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0610" yWindow="8250" windowWidth="19420" windowHeight="11020"/>
  </bookViews>
  <sheets>
    <sheet name="Table S1" sheetId="6" r:id="rId1"/>
    <sheet name="Table S2" sheetId="1" r:id="rId2"/>
    <sheet name="Table S3" sheetId="2" r:id="rId3"/>
    <sheet name="Table S4" sheetId="9" r:id="rId4"/>
    <sheet name="Table S5" sheetId="3" r:id="rId5"/>
    <sheet name="Table S6" sheetId="8" r:id="rId6"/>
    <sheet name="Table S7" sheetId="5" r:id="rId7"/>
    <sheet name="Table S8" sheetId="7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<sst xmlns="http://schemas.openxmlformats.org/spreadsheetml/2006/main" count="739" uniqueCount="492">
  <si>
    <t>Type</t>
  </si>
  <si>
    <t>4-8-110</t>
  </si>
  <si>
    <t>4-15-1</t>
  </si>
  <si>
    <t>4-2-123</t>
  </si>
  <si>
    <t>4-6-57</t>
  </si>
  <si>
    <t>5-26-39</t>
  </si>
  <si>
    <t>Raw Reads</t>
  </si>
  <si>
    <t>Filtered Reads</t>
  </si>
  <si>
    <t>Bases(bp)</t>
  </si>
  <si>
    <t>Reads number</t>
  </si>
  <si>
    <t>Reads mean length (bp)</t>
  </si>
  <si>
    <t>Reads N50 (bp)</t>
  </si>
  <si>
    <t>Longest Reads (bp)</t>
  </si>
  <si>
    <t>mean quality</t>
  </si>
  <si>
    <t>Estimate strain's name</t>
  </si>
  <si>
    <t>Genome size (bp)</t>
  </si>
  <si>
    <t>Contig Number</t>
  </si>
  <si>
    <t>Contig N50 (bp)</t>
  </si>
  <si>
    <t>Longest contig (bp)</t>
  </si>
  <si>
    <t>Shortest contig (bp)</t>
  </si>
  <si>
    <t>-</t>
  </si>
  <si>
    <t>Sequencing depth(X)</t>
  </si>
  <si>
    <t>845.52/256.40</t>
  </si>
  <si>
    <t>Number</t>
  </si>
  <si>
    <t>Length (bp)</t>
  </si>
  <si>
    <t>tRNA</t>
  </si>
  <si>
    <t>rRNA</t>
  </si>
  <si>
    <t>16S</t>
  </si>
  <si>
    <t>23S</t>
  </si>
  <si>
    <t>5S</t>
  </si>
  <si>
    <t>CDS</t>
  </si>
  <si>
    <t>CRISPR</t>
  </si>
  <si>
    <t>genomic_island</t>
  </si>
  <si>
    <t>Carbohydrate metabolism</t>
  </si>
  <si>
    <t>Function</t>
    <phoneticPr fontId="1" type="noConversion"/>
  </si>
  <si>
    <t>K_number</t>
    <phoneticPr fontId="1" type="noConversion"/>
  </si>
  <si>
    <t>K_name</t>
    <phoneticPr fontId="1" type="noConversion"/>
  </si>
  <si>
    <t>Describe</t>
    <phoneticPr fontId="1" type="noConversion"/>
  </si>
  <si>
    <t>Transport</t>
    <phoneticPr fontId="1" type="noConversion"/>
  </si>
  <si>
    <t>PTS system</t>
    <phoneticPr fontId="1" type="noConversion"/>
  </si>
  <si>
    <t>K02768</t>
  </si>
  <si>
    <t>PTS-Fru-EIIA, fruB</t>
  </si>
  <si>
    <t xml:space="preserve"> PTS system, fructose-specific IIA component </t>
  </si>
  <si>
    <t>K02769</t>
  </si>
  <si>
    <t>PTS-Fru-EIIB, fruA</t>
  </si>
  <si>
    <t xml:space="preserve"> PTS system, fructose-specific IIB component </t>
  </si>
  <si>
    <t>K02770</t>
  </si>
  <si>
    <t>PTS-Fru-EIIC, fruA</t>
  </si>
  <si>
    <t xml:space="preserve"> PTS system, fructose-specific IIC component</t>
  </si>
  <si>
    <t>K02744</t>
  </si>
  <si>
    <t>PTS-Aga-EIIA, agaF</t>
  </si>
  <si>
    <t xml:space="preserve"> PTS system, N-acetylgalactosamine-specific IIA component </t>
  </si>
  <si>
    <t>K02745</t>
  </si>
  <si>
    <t>PTS-Aga-EIIB, agaV</t>
  </si>
  <si>
    <t xml:space="preserve"> PTS system, N-acetylgalactosamine-specific IIB component </t>
  </si>
  <si>
    <t>K02746</t>
  </si>
  <si>
    <t>PTS-Aga-EIIC, agaW</t>
  </si>
  <si>
    <t xml:space="preserve"> PTS system, N-acetylgalactosamine-specific IIC component</t>
  </si>
  <si>
    <t>K02747</t>
  </si>
  <si>
    <t>PTS-Aga-EIID, agaE</t>
  </si>
  <si>
    <t xml:space="preserve"> PTS system, N-acetylgalactosamine-specific IID component</t>
  </si>
  <si>
    <t>K02793</t>
  </si>
  <si>
    <t>PTS-Man-EIIA, manX</t>
  </si>
  <si>
    <t xml:space="preserve"> PTS system, mannose-specific IIA component </t>
  </si>
  <si>
    <t>K02794</t>
  </si>
  <si>
    <t>PTS-Man-EIIB, manX</t>
  </si>
  <si>
    <t xml:space="preserve"> PTS system, mannose-specific IIB component </t>
  </si>
  <si>
    <t>K02795</t>
  </si>
  <si>
    <t>PTS-Man-EIIC, manY</t>
  </si>
  <si>
    <t xml:space="preserve"> PTS system, mannose-specific IIC component</t>
  </si>
  <si>
    <t>K02796</t>
  </si>
  <si>
    <t>PTS-Man-EIID, manZ</t>
  </si>
  <si>
    <t xml:space="preserve"> PTS system, mannose-specific IID component</t>
  </si>
  <si>
    <t>K02786</t>
  </si>
  <si>
    <t>PTS-Lac-EIIA, lacF</t>
  </si>
  <si>
    <t xml:space="preserve"> PTS system, lactose-specific IIA component </t>
  </si>
  <si>
    <t>K02788</t>
  </si>
  <si>
    <t>PTS-Lac-EIIC, lacE</t>
  </si>
  <si>
    <t xml:space="preserve"> PTS system, lactose-specific IIC component</t>
  </si>
  <si>
    <t>K02777</t>
  </si>
  <si>
    <t>PTS-Glc-EIIA, crr</t>
  </si>
  <si>
    <t xml:space="preserve"> PTS system, sugar-specific IIA component </t>
  </si>
  <si>
    <t>K02791</t>
  </si>
  <si>
    <t>PTS-MalGlc-EIIC, malX</t>
  </si>
  <si>
    <t xml:space="preserve"> PTS system, maltose/glucose-specific IIC component</t>
  </si>
  <si>
    <t>K20118</t>
  </si>
  <si>
    <t>PTS-Glc1-EIIC, ptsG, glcA, glcB</t>
  </si>
  <si>
    <t xml:space="preserve"> PTS system, glucose-specific IIC component</t>
  </si>
  <si>
    <t>K02819</t>
  </si>
  <si>
    <t>PTS-Tre-EIIC, treB</t>
  </si>
  <si>
    <t xml:space="preserve"> PTS system, trehalose-specific IIC component</t>
  </si>
  <si>
    <t>Aldose</t>
    <phoneticPr fontId="1" type="noConversion"/>
  </si>
  <si>
    <t>K01785</t>
  </si>
  <si>
    <t>galM, GALM</t>
  </si>
  <si>
    <t xml:space="preserve"> aldose 1-epimerase </t>
  </si>
  <si>
    <t>K01619</t>
  </si>
  <si>
    <t>deoC, DERA</t>
  </si>
  <si>
    <t xml:space="preserve"> deoxyribose-phosphate aldolase </t>
  </si>
  <si>
    <t>K16371</t>
  </si>
  <si>
    <t>gatZ-kbaZ</t>
  </si>
  <si>
    <t xml:space="preserve"> D-tagatose-1,6-bisphosphate aldolase subunit GatZ/KbaZ</t>
  </si>
  <si>
    <t>K01624</t>
  </si>
  <si>
    <t>FBA, fbaA</t>
  </si>
  <si>
    <t xml:space="preserve"> fructose-bisphosphate aldolase, class II </t>
  </si>
  <si>
    <t>Deaminase</t>
    <phoneticPr fontId="1" type="noConversion"/>
  </si>
  <si>
    <t>K02564</t>
  </si>
  <si>
    <t>nagB, GNPDA</t>
  </si>
  <si>
    <t xml:space="preserve"> glucosamine-6-phosphate deaminase </t>
  </si>
  <si>
    <t>K01443</t>
  </si>
  <si>
    <t>nagA, AMDHD2</t>
  </si>
  <si>
    <t xml:space="preserve"> N-acetylglucosamine-6-phosphate deacetylase </t>
  </si>
  <si>
    <t>Dehydratase</t>
    <phoneticPr fontId="1" type="noConversion"/>
  </si>
  <si>
    <t>K01686</t>
  </si>
  <si>
    <t>uxuA</t>
  </si>
  <si>
    <t xml:space="preserve"> mannonate dehydratase </t>
    <phoneticPr fontId="1" type="noConversion"/>
  </si>
  <si>
    <t>Dehydrogenase</t>
    <phoneticPr fontId="1" type="noConversion"/>
  </si>
  <si>
    <t>K00134</t>
  </si>
  <si>
    <t>GAPDH, gapA</t>
  </si>
  <si>
    <t xml:space="preserve"> glyceraldehyde 3-phosphate dehydrogenase </t>
    <phoneticPr fontId="1" type="noConversion"/>
  </si>
  <si>
    <t>Enolase</t>
    <phoneticPr fontId="1" type="noConversion"/>
  </si>
  <si>
    <t>K01689</t>
  </si>
  <si>
    <t>ENO, eno</t>
  </si>
  <si>
    <t xml:space="preserve"> enolase </t>
  </si>
  <si>
    <t>Epimerase</t>
    <phoneticPr fontId="1" type="noConversion"/>
  </si>
  <si>
    <t>K01783</t>
  </si>
  <si>
    <t>rpe, RPE</t>
  </si>
  <si>
    <t xml:space="preserve"> ribulose-phosphate 3-epimerase </t>
  </si>
  <si>
    <t>Etherase</t>
    <phoneticPr fontId="1" type="noConversion"/>
  </si>
  <si>
    <t>K07106</t>
  </si>
  <si>
    <t>murQ</t>
  </si>
  <si>
    <t xml:space="preserve"> N-acetylmuramic acid 6-phosphate etherase </t>
  </si>
  <si>
    <t>Hydrolase</t>
    <phoneticPr fontId="1" type="noConversion"/>
  </si>
  <si>
    <t>K01226</t>
  </si>
  <si>
    <t>treC</t>
  </si>
  <si>
    <t xml:space="preserve"> trehalose-6-phosphate hydrolase </t>
  </si>
  <si>
    <t>Isomerase</t>
    <phoneticPr fontId="1" type="noConversion"/>
  </si>
  <si>
    <t>K01810</t>
  </si>
  <si>
    <t>GPI, pgi</t>
  </si>
  <si>
    <t xml:space="preserve"> glucose-6-phosphate isomerase </t>
  </si>
  <si>
    <t>K06859</t>
  </si>
  <si>
    <t>pgi1</t>
  </si>
  <si>
    <t xml:space="preserve"> glucose-6-phosphate isomerase, archaeal </t>
  </si>
  <si>
    <t>K01812</t>
  </si>
  <si>
    <t>uxaC</t>
  </si>
  <si>
    <t xml:space="preserve"> glucuronate isomerase </t>
  </si>
  <si>
    <t>K01809</t>
  </si>
  <si>
    <t>manA, MPI</t>
  </si>
  <si>
    <t xml:space="preserve"> mannose-6-phosphate isomerase </t>
  </si>
  <si>
    <t>K01808</t>
  </si>
  <si>
    <t>rpiB</t>
  </si>
  <si>
    <t xml:space="preserve"> ribose 5-phosphate isomerase B </t>
  </si>
  <si>
    <t>K02082</t>
  </si>
  <si>
    <t>agaS</t>
  </si>
  <si>
    <t xml:space="preserve"> tagatose-6-phosphate ketose/aldose isomerase </t>
  </si>
  <si>
    <t>K01803</t>
  </si>
  <si>
    <t>TPI, tpiA</t>
  </si>
  <si>
    <t xml:space="preserve"> triosephosphate isomerase (TIM) </t>
  </si>
  <si>
    <t>Kinase</t>
    <phoneticPr fontId="1" type="noConversion"/>
  </si>
  <si>
    <t>K00850</t>
  </si>
  <si>
    <t>pfkA, PFK</t>
  </si>
  <si>
    <t xml:space="preserve"> 6-phosphofructokinase 1 </t>
  </si>
  <si>
    <t>K00895</t>
  </si>
  <si>
    <t>pfp, PFP</t>
  </si>
  <si>
    <t xml:space="preserve"> diphosphate-dependent phosphofructokinase </t>
  </si>
  <si>
    <t>K00849</t>
  </si>
  <si>
    <t>galK</t>
  </si>
  <si>
    <t xml:space="preserve"> galactokinase </t>
  </si>
  <si>
    <t>K00845</t>
  </si>
  <si>
    <t>glk</t>
  </si>
  <si>
    <t xml:space="preserve"> glucokinase </t>
  </si>
  <si>
    <t>K00927</t>
  </si>
  <si>
    <t>PGK, pgk</t>
  </si>
  <si>
    <t xml:space="preserve"> phosphoglycerate kinase </t>
  </si>
  <si>
    <t>K00873</t>
  </si>
  <si>
    <t>PK, pyk</t>
  </si>
  <si>
    <t xml:space="preserve"> pyruvate kinase </t>
  </si>
  <si>
    <t>K00948</t>
  </si>
  <si>
    <t>PRPS, prsA</t>
  </si>
  <si>
    <t xml:space="preserve"> ribose-phosphate pyrophosphokinase </t>
  </si>
  <si>
    <t>Mutase</t>
    <phoneticPr fontId="1" type="noConversion"/>
  </si>
  <si>
    <t>K15633</t>
  </si>
  <si>
    <t>gpmI</t>
  </si>
  <si>
    <t xml:space="preserve"> 2,3-bisphosphoglycerate-independent phosphoglycerate mutase </t>
  </si>
  <si>
    <t>K01835</t>
  </si>
  <si>
    <t>pgm</t>
  </si>
  <si>
    <t xml:space="preserve"> phosphoglucomutase </t>
    <phoneticPr fontId="1" type="noConversion"/>
  </si>
  <si>
    <t>K01839</t>
  </si>
  <si>
    <t>deoB</t>
  </si>
  <si>
    <t xml:space="preserve"> phosphopentomutase </t>
  </si>
  <si>
    <t>Oxidoreductase</t>
    <phoneticPr fontId="1" type="noConversion"/>
  </si>
  <si>
    <t>K03737</t>
  </si>
  <si>
    <t>por, nifJ</t>
  </si>
  <si>
    <t xml:space="preserve"> pyruvate-ferredoxin/flavodoxin oxidoreductase </t>
    <phoneticPr fontId="1" type="noConversion"/>
  </si>
  <si>
    <t>Phosphorylase</t>
    <phoneticPr fontId="1" type="noConversion"/>
  </si>
  <si>
    <t>K00688</t>
  </si>
  <si>
    <t>PYG, glgP</t>
  </si>
  <si>
    <t xml:space="preserve"> glycogen phosphorylase </t>
    <phoneticPr fontId="1" type="noConversion"/>
  </si>
  <si>
    <t xml:space="preserve">Pullulanase </t>
    <phoneticPr fontId="1" type="noConversion"/>
  </si>
  <si>
    <t>K01200</t>
  </si>
  <si>
    <t xml:space="preserve"> pullulanase </t>
    <phoneticPr fontId="1" type="noConversion"/>
  </si>
  <si>
    <t>Reductase</t>
    <phoneticPr fontId="1" type="noConversion"/>
  </si>
  <si>
    <t>K00040</t>
  </si>
  <si>
    <t>uxuB</t>
  </si>
  <si>
    <t xml:space="preserve"> fructuronate reductase </t>
    <phoneticPr fontId="1" type="noConversion"/>
  </si>
  <si>
    <t>Glycosidase</t>
    <phoneticPr fontId="1" type="noConversion"/>
  </si>
  <si>
    <t>K01220</t>
  </si>
  <si>
    <t>E3.2.1.85, lacG</t>
  </si>
  <si>
    <t xml:space="preserve"> 6-phospho-beta-galactosidase </t>
    <phoneticPr fontId="1" type="noConversion"/>
  </si>
  <si>
    <t>K01222</t>
  </si>
  <si>
    <t>E3.2.1.86A, celF</t>
  </si>
  <si>
    <t xml:space="preserve"> 6-phospho-beta-glucosidase </t>
  </si>
  <si>
    <t>K01223</t>
  </si>
  <si>
    <t>E3.2.1.86B, bglA</t>
  </si>
  <si>
    <t xml:space="preserve"> 6-phospho-beta-glucosidase </t>
    <phoneticPr fontId="1" type="noConversion"/>
  </si>
  <si>
    <t>K01190</t>
  </si>
  <si>
    <t>lacZ</t>
  </si>
  <si>
    <t xml:space="preserve"> beta-galactosidase </t>
  </si>
  <si>
    <t>K01232</t>
  </si>
  <si>
    <t>glvA</t>
  </si>
  <si>
    <t xml:space="preserve"> maltose-6'-phosphate glucosidase </t>
    <phoneticPr fontId="1" type="noConversion"/>
  </si>
  <si>
    <t>Transferase</t>
    <phoneticPr fontId="1" type="noConversion"/>
  </si>
  <si>
    <t>K00705</t>
  </si>
  <si>
    <t>malQ</t>
  </si>
  <si>
    <t xml:space="preserve"> 4-alpha-glucanotransferase </t>
  </si>
  <si>
    <t>K00975</t>
  </si>
  <si>
    <t>glgC</t>
  </si>
  <si>
    <t xml:space="preserve"> glucose-1-phosphate adenylyltransferase </t>
  </si>
  <si>
    <t>Transketolase</t>
    <phoneticPr fontId="1" type="noConversion"/>
  </si>
  <si>
    <t>K00615</t>
  </si>
  <si>
    <t>E2.2.1.1, tktA, tktB</t>
  </si>
  <si>
    <t xml:space="preserve"> transketolase </t>
    <phoneticPr fontId="1" type="noConversion"/>
  </si>
  <si>
    <t>Repressor</t>
    <phoneticPr fontId="1" type="noConversion"/>
  </si>
  <si>
    <t>K02081</t>
  </si>
  <si>
    <t>agaR</t>
  </si>
  <si>
    <t xml:space="preserve"> DeoR family transcriptional regulator, aga operon transcriptional repressor</t>
  </si>
  <si>
    <t>K03436</t>
  </si>
  <si>
    <t>fruR2, fruR</t>
  </si>
  <si>
    <t xml:space="preserve"> DeoR family transcriptional regulator, fructose operon transcriptional repressor</t>
  </si>
  <si>
    <t>K02530</t>
  </si>
  <si>
    <t>lacR</t>
  </si>
  <si>
    <t xml:space="preserve"> DeoR family transcriptional regulator, lactose phosphotransferase system repressor</t>
  </si>
  <si>
    <t>legend</t>
    <phoneticPr fontId="1" type="noConversion"/>
  </si>
  <si>
    <t>Strain name</t>
    <phoneticPr fontId="1" type="noConversion"/>
  </si>
  <si>
    <t>Genome coverage</t>
    <phoneticPr fontId="1" type="noConversion"/>
  </si>
  <si>
    <t>Total sequence length</t>
    <phoneticPr fontId="1" type="noConversion"/>
  </si>
  <si>
    <t>pathway of GalNAc</t>
    <phoneticPr fontId="1" type="noConversion"/>
  </si>
  <si>
    <t>Absiella_argi_JCM30884</t>
  </si>
  <si>
    <t>1191x</t>
  </si>
  <si>
    <t>Absiella_sp_9CBEGH2</t>
  </si>
  <si>
    <t>1279x</t>
  </si>
  <si>
    <t>Clostridium_innocuum_strainATCC14501</t>
  </si>
  <si>
    <t>100.0x</t>
  </si>
  <si>
    <t>Clostridium_innocuum_strainLC-LUMC-CI-001</t>
  </si>
  <si>
    <t>Erysipelothrix_larvae_strain_LV19</t>
  </si>
  <si>
    <t>unspecified</t>
  </si>
  <si>
    <t>Erysipelothrix_rhusiopathiae_str_Fujisawa</t>
  </si>
  <si>
    <t>23.5 x</t>
  </si>
  <si>
    <t>Erysipelothrix_rhusiopathiae_strain_NCTC8163</t>
  </si>
  <si>
    <t>100x</t>
  </si>
  <si>
    <t>Erysipelothrix_rhusiopathiae_strainGXBY-1</t>
  </si>
  <si>
    <t>62x</t>
  </si>
  <si>
    <t>Erysipelothrix_rhusiopathiae_strainKC-Sb-R1</t>
  </si>
  <si>
    <t>417.0x</t>
  </si>
  <si>
    <t>Erysipelothrix_rhusiopathiae_strainML101</t>
  </si>
  <si>
    <t>500.0x</t>
  </si>
  <si>
    <t>Erysipelothrix_rhusiopathiae_strainWH13013</t>
  </si>
  <si>
    <t>630x</t>
  </si>
  <si>
    <t>Erysipelothrix_rhusiopathiae_strainZJ</t>
  </si>
  <si>
    <t>200.0x</t>
  </si>
  <si>
    <t>Erysipelothrix_rhusiopathiae_SY1027</t>
  </si>
  <si>
    <t>Erysipelothrix_sp_15TAL0474</t>
  </si>
  <si>
    <t>25.0x</t>
  </si>
  <si>
    <t>×</t>
    <phoneticPr fontId="1" type="noConversion"/>
  </si>
  <si>
    <t>Erysipelothrix_sp_HDW6A</t>
  </si>
  <si>
    <t>540.0x</t>
  </si>
  <si>
    <t>Erysipelothrix_sp_HDW6B</t>
  </si>
  <si>
    <t>290.0x</t>
  </si>
  <si>
    <t>Erysipelothrix_sp_HDW6C</t>
  </si>
  <si>
    <t>350.0x</t>
  </si>
  <si>
    <t>Erysipelotrichaceae_bacterium_GAM147</t>
  </si>
  <si>
    <t>157x</t>
  </si>
  <si>
    <t xml:space="preserve">Erysipelotrichaceae_bacterium_I46 </t>
  </si>
  <si>
    <t>189.87x</t>
    <phoneticPr fontId="1" type="noConversion"/>
  </si>
  <si>
    <t>Erysipelotrichaceae_bacterium_SG0102</t>
  </si>
  <si>
    <t>245x</t>
    <phoneticPr fontId="1" type="noConversion"/>
  </si>
  <si>
    <t>Eubacterium_cylindroides_T2-87/DSM 1402</t>
    <phoneticPr fontId="1" type="noConversion"/>
  </si>
  <si>
    <t>281.6586x</t>
  </si>
  <si>
    <t>Faecalibaculum_rodentium_strain_Alo17</t>
  </si>
  <si>
    <t>938.46x</t>
  </si>
  <si>
    <t>Longibaculum_sp_KGMB06250</t>
  </si>
  <si>
    <t>410.0x</t>
  </si>
  <si>
    <t>Turicibacter_sanguinis_strainMOL361</t>
  </si>
  <si>
    <t>58.6x</t>
  </si>
  <si>
    <t>Turicibacter_sp_H121</t>
  </si>
  <si>
    <t>74x</t>
  </si>
  <si>
    <r>
      <rPr>
        <sz val="11"/>
        <color theme="1"/>
        <rFont val="等线"/>
        <family val="2"/>
      </rPr>
      <t>√</t>
    </r>
    <phoneticPr fontId="1" type="noConversion"/>
  </si>
  <si>
    <t>catalyzation</t>
    <phoneticPr fontId="1" type="noConversion"/>
  </si>
  <si>
    <t>Regulation</t>
    <phoneticPr fontId="1" type="noConversion"/>
  </si>
  <si>
    <t># A total of 48,002 reads with 0.54 Gbases were excluded  because of low quality  (with mean qscore template &lt;7) and short reads (length &lt; 1,000).</t>
    <phoneticPr fontId="1" type="noConversion"/>
  </si>
  <si>
    <t>Accession numbers</t>
    <phoneticPr fontId="1" type="noConversion"/>
  </si>
  <si>
    <t>GCA_010537155.1</t>
  </si>
  <si>
    <t>GCA_010537335.1</t>
  </si>
  <si>
    <t>GCA_012317185.1</t>
  </si>
  <si>
    <t>GCA_012271835.1</t>
  </si>
  <si>
    <t>GCA_001545095.1</t>
  </si>
  <si>
    <t>GCA_000270085.1</t>
  </si>
  <si>
    <t>GCA_900637845.1</t>
  </si>
  <si>
    <t>GCA_001602155.1</t>
  </si>
  <si>
    <t>GCA_003722215.1</t>
  </si>
  <si>
    <t>GCA_003226675.1</t>
  </si>
  <si>
    <t>GCA_001723625.1</t>
  </si>
  <si>
    <t>GCA_007725185.1</t>
  </si>
  <si>
    <t>GCA_000404205.1 </t>
  </si>
  <si>
    <t>GCA_003931795.1 </t>
  </si>
  <si>
    <t>GCA_011400295.1</t>
  </si>
  <si>
    <t>GCA_011301115.1</t>
  </si>
  <si>
    <t>GCA_011299615.1</t>
  </si>
  <si>
    <t>GCA_003573995.1</t>
  </si>
  <si>
    <t>GCA_001688965.2</t>
  </si>
  <si>
    <t>GCA_003925875.1</t>
  </si>
  <si>
    <t>GCA_014131695.1 </t>
  </si>
  <si>
    <t>GCA_001564455.1</t>
  </si>
  <si>
    <t>GCA_006351825.1</t>
  </si>
  <si>
    <t>GCA_013046825.1</t>
  </si>
  <si>
    <t>GCA_001543345.1</t>
  </si>
  <si>
    <t>Table S3. Genome size, the number of contigs and sequencing depth for each strain.</t>
    <phoneticPr fontId="1" type="noConversion"/>
  </si>
  <si>
    <t>Table S2. Statistic description for sequencing data of five isolates.</t>
    <phoneticPr fontId="1" type="noConversion"/>
  </si>
  <si>
    <t>Table S1. Accession numbers, genome coverage and size, and the pathway of GalNAc of the strains downloaded from NCBI.</t>
    <phoneticPr fontId="1" type="noConversion"/>
  </si>
  <si>
    <t>degradation</t>
  </si>
  <si>
    <t>biosynthesis</t>
  </si>
  <si>
    <t>Candidate substrates</t>
    <phoneticPr fontId="1" type="noConversion"/>
  </si>
  <si>
    <t>4-15-1</t>
    <phoneticPr fontId="1" type="noConversion"/>
  </si>
  <si>
    <t>Erysipelothrix_rhusiopathiae_strain_NCTC8163</t>
    <phoneticPr fontId="1" type="noConversion"/>
  </si>
  <si>
    <t>Erysipelothrix_rhusiopathiae_SY1027</t>
    <phoneticPr fontId="1" type="noConversion"/>
  </si>
  <si>
    <t>Erysipelothrix_sp_15TAL0474</t>
    <phoneticPr fontId="1" type="noConversion"/>
  </si>
  <si>
    <t>Erysipelothrix_sp_HDW6A</t>
    <phoneticPr fontId="1" type="noConversion"/>
  </si>
  <si>
    <t>Erysipelothrix_sp_HDW6C</t>
    <phoneticPr fontId="1" type="noConversion"/>
  </si>
  <si>
    <t>Turicibacter_sanguinis_strainMOL361</t>
    <phoneticPr fontId="1" type="noConversion"/>
  </si>
  <si>
    <t>Turicibacter_sp_H121</t>
    <phoneticPr fontId="1" type="noConversion"/>
  </si>
  <si>
    <t>Absiella_argi_JCM30884</t>
    <phoneticPr fontId="1" type="noConversion"/>
  </si>
  <si>
    <t>Absiella_sp_9CBEGH2</t>
    <phoneticPr fontId="1" type="noConversion"/>
  </si>
  <si>
    <t>Clostridium_innocuum_strainATCC14501</t>
    <phoneticPr fontId="1" type="noConversion"/>
  </si>
  <si>
    <t>Clostridium_innocuum_strainLC-LUMC-CI-001</t>
    <phoneticPr fontId="1" type="noConversion"/>
  </si>
  <si>
    <t>Erysipelotrichaceae_bacterium_I46</t>
    <phoneticPr fontId="1" type="noConversion"/>
  </si>
  <si>
    <t>Eubacterium_cylindroides_T2-87</t>
    <phoneticPr fontId="1" type="noConversion"/>
  </si>
  <si>
    <t>Faecalibaculum_rodentium_strain_Alo17</t>
    <phoneticPr fontId="1" type="noConversion"/>
  </si>
  <si>
    <t>Erysipelotrichaceae_bacterium_SG0102</t>
    <phoneticPr fontId="1" type="noConversion"/>
  </si>
  <si>
    <t>Erysipelotrichaceae_bacterium_GAM147</t>
    <phoneticPr fontId="1" type="noConversion"/>
  </si>
  <si>
    <t>Longibaculum_sp_KGMB06250</t>
    <phoneticPr fontId="1" type="noConversion"/>
  </si>
  <si>
    <t>Erysipelothrix_larvae_strain_LV19</t>
    <phoneticPr fontId="1" type="noConversion"/>
  </si>
  <si>
    <t>Erysipelothrix_sp_HDW6B</t>
    <phoneticPr fontId="1" type="noConversion"/>
  </si>
  <si>
    <t>Erysipelothrix_rhusiopathiae_strainKC-Sb-R1</t>
    <phoneticPr fontId="1" type="noConversion"/>
  </si>
  <si>
    <t>Erysipelothrix_rhusiopathiae_strainML101</t>
    <phoneticPr fontId="1" type="noConversion"/>
  </si>
  <si>
    <t>Erysipelothrix_rhusiopathiae_strainZJ</t>
    <phoneticPr fontId="1" type="noConversion"/>
  </si>
  <si>
    <t>Erysipelothrix_rhusiopathiae_str_Fujisawa</t>
    <phoneticPr fontId="1" type="noConversion"/>
  </si>
  <si>
    <t>Erysipelothrix_rhusiopathiae_strainWH13013</t>
    <phoneticPr fontId="1" type="noConversion"/>
  </si>
  <si>
    <t>Erysipelothrix_rhusiopathiae_strainGXBY-1</t>
    <phoneticPr fontId="1" type="noConversion"/>
  </si>
  <si>
    <t>glycosaminoglycan</t>
    <phoneticPr fontId="1" type="noConversion"/>
  </si>
  <si>
    <t>N-glycan</t>
    <phoneticPr fontId="1" type="noConversion"/>
  </si>
  <si>
    <t>pectin</t>
    <phoneticPr fontId="1" type="noConversion"/>
  </si>
  <si>
    <t>4-methylumbelliferyl 6-azido-6-deoxy-beta-D-galactoside</t>
    <phoneticPr fontId="1" type="noConversion"/>
  </si>
  <si>
    <t>galactooligosaccharide</t>
    <phoneticPr fontId="1" type="noConversion"/>
  </si>
  <si>
    <t>cellobiose</t>
    <phoneticPr fontId="1" type="noConversion"/>
  </si>
  <si>
    <t>mucin</t>
    <phoneticPr fontId="1" type="noConversion"/>
  </si>
  <si>
    <t>raffinose</t>
    <phoneticPr fontId="1" type="noConversion"/>
  </si>
  <si>
    <t>kestose</t>
    <phoneticPr fontId="1" type="noConversion"/>
  </si>
  <si>
    <t>capsule polysaccharide</t>
    <phoneticPr fontId="1" type="noConversion"/>
  </si>
  <si>
    <t>O-antigen</t>
    <phoneticPr fontId="1" type="noConversion"/>
  </si>
  <si>
    <t>exopolysaccharide</t>
    <phoneticPr fontId="1" type="noConversion"/>
  </si>
  <si>
    <t xml:space="preserve"> Metabolism</t>
  </si>
  <si>
    <t>Amino acid metabolism</t>
  </si>
  <si>
    <t>Histidine metabolism</t>
  </si>
  <si>
    <t>D-Glutamine and D-glutamate metabolism</t>
  </si>
  <si>
    <t>Glutathione metabolism</t>
    <phoneticPr fontId="1" type="noConversion"/>
  </si>
  <si>
    <t>Biosynthesis of other secondary metabolites</t>
  </si>
  <si>
    <t>Streptomycin biosynthesis</t>
  </si>
  <si>
    <t>Pentose and glucuronate interconversions</t>
    <phoneticPr fontId="1" type="noConversion"/>
  </si>
  <si>
    <t>Fructose and mannose metabolism</t>
    <phoneticPr fontId="1" type="noConversion"/>
  </si>
  <si>
    <t>Starch and sucrose metabolism</t>
    <phoneticPr fontId="1" type="noConversion"/>
  </si>
  <si>
    <t>Amino sugar and nucleotide sugar metabolism</t>
    <phoneticPr fontId="1" type="noConversion"/>
  </si>
  <si>
    <t>Glycolysis / Gluconeogenesis</t>
    <phoneticPr fontId="1" type="noConversion"/>
  </si>
  <si>
    <t>Pentose phosphate pathway</t>
    <phoneticPr fontId="1" type="noConversion"/>
  </si>
  <si>
    <t>Galactose metabolism</t>
    <phoneticPr fontId="1" type="noConversion"/>
  </si>
  <si>
    <t>Energy metabolism</t>
  </si>
  <si>
    <t>Methane metabolism</t>
  </si>
  <si>
    <t>Carbon fixation in photosynthetic organisms</t>
  </si>
  <si>
    <t>Glycan biosynthesis and metabolism</t>
  </si>
  <si>
    <t>Peptidoglycan biosynthesis</t>
  </si>
  <si>
    <t>Metabolism of cofactors and vitamins</t>
  </si>
  <si>
    <t>Porphyrin and chlorophyll metabolism</t>
  </si>
  <si>
    <t>Thiamine metabolism</t>
  </si>
  <si>
    <t>Metabolism of terpenoids and polyketides</t>
  </si>
  <si>
    <t>Biosynthesis of ansamycins</t>
  </si>
  <si>
    <t>Terpenoid backbone biosynthesis</t>
  </si>
  <si>
    <t>Nucleotide metabolism</t>
  </si>
  <si>
    <t>Pyrimidine metabolism</t>
  </si>
  <si>
    <t>Purine metabolism</t>
  </si>
  <si>
    <t>Xenobiotics biodegradation and metabolism</t>
  </si>
  <si>
    <t>Drug metabolism - other enzymes</t>
  </si>
  <si>
    <t>Cellular Processes</t>
  </si>
  <si>
    <t>Cell growth and death</t>
  </si>
  <si>
    <t>Cell cycle - Caulobacter</t>
  </si>
  <si>
    <t>Cellular community - prokaryotes</t>
  </si>
  <si>
    <t>Quorum sensing</t>
  </si>
  <si>
    <t>Environmental Information Processing</t>
  </si>
  <si>
    <t>Membrane transport</t>
  </si>
  <si>
    <t>ABC transporters</t>
  </si>
  <si>
    <t>Bacterial secretion system</t>
  </si>
  <si>
    <t>Phosphotransferase system (PTS)</t>
  </si>
  <si>
    <t>Signal transduction</t>
  </si>
  <si>
    <t>HIF-1 signaling pathway</t>
  </si>
  <si>
    <t>Genetic Information Processing</t>
  </si>
  <si>
    <t>Folding, sorting and degradation</t>
  </si>
  <si>
    <t>Protein export</t>
  </si>
  <si>
    <t>Sulfur relay system</t>
  </si>
  <si>
    <t>RNA degradation</t>
  </si>
  <si>
    <t>Replication and repair</t>
  </si>
  <si>
    <t>Nucleotide excision repair</t>
    <phoneticPr fontId="1" type="noConversion"/>
  </si>
  <si>
    <t>Mismatch repair</t>
  </si>
  <si>
    <t>DNA replication</t>
  </si>
  <si>
    <t>Homologous recombination</t>
  </si>
  <si>
    <t>Translation</t>
  </si>
  <si>
    <t>Aminoacyl-tRNA biosynthesis</t>
  </si>
  <si>
    <t>Ribosome</t>
  </si>
  <si>
    <t>Human Diseases</t>
  </si>
  <si>
    <t>Drug resistance: antimicrobial</t>
    <phoneticPr fontId="1" type="noConversion"/>
  </si>
  <si>
    <t>Vancomycin resistance</t>
    <phoneticPr fontId="1" type="noConversion"/>
  </si>
  <si>
    <t>Infectious disease: bacterial</t>
  </si>
  <si>
    <t>Legionellosis</t>
    <phoneticPr fontId="1" type="noConversion"/>
  </si>
  <si>
    <t>Others</t>
    <phoneticPr fontId="1" type="noConversion"/>
  </si>
  <si>
    <t>Others</t>
  </si>
  <si>
    <t>Erysipelotrichaceae bacterium OH741_COT-311-4-8-110</t>
    <phoneticPr fontId="1" type="noConversion"/>
  </si>
  <si>
    <t>Erysipelotrichaceae bacterium OH741_COT-311-4-15-1</t>
    <phoneticPr fontId="1" type="noConversion"/>
  </si>
  <si>
    <t>Eubacterium sp. AM28-29-4-2-123</t>
    <phoneticPr fontId="1" type="noConversion"/>
  </si>
  <si>
    <t>Faecalitalea cylindroides-4-6-57</t>
    <phoneticPr fontId="1" type="noConversion"/>
  </si>
  <si>
    <t>Faecalitalea cylindroides-5-26-39</t>
    <phoneticPr fontId="1" type="noConversion"/>
  </si>
  <si>
    <t>Function term at the level 1</t>
    <phoneticPr fontId="1" type="noConversion"/>
  </si>
  <si>
    <t>Function term at the level 2</t>
    <phoneticPr fontId="1" type="noConversion"/>
  </si>
  <si>
    <t>Function term at the level 3</t>
    <phoneticPr fontId="1" type="noConversion"/>
  </si>
  <si>
    <t>Percentage of the proteins involved in the pathway in all 67 shared proteins</t>
    <phoneticPr fontId="1" type="noConversion"/>
  </si>
  <si>
    <t>Proteins involving in the pathway</t>
    <phoneticPr fontId="1" type="noConversion"/>
  </si>
  <si>
    <t>euc: EC1_15900</t>
  </si>
  <si>
    <t>euc: EC1_02350</t>
  </si>
  <si>
    <t>erb: A4V01_00545</t>
  </si>
  <si>
    <t>euc: EC1_19810, fro: AALO17_14070</t>
  </si>
  <si>
    <t>euc: EC1_02390</t>
  </si>
  <si>
    <t>euc: EC1_05580</t>
  </si>
  <si>
    <t>fro: AALO17_14070</t>
  </si>
  <si>
    <t>fro: AALO17_07220, euc: EC1_05580, fro: AALO17_14070</t>
  </si>
  <si>
    <t>euc: EC1_05580, euc: EC1_08690, fro: AALO17_14070, euc: EC1_02390</t>
  </si>
  <si>
    <t>fro: AALO17_14070, erb: A4V01_20725, erb: A4V01_15655, erb: A4V01_20740</t>
  </si>
  <si>
    <t>fro: AALO17_07220</t>
  </si>
  <si>
    <t>euc: EC1_08690, euc: EC1_02390</t>
  </si>
  <si>
    <t>euc: EC1_02350, erb: A4V01_15245</t>
  </si>
  <si>
    <t>euc: EC1_14990</t>
  </si>
  <si>
    <t>erb: A4V01_12305, euc: EC1_14650</t>
  </si>
  <si>
    <t>euc: EC1_08690</t>
  </si>
  <si>
    <t>erb: A4V01_12305, erb: A4V01_04415</t>
  </si>
  <si>
    <t>erb: A4V01_14355, erb: A4V01_01745</t>
  </si>
  <si>
    <t>euc: EC1_21030, fro: AALO17_14070, erb: A4V01_14355, erb: A4V01_01745</t>
  </si>
  <si>
    <t>euc: EC1_21030</t>
  </si>
  <si>
    <t>erb: A4V01_15245</t>
  </si>
  <si>
    <t>euc: EC1_13960</t>
  </si>
  <si>
    <t>euc: EC1_06850</t>
  </si>
  <si>
    <t>erb: A4V01_20740, erb: A4V01_20725</t>
  </si>
  <si>
    <t>euc: EC1_14650</t>
  </si>
  <si>
    <t>fro: AALO17_10320, fro: AALO17_07220</t>
  </si>
  <si>
    <t>euc: EC1_18710</t>
  </si>
  <si>
    <t>erb: A4V01_14355, erb: A4V01_01745, erb: A4V01_12570</t>
  </si>
  <si>
    <t>fro: AALO17_13300, erb: A4V01_14355, erb: A4V01_01745</t>
  </si>
  <si>
    <t xml:space="preserve">euc: EC1_17240, euc: EC1_14990, euc: EC1_12120, fro: AALO17_12240, </t>
  </si>
  <si>
    <t>euc: EC1_03080, euc: EC1_07260, erb: A4V01_21885, euc: EC1_07010, euc: EC1_06820</t>
  </si>
  <si>
    <t>fro: AALO17_10660</t>
  </si>
  <si>
    <t>fro: AALO17_07220, euc: EC1_08690, euc: EC1_02390</t>
  </si>
  <si>
    <t>fro: AALO17_07220, euc: EC1_08690, euc: EC1_02390, euc: EC1_15900</t>
  </si>
  <si>
    <t>fro: AALO17_07220, euc: EC1_05580, euc: EC1_08690, fro: AALO17_14070, euc: EC1_02390, euc: EC1_14990</t>
  </si>
  <si>
    <t>fro: AALO17_07220, euc: EC1_05580, euc: EC1_19810, euc: EC1_08690, fro: AALO17_14070, euc: EC1_02390, erb: A4V01_12305, erb: A4V01_04415</t>
  </si>
  <si>
    <t>fro: AALO17_07220, euc: EC1_05580, euc: EC1_08690, fro: AALO17_14070, euc: EC1_02390, euc: EC1_14990, erb: A4V01_12305, euc: EC1_15900, erb: A4V01_04415</t>
  </si>
  <si>
    <t>erb: A4V01_00545, fro: AALO17_07220, euc: EC1_05580, euc: EC1_21030, euc: EC1_02350, euc: EC1_08690, fro: AALO17_14070, euc: EC1_02390, euc: EC1_14990, erb: A4V01_14355, erb: A4V01_15245, erb: A4V01_12305, erb: A4V01_01745, euc: EC1_15900, euc: EC1_14650, erb: A4V01_15655, erb: A4V01_04415</t>
  </si>
  <si>
    <r>
      <t>Note: “</t>
    </r>
    <r>
      <rPr>
        <sz val="22"/>
        <color theme="1"/>
        <rFont val="等线"/>
        <family val="2"/>
      </rPr>
      <t>√</t>
    </r>
    <r>
      <rPr>
        <sz val="22"/>
        <color theme="1"/>
        <rFont val="Times New Roman"/>
        <family val="1"/>
      </rPr>
      <t xml:space="preserve">” means that presence of PUL on the genomes of the strains. </t>
    </r>
    <phoneticPr fontId="1" type="noConversion"/>
  </si>
  <si>
    <r>
      <rPr>
        <sz val="16"/>
        <color theme="1"/>
        <rFont val="等线"/>
        <family val="3"/>
        <charset val="134"/>
      </rPr>
      <t>√</t>
    </r>
  </si>
  <si>
    <t>carboxymethylcellulose， xylan， beta-glucan， lichenan</t>
  </si>
  <si>
    <t>xylan， beta-glucan， lichenan</t>
  </si>
  <si>
    <t>unsaturated hyaluronate disaccharide， chondroitin disaccharide</t>
  </si>
  <si>
    <t>O-glycan， N-glycan</t>
  </si>
  <si>
    <t>O-antigen， unknown polysaccharide</t>
  </si>
  <si>
    <t>exopolysaccharide， lipopolysaccharide， capsule polysaccharide</t>
  </si>
  <si>
    <t>Table S5. Genome structures predicted for five isolates.</t>
    <phoneticPr fontId="1" type="noConversion"/>
  </si>
  <si>
    <t>Table S6. Annotation of proteins shared by five isolates with KEGG pathways at the different levels.</t>
    <phoneticPr fontId="1" type="noConversion"/>
  </si>
  <si>
    <t>Table S7. KEGG orthologues involving the transport (PTS system), catalyzation and regulation of the metabolisms of 13 carbohydrate substrates.</t>
    <phoneticPr fontId="1" type="noConversion"/>
  </si>
  <si>
    <t xml:space="preserve">Table S8. Prediction of PUL in the genomes of Erysipelotrichaceae strains. </t>
    <phoneticPr fontId="1" type="noConversion"/>
  </si>
  <si>
    <t>Table S4.The ANI values among whole genome sequences of five isolated strains.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</si>
</sst>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22"/>
      <color theme="1"/>
      <name val="Times New Roman"/>
      <family val="1"/>
    </font>
    <font>
      <sz val="22"/>
      <color theme="1"/>
      <name val="等线"/>
      <family val="2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16"/>
      <color theme="1"/>
      <name val="等线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148C8"/>
        <bgColor indexed="64"/>
      </patternFill>
    </fill>
    <fill>
      <patternFill patternType="solid">
        <fgColor rgb="FFF3ECF9"/>
        <bgColor indexed="64"/>
      </patternFill>
    </fill>
    <fill>
      <patternFill patternType="solid">
        <fgColor rgb="FFE9DAF3"/>
        <bgColor indexed="64"/>
      </patternFill>
    </fill>
    <fill>
      <patternFill patternType="solid">
        <fgColor rgb="FFDDC6EE"/>
        <bgColor indexed="64"/>
      </patternFill>
    </fill>
    <fill>
      <patternFill patternType="solid">
        <fgColor rgb="FFD3B6E9"/>
        <bgColor indexed="64"/>
      </patternFill>
    </fill>
    <fill>
      <patternFill patternType="solid">
        <fgColor rgb="FFCCAAE6"/>
        <bgColor indexed="64"/>
      </patternFill>
    </fill>
    <fill>
      <patternFill patternType="solid">
        <fgColor rgb="FFC59DE1"/>
        <bgColor indexed="64"/>
      </patternFill>
    </fill>
    <fill>
      <patternFill patternType="solid">
        <fgColor rgb="FFB989DC"/>
        <bgColor indexed="64"/>
      </patternFill>
    </fill>
    <fill>
      <patternFill patternType="solid">
        <fgColor rgb="FFAF79D7"/>
        <bgColor indexed="64"/>
      </patternFill>
    </fill>
    <fill>
      <patternFill patternType="solid">
        <fgColor rgb="FFFF1D1D"/>
        <bgColor indexed="64"/>
      </patternFill>
    </fill>
    <fill>
      <patternFill patternType="solid">
        <fgColor rgb="FFFF9191"/>
        <bgColor indexed="64"/>
      </patternFill>
    </fill>
    <fill>
      <patternFill patternType="solid">
        <fgColor rgb="FFFF4A4A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ECB81"/>
        <bgColor indexed="64"/>
      </patternFill>
    </fill>
    <fill>
      <patternFill patternType="solid">
        <fgColor rgb="FF84BD5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1C6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rgb="FFFFDC7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2CAFF"/>
        <bgColor indexed="64"/>
      </patternFill>
    </fill>
    <fill>
      <patternFill patternType="solid">
        <fgColor rgb="FF008A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center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/>
    <xf numFmtId="0" fontId="5" fillId="3" borderId="1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5" fillId="0" borderId="11" xfId="0" applyFont="1" applyBorder="1"/>
    <xf numFmtId="0" fontId="5" fillId="5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/>
    </xf>
    <xf numFmtId="0" fontId="5" fillId="0" borderId="11" xfId="0" applyFont="1" applyBorder="1" applyAlignment="1">
      <alignment vertical="center"/>
    </xf>
    <xf numFmtId="0" fontId="5" fillId="7" borderId="0" xfId="0" applyFont="1" applyFill="1" applyBorder="1" applyAlignment="1">
      <alignment horizontal="left"/>
    </xf>
    <xf numFmtId="0" fontId="5" fillId="8" borderId="0" xfId="0" applyFont="1" applyFill="1" applyBorder="1" applyAlignment="1">
      <alignment horizontal="left"/>
    </xf>
    <xf numFmtId="0" fontId="5" fillId="9" borderId="0" xfId="0" applyFont="1" applyFill="1" applyBorder="1" applyAlignment="1">
      <alignment horizontal="left"/>
    </xf>
    <xf numFmtId="0" fontId="5" fillId="10" borderId="0" xfId="0" applyFont="1" applyFill="1" applyBorder="1" applyAlignment="1">
      <alignment horizontal="left"/>
    </xf>
    <xf numFmtId="0" fontId="5" fillId="11" borderId="0" xfId="0" applyFont="1" applyFill="1" applyBorder="1" applyAlignment="1">
      <alignment horizontal="left"/>
    </xf>
    <xf numFmtId="0" fontId="5" fillId="12" borderId="10" xfId="0" applyFont="1" applyFill="1" applyBorder="1" applyAlignment="1">
      <alignment horizontal="left"/>
    </xf>
    <xf numFmtId="0" fontId="5" fillId="13" borderId="0" xfId="0" applyFont="1" applyFill="1" applyBorder="1" applyAlignment="1">
      <alignment horizontal="left"/>
    </xf>
    <xf numFmtId="0" fontId="5" fillId="14" borderId="0" xfId="0" applyFont="1" applyFill="1" applyBorder="1" applyAlignment="1">
      <alignment horizontal="left"/>
    </xf>
    <xf numFmtId="0" fontId="5" fillId="15" borderId="10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17" borderId="0" xfId="0" applyFont="1" applyFill="1" applyBorder="1" applyAlignment="1">
      <alignment horizontal="left"/>
    </xf>
    <xf numFmtId="0" fontId="5" fillId="18" borderId="10" xfId="0" applyFont="1" applyFill="1" applyBorder="1" applyAlignment="1">
      <alignment horizontal="left"/>
    </xf>
    <xf numFmtId="0" fontId="5" fillId="19" borderId="0" xfId="0" applyFont="1" applyFill="1" applyBorder="1" applyAlignment="1">
      <alignment horizontal="left"/>
    </xf>
    <xf numFmtId="0" fontId="5" fillId="20" borderId="0" xfId="0" applyFont="1" applyFill="1" applyBorder="1" applyAlignment="1">
      <alignment horizontal="left"/>
    </xf>
    <xf numFmtId="0" fontId="5" fillId="21" borderId="0" xfId="0" applyFont="1" applyFill="1" applyBorder="1" applyAlignment="1">
      <alignment horizontal="left"/>
    </xf>
    <xf numFmtId="0" fontId="5" fillId="22" borderId="10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4" borderId="0" xfId="0" applyFont="1" applyFill="1" applyBorder="1" applyAlignment="1">
      <alignment horizontal="left"/>
    </xf>
    <xf numFmtId="0" fontId="5" fillId="25" borderId="10" xfId="0" applyFont="1" applyFill="1" applyBorder="1" applyAlignment="1">
      <alignment horizontal="left"/>
    </xf>
    <xf numFmtId="0" fontId="5" fillId="26" borderId="0" xfId="0" applyFont="1" applyFill="1" applyBorder="1" applyAlignment="1">
      <alignment horizontal="left"/>
    </xf>
    <xf numFmtId="0" fontId="5" fillId="25" borderId="12" xfId="0" applyFont="1" applyFill="1" applyBorder="1" applyAlignment="1">
      <alignment horizontal="left"/>
    </xf>
    <xf numFmtId="0" fontId="5" fillId="26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2" fontId="5" fillId="0" borderId="13" xfId="0" applyNumberFormat="1" applyFont="1" applyBorder="1" applyAlignment="1">
      <alignment horizontal="center"/>
    </xf>
    <xf numFmtId="0" fontId="5" fillId="0" borderId="14" xfId="0" applyFont="1" applyBorder="1"/>
    <xf numFmtId="0" fontId="5" fillId="0" borderId="0" xfId="0" applyFont="1"/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0" fillId="0" borderId="2" xfId="0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109541</xdr:colOff>
      <xdr:row>4</xdr:row>
      <xdr:rowOff>57155</xdr:rowOff>
    </xdr:from>
    <xdr:to>
      <xdr:col>5</xdr:col>
      <xdr:colOff>204791</xdr:colOff>
      <xdr:row>4</xdr:row>
      <xdr:rowOff>147643</xdr:rowOff>
    </xdr:to>
    <xdr:sp macro="" textlink="">
      <xdr:nvSpPr>
        <xdr:cNvPr id="63" name="箭头: 五边形 62">
          <a:extLst>
            <a:ext uri="{FF2B5EF4-FFF2-40B4-BE49-F238E27FC236}">
              <a16:creationId xmlns="" xmlns:a16="http://schemas.microsoft.com/office/drawing/2014/main" id="{E01662AF-B976-4F5B-9776-6145CAEE50E1}"/>
            </a:ext>
          </a:extLst>
        </xdr:cNvPr>
        <xdr:cNvSpPr/>
      </xdr:nvSpPr>
      <xdr:spPr>
        <a:xfrm>
          <a:off x="16035341" y="1009655"/>
          <a:ext cx="95250" cy="90488"/>
        </a:xfrm>
        <a:prstGeom prst="homePlate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109540</xdr:colOff>
      <xdr:row>3</xdr:row>
      <xdr:rowOff>57155</xdr:rowOff>
    </xdr:from>
    <xdr:to>
      <xdr:col>5</xdr:col>
      <xdr:colOff>253540</xdr:colOff>
      <xdr:row>3</xdr:row>
      <xdr:rowOff>147643</xdr:rowOff>
    </xdr:to>
    <xdr:sp macro="" textlink="">
      <xdr:nvSpPr>
        <xdr:cNvPr id="64" name="箭头: 五边形 63">
          <a:extLst>
            <a:ext uri="{FF2B5EF4-FFF2-40B4-BE49-F238E27FC236}">
              <a16:creationId xmlns="" xmlns:a16="http://schemas.microsoft.com/office/drawing/2014/main" id="{EAF72114-6354-4101-9B44-1D7BF9F00885}"/>
            </a:ext>
          </a:extLst>
        </xdr:cNvPr>
        <xdr:cNvSpPr/>
      </xdr:nvSpPr>
      <xdr:spPr>
        <a:xfrm>
          <a:off x="16035340" y="723905"/>
          <a:ext cx="144000" cy="90488"/>
        </a:xfrm>
        <a:prstGeom prst="homePlate">
          <a:avLst/>
        </a:prstGeom>
        <a:solidFill>
          <a:schemeClr val="accent6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104775</xdr:colOff>
      <xdr:row>5</xdr:row>
      <xdr:rowOff>57150</xdr:rowOff>
    </xdr:from>
    <xdr:to>
      <xdr:col>6</xdr:col>
      <xdr:colOff>0</xdr:colOff>
      <xdr:row>5</xdr:row>
      <xdr:rowOff>147638</xdr:rowOff>
    </xdr:to>
    <xdr:sp macro="" textlink="">
      <xdr:nvSpPr>
        <xdr:cNvPr id="65" name="箭头: 五边形 64">
          <a:extLst>
            <a:ext uri="{FF2B5EF4-FFF2-40B4-BE49-F238E27FC236}">
              <a16:creationId xmlns="" xmlns:a16="http://schemas.microsoft.com/office/drawing/2014/main" id="{541DD79B-52A3-4783-B4E3-A450DBAB44F8}"/>
            </a:ext>
          </a:extLst>
        </xdr:cNvPr>
        <xdr:cNvSpPr/>
      </xdr:nvSpPr>
      <xdr:spPr>
        <a:xfrm>
          <a:off x="16030575" y="1295400"/>
          <a:ext cx="576000" cy="90488"/>
        </a:xfrm>
        <a:prstGeom prst="homePlate">
          <a:avLst/>
        </a:prstGeom>
        <a:solidFill>
          <a:schemeClr val="accent6">
            <a:lumMod val="7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109531</xdr:colOff>
      <xdr:row>6</xdr:row>
      <xdr:rowOff>66675</xdr:rowOff>
    </xdr:from>
    <xdr:to>
      <xdr:col>5</xdr:col>
      <xdr:colOff>242731</xdr:colOff>
      <xdr:row>6</xdr:row>
      <xdr:rowOff>157163</xdr:rowOff>
    </xdr:to>
    <xdr:sp macro="" textlink="">
      <xdr:nvSpPr>
        <xdr:cNvPr id="66" name="箭头: 五边形 65">
          <a:extLst>
            <a:ext uri="{FF2B5EF4-FFF2-40B4-BE49-F238E27FC236}">
              <a16:creationId xmlns="" xmlns:a16="http://schemas.microsoft.com/office/drawing/2014/main" id="{91E8833D-07FD-4756-A279-71DF533833DD}"/>
            </a:ext>
          </a:extLst>
        </xdr:cNvPr>
        <xdr:cNvSpPr/>
      </xdr:nvSpPr>
      <xdr:spPr>
        <a:xfrm>
          <a:off x="16035331" y="1590675"/>
          <a:ext cx="133200" cy="90488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90486</xdr:colOff>
      <xdr:row>7</xdr:row>
      <xdr:rowOff>61913</xdr:rowOff>
    </xdr:from>
    <xdr:to>
      <xdr:col>5</xdr:col>
      <xdr:colOff>234486</xdr:colOff>
      <xdr:row>7</xdr:row>
      <xdr:rowOff>152401</xdr:rowOff>
    </xdr:to>
    <xdr:sp macro="" textlink="">
      <xdr:nvSpPr>
        <xdr:cNvPr id="67" name="箭头: 五边形 66">
          <a:extLst>
            <a:ext uri="{FF2B5EF4-FFF2-40B4-BE49-F238E27FC236}">
              <a16:creationId xmlns="" xmlns:a16="http://schemas.microsoft.com/office/drawing/2014/main" id="{396A2A6B-12B7-4156-B70F-1EB93AA83F5A}"/>
            </a:ext>
          </a:extLst>
        </xdr:cNvPr>
        <xdr:cNvSpPr/>
      </xdr:nvSpPr>
      <xdr:spPr>
        <a:xfrm>
          <a:off x="16016286" y="1871663"/>
          <a:ext cx="144000" cy="90488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95246</xdr:colOff>
      <xdr:row>8</xdr:row>
      <xdr:rowOff>52388</xdr:rowOff>
    </xdr:from>
    <xdr:to>
      <xdr:col>5</xdr:col>
      <xdr:colOff>336446</xdr:colOff>
      <xdr:row>8</xdr:row>
      <xdr:rowOff>142876</xdr:rowOff>
    </xdr:to>
    <xdr:sp macro="" textlink="">
      <xdr:nvSpPr>
        <xdr:cNvPr id="68" name="箭头: 五边形 67">
          <a:extLst>
            <a:ext uri="{FF2B5EF4-FFF2-40B4-BE49-F238E27FC236}">
              <a16:creationId xmlns="" xmlns:a16="http://schemas.microsoft.com/office/drawing/2014/main" id="{476CD51D-1777-4495-93C4-DEA62D37FDD2}"/>
            </a:ext>
          </a:extLst>
        </xdr:cNvPr>
        <xdr:cNvSpPr/>
      </xdr:nvSpPr>
      <xdr:spPr>
        <a:xfrm>
          <a:off x="16021046" y="2147888"/>
          <a:ext cx="241200" cy="90488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90482</xdr:colOff>
      <xdr:row>9</xdr:row>
      <xdr:rowOff>52387</xdr:rowOff>
    </xdr:from>
    <xdr:to>
      <xdr:col>5</xdr:col>
      <xdr:colOff>342482</xdr:colOff>
      <xdr:row>9</xdr:row>
      <xdr:rowOff>142875</xdr:rowOff>
    </xdr:to>
    <xdr:sp macro="" textlink="">
      <xdr:nvSpPr>
        <xdr:cNvPr id="69" name="箭头: 五边形 68">
          <a:extLst>
            <a:ext uri="{FF2B5EF4-FFF2-40B4-BE49-F238E27FC236}">
              <a16:creationId xmlns="" xmlns:a16="http://schemas.microsoft.com/office/drawing/2014/main" id="{1A4263E7-D295-4881-99BA-80501313A6C0}"/>
            </a:ext>
          </a:extLst>
        </xdr:cNvPr>
        <xdr:cNvSpPr/>
      </xdr:nvSpPr>
      <xdr:spPr>
        <a:xfrm>
          <a:off x="16016282" y="2433637"/>
          <a:ext cx="252000" cy="90488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90486</xdr:colOff>
      <xdr:row>10</xdr:row>
      <xdr:rowOff>42864</xdr:rowOff>
    </xdr:from>
    <xdr:to>
      <xdr:col>5</xdr:col>
      <xdr:colOff>220086</xdr:colOff>
      <xdr:row>10</xdr:row>
      <xdr:rowOff>133352</xdr:rowOff>
    </xdr:to>
    <xdr:sp macro="" textlink="">
      <xdr:nvSpPr>
        <xdr:cNvPr id="70" name="箭头: 五边形 69">
          <a:extLst>
            <a:ext uri="{FF2B5EF4-FFF2-40B4-BE49-F238E27FC236}">
              <a16:creationId xmlns="" xmlns:a16="http://schemas.microsoft.com/office/drawing/2014/main" id="{3FC59E3C-4AD4-43EE-88DC-8F7FC57D8E92}"/>
            </a:ext>
          </a:extLst>
        </xdr:cNvPr>
        <xdr:cNvSpPr/>
      </xdr:nvSpPr>
      <xdr:spPr>
        <a:xfrm>
          <a:off x="16016286" y="2709864"/>
          <a:ext cx="129600" cy="90488"/>
        </a:xfrm>
        <a:prstGeom prst="homePlate">
          <a:avLst/>
        </a:prstGeom>
        <a:solidFill>
          <a:schemeClr val="accent6">
            <a:lumMod val="5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90485</xdr:colOff>
      <xdr:row>11</xdr:row>
      <xdr:rowOff>47625</xdr:rowOff>
    </xdr:from>
    <xdr:to>
      <xdr:col>5</xdr:col>
      <xdr:colOff>378485</xdr:colOff>
      <xdr:row>11</xdr:row>
      <xdr:rowOff>138113</xdr:rowOff>
    </xdr:to>
    <xdr:sp macro="" textlink="">
      <xdr:nvSpPr>
        <xdr:cNvPr id="71" name="箭头: 五边形 70">
          <a:extLst>
            <a:ext uri="{FF2B5EF4-FFF2-40B4-BE49-F238E27FC236}">
              <a16:creationId xmlns="" xmlns:a16="http://schemas.microsoft.com/office/drawing/2014/main" id="{98AB933C-1D23-4A34-AC15-E22C94E1E1D0}"/>
            </a:ext>
          </a:extLst>
        </xdr:cNvPr>
        <xdr:cNvSpPr/>
      </xdr:nvSpPr>
      <xdr:spPr>
        <a:xfrm>
          <a:off x="16016285" y="3000375"/>
          <a:ext cx="288000" cy="90488"/>
        </a:xfrm>
        <a:prstGeom prst="homePlate">
          <a:avLst/>
        </a:prstGeom>
        <a:solidFill>
          <a:schemeClr val="accent6">
            <a:lumMod val="5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100010</xdr:colOff>
      <xdr:row>12</xdr:row>
      <xdr:rowOff>57150</xdr:rowOff>
    </xdr:from>
    <xdr:to>
      <xdr:col>5</xdr:col>
      <xdr:colOff>352010</xdr:colOff>
      <xdr:row>12</xdr:row>
      <xdr:rowOff>147638</xdr:rowOff>
    </xdr:to>
    <xdr:sp macro="" textlink="">
      <xdr:nvSpPr>
        <xdr:cNvPr id="72" name="箭头: 五边形 71">
          <a:extLst>
            <a:ext uri="{FF2B5EF4-FFF2-40B4-BE49-F238E27FC236}">
              <a16:creationId xmlns="" xmlns:a16="http://schemas.microsoft.com/office/drawing/2014/main" id="{2D1CF21C-021B-4067-A6A3-88D82498A3C3}"/>
            </a:ext>
          </a:extLst>
        </xdr:cNvPr>
        <xdr:cNvSpPr/>
      </xdr:nvSpPr>
      <xdr:spPr>
        <a:xfrm>
          <a:off x="16025810" y="3295650"/>
          <a:ext cx="252000" cy="90488"/>
        </a:xfrm>
        <a:prstGeom prst="homePlate">
          <a:avLst/>
        </a:prstGeom>
        <a:solidFill>
          <a:schemeClr val="accent6">
            <a:lumMod val="5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90484</xdr:colOff>
      <xdr:row>13</xdr:row>
      <xdr:rowOff>47625</xdr:rowOff>
    </xdr:from>
    <xdr:to>
      <xdr:col>5</xdr:col>
      <xdr:colOff>360484</xdr:colOff>
      <xdr:row>13</xdr:row>
      <xdr:rowOff>138113</xdr:rowOff>
    </xdr:to>
    <xdr:sp macro="" textlink="">
      <xdr:nvSpPr>
        <xdr:cNvPr id="73" name="箭头: 五边形 72">
          <a:extLst>
            <a:ext uri="{FF2B5EF4-FFF2-40B4-BE49-F238E27FC236}">
              <a16:creationId xmlns="" xmlns:a16="http://schemas.microsoft.com/office/drawing/2014/main" id="{86338793-5E5F-445D-9590-6392870DB05F}"/>
            </a:ext>
          </a:extLst>
        </xdr:cNvPr>
        <xdr:cNvSpPr/>
      </xdr:nvSpPr>
      <xdr:spPr>
        <a:xfrm>
          <a:off x="16016284" y="3571875"/>
          <a:ext cx="270000" cy="90488"/>
        </a:xfrm>
        <a:prstGeom prst="homePlate">
          <a:avLst/>
        </a:prstGeom>
        <a:solidFill>
          <a:schemeClr val="accent6">
            <a:lumMod val="5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114300</xdr:colOff>
      <xdr:row>14</xdr:row>
      <xdr:rowOff>71429</xdr:rowOff>
    </xdr:from>
    <xdr:to>
      <xdr:col>5</xdr:col>
      <xdr:colOff>209550</xdr:colOff>
      <xdr:row>14</xdr:row>
      <xdr:rowOff>161917</xdr:rowOff>
    </xdr:to>
    <xdr:sp macro="" textlink="">
      <xdr:nvSpPr>
        <xdr:cNvPr id="74" name="箭头: 五边形 73">
          <a:extLst>
            <a:ext uri="{FF2B5EF4-FFF2-40B4-BE49-F238E27FC236}">
              <a16:creationId xmlns="" xmlns:a16="http://schemas.microsoft.com/office/drawing/2014/main" id="{1B9F7063-0CAD-4C74-97FC-60299198AC79}"/>
            </a:ext>
          </a:extLst>
        </xdr:cNvPr>
        <xdr:cNvSpPr/>
      </xdr:nvSpPr>
      <xdr:spPr>
        <a:xfrm>
          <a:off x="16040100" y="3881429"/>
          <a:ext cx="95250" cy="90488"/>
        </a:xfrm>
        <a:prstGeom prst="homePlate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109541</xdr:colOff>
      <xdr:row>15</xdr:row>
      <xdr:rowOff>47625</xdr:rowOff>
    </xdr:from>
    <xdr:to>
      <xdr:col>5</xdr:col>
      <xdr:colOff>613541</xdr:colOff>
      <xdr:row>15</xdr:row>
      <xdr:rowOff>138113</xdr:rowOff>
    </xdr:to>
    <xdr:sp macro="" textlink="">
      <xdr:nvSpPr>
        <xdr:cNvPr id="75" name="箭头: 五边形 74">
          <a:extLst>
            <a:ext uri="{FF2B5EF4-FFF2-40B4-BE49-F238E27FC236}">
              <a16:creationId xmlns="" xmlns:a16="http://schemas.microsoft.com/office/drawing/2014/main" id="{2B92FF6F-677E-4213-B058-2DCFAF83891F}"/>
            </a:ext>
          </a:extLst>
        </xdr:cNvPr>
        <xdr:cNvSpPr/>
      </xdr:nvSpPr>
      <xdr:spPr>
        <a:xfrm>
          <a:off x="16035341" y="4143375"/>
          <a:ext cx="504000" cy="90488"/>
        </a:xfrm>
        <a:prstGeom prst="homePlate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109538</xdr:colOff>
      <xdr:row>16</xdr:row>
      <xdr:rowOff>33338</xdr:rowOff>
    </xdr:from>
    <xdr:to>
      <xdr:col>5</xdr:col>
      <xdr:colOff>253538</xdr:colOff>
      <xdr:row>16</xdr:row>
      <xdr:rowOff>123826</xdr:rowOff>
    </xdr:to>
    <xdr:sp macro="" textlink="">
      <xdr:nvSpPr>
        <xdr:cNvPr id="76" name="箭头: 五边形 75">
          <a:extLst>
            <a:ext uri="{FF2B5EF4-FFF2-40B4-BE49-F238E27FC236}">
              <a16:creationId xmlns="" xmlns:a16="http://schemas.microsoft.com/office/drawing/2014/main" id="{71D15B40-427F-4BFC-8059-2B28219D9D0D}"/>
            </a:ext>
          </a:extLst>
        </xdr:cNvPr>
        <xdr:cNvSpPr/>
      </xdr:nvSpPr>
      <xdr:spPr>
        <a:xfrm>
          <a:off x="16035338" y="4414838"/>
          <a:ext cx="144000" cy="90488"/>
        </a:xfrm>
        <a:prstGeom prst="homePlate">
          <a:avLst/>
        </a:prstGeom>
        <a:solidFill>
          <a:srgbClr val="85EC70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95250</xdr:colOff>
      <xdr:row>17</xdr:row>
      <xdr:rowOff>47625</xdr:rowOff>
    </xdr:from>
    <xdr:to>
      <xdr:col>5</xdr:col>
      <xdr:colOff>563250</xdr:colOff>
      <xdr:row>17</xdr:row>
      <xdr:rowOff>138113</xdr:rowOff>
    </xdr:to>
    <xdr:sp macro="" textlink="">
      <xdr:nvSpPr>
        <xdr:cNvPr id="77" name="箭头: 五边形 76">
          <a:extLst>
            <a:ext uri="{FF2B5EF4-FFF2-40B4-BE49-F238E27FC236}">
              <a16:creationId xmlns="" xmlns:a16="http://schemas.microsoft.com/office/drawing/2014/main" id="{1FD2E6D2-6037-4FBB-8155-D97C51A7B30D}"/>
            </a:ext>
          </a:extLst>
        </xdr:cNvPr>
        <xdr:cNvSpPr/>
      </xdr:nvSpPr>
      <xdr:spPr>
        <a:xfrm>
          <a:off x="16021050" y="4714875"/>
          <a:ext cx="468000" cy="90488"/>
        </a:xfrm>
        <a:prstGeom prst="homePlate">
          <a:avLst/>
        </a:prstGeom>
        <a:solidFill>
          <a:srgbClr val="85EC7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85725</xdr:colOff>
      <xdr:row>18</xdr:row>
      <xdr:rowOff>47625</xdr:rowOff>
    </xdr:from>
    <xdr:to>
      <xdr:col>6</xdr:col>
      <xdr:colOff>0</xdr:colOff>
      <xdr:row>18</xdr:row>
      <xdr:rowOff>138113</xdr:rowOff>
    </xdr:to>
    <xdr:sp macro="" textlink="">
      <xdr:nvSpPr>
        <xdr:cNvPr id="78" name="箭头: 五边形 77">
          <a:extLst>
            <a:ext uri="{FF2B5EF4-FFF2-40B4-BE49-F238E27FC236}">
              <a16:creationId xmlns="" xmlns:a16="http://schemas.microsoft.com/office/drawing/2014/main" id="{FEA5182B-4C65-4E55-909C-9316BB9FEE77}"/>
            </a:ext>
          </a:extLst>
        </xdr:cNvPr>
        <xdr:cNvSpPr/>
      </xdr:nvSpPr>
      <xdr:spPr>
        <a:xfrm>
          <a:off x="16011525" y="5000625"/>
          <a:ext cx="648000" cy="90488"/>
        </a:xfrm>
        <a:prstGeom prst="homePlate">
          <a:avLst/>
        </a:prstGeom>
        <a:solidFill>
          <a:srgbClr val="85EC70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104775</xdr:colOff>
      <xdr:row>19</xdr:row>
      <xdr:rowOff>47624</xdr:rowOff>
    </xdr:from>
    <xdr:to>
      <xdr:col>5</xdr:col>
      <xdr:colOff>536775</xdr:colOff>
      <xdr:row>19</xdr:row>
      <xdr:rowOff>138112</xdr:rowOff>
    </xdr:to>
    <xdr:sp macro="" textlink="">
      <xdr:nvSpPr>
        <xdr:cNvPr id="79" name="箭头: 五边形 78">
          <a:extLst>
            <a:ext uri="{FF2B5EF4-FFF2-40B4-BE49-F238E27FC236}">
              <a16:creationId xmlns="" xmlns:a16="http://schemas.microsoft.com/office/drawing/2014/main" id="{45B38692-F354-49C1-9026-0FCD85FDF857}"/>
            </a:ext>
          </a:extLst>
        </xdr:cNvPr>
        <xdr:cNvSpPr/>
      </xdr:nvSpPr>
      <xdr:spPr>
        <a:xfrm>
          <a:off x="16030575" y="5286374"/>
          <a:ext cx="432000" cy="90488"/>
        </a:xfrm>
        <a:prstGeom prst="homePlate">
          <a:avLst/>
        </a:prstGeom>
        <a:solidFill>
          <a:srgbClr val="85EC70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104780</xdr:colOff>
      <xdr:row>20</xdr:row>
      <xdr:rowOff>33338</xdr:rowOff>
    </xdr:from>
    <xdr:to>
      <xdr:col>5</xdr:col>
      <xdr:colOff>417980</xdr:colOff>
      <xdr:row>20</xdr:row>
      <xdr:rowOff>152138</xdr:rowOff>
    </xdr:to>
    <xdr:sp macro="" textlink="">
      <xdr:nvSpPr>
        <xdr:cNvPr id="80" name="箭头: 燕尾形 79">
          <a:extLst>
            <a:ext uri="{FF2B5EF4-FFF2-40B4-BE49-F238E27FC236}">
              <a16:creationId xmlns="" xmlns:a16="http://schemas.microsoft.com/office/drawing/2014/main" id="{7CB619AB-A15A-45F7-8088-8A3B83FB7B1A}"/>
            </a:ext>
          </a:extLst>
        </xdr:cNvPr>
        <xdr:cNvSpPr/>
      </xdr:nvSpPr>
      <xdr:spPr>
        <a:xfrm>
          <a:off x="16030580" y="5557838"/>
          <a:ext cx="313200" cy="118800"/>
        </a:xfrm>
        <a:prstGeom prst="notchedRightArrow">
          <a:avLst/>
        </a:prstGeom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119065</xdr:colOff>
      <xdr:row>21</xdr:row>
      <xdr:rowOff>28577</xdr:rowOff>
    </xdr:from>
    <xdr:to>
      <xdr:col>5</xdr:col>
      <xdr:colOff>299065</xdr:colOff>
      <xdr:row>21</xdr:row>
      <xdr:rowOff>147377</xdr:rowOff>
    </xdr:to>
    <xdr:sp macro="" textlink="">
      <xdr:nvSpPr>
        <xdr:cNvPr id="81" name="箭头: 燕尾形 80">
          <a:extLst>
            <a:ext uri="{FF2B5EF4-FFF2-40B4-BE49-F238E27FC236}">
              <a16:creationId xmlns="" xmlns:a16="http://schemas.microsoft.com/office/drawing/2014/main" id="{1015F644-ED4D-4E40-8BAB-47374D6845CC}"/>
            </a:ext>
          </a:extLst>
        </xdr:cNvPr>
        <xdr:cNvSpPr/>
      </xdr:nvSpPr>
      <xdr:spPr>
        <a:xfrm>
          <a:off x="16044865" y="5838827"/>
          <a:ext cx="180000" cy="118800"/>
        </a:xfrm>
        <a:prstGeom prst="notchedRightArrow">
          <a:avLst/>
        </a:prstGeom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95250</xdr:colOff>
      <xdr:row>22</xdr:row>
      <xdr:rowOff>42864</xdr:rowOff>
    </xdr:from>
    <xdr:to>
      <xdr:col>5</xdr:col>
      <xdr:colOff>455250</xdr:colOff>
      <xdr:row>22</xdr:row>
      <xdr:rowOff>161664</xdr:rowOff>
    </xdr:to>
    <xdr:sp macro="" textlink="">
      <xdr:nvSpPr>
        <xdr:cNvPr id="82" name="箭头: 燕尾形 81">
          <a:extLst>
            <a:ext uri="{FF2B5EF4-FFF2-40B4-BE49-F238E27FC236}">
              <a16:creationId xmlns="" xmlns:a16="http://schemas.microsoft.com/office/drawing/2014/main" id="{2004B960-8751-4739-9D6B-B12A65852407}"/>
            </a:ext>
          </a:extLst>
        </xdr:cNvPr>
        <xdr:cNvSpPr/>
      </xdr:nvSpPr>
      <xdr:spPr>
        <a:xfrm>
          <a:off x="16021050" y="6138864"/>
          <a:ext cx="360000" cy="118800"/>
        </a:xfrm>
        <a:prstGeom prst="notchedRight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109537</xdr:colOff>
      <xdr:row>23</xdr:row>
      <xdr:rowOff>33338</xdr:rowOff>
    </xdr:from>
    <xdr:to>
      <xdr:col>5</xdr:col>
      <xdr:colOff>361537</xdr:colOff>
      <xdr:row>23</xdr:row>
      <xdr:rowOff>152138</xdr:rowOff>
    </xdr:to>
    <xdr:sp macro="" textlink="">
      <xdr:nvSpPr>
        <xdr:cNvPr id="83" name="箭头: 燕尾形 82">
          <a:extLst>
            <a:ext uri="{FF2B5EF4-FFF2-40B4-BE49-F238E27FC236}">
              <a16:creationId xmlns="" xmlns:a16="http://schemas.microsoft.com/office/drawing/2014/main" id="{BC22D497-ADDA-4BFE-B135-68E799066CA4}"/>
            </a:ext>
          </a:extLst>
        </xdr:cNvPr>
        <xdr:cNvSpPr/>
      </xdr:nvSpPr>
      <xdr:spPr>
        <a:xfrm>
          <a:off x="16035337" y="6415088"/>
          <a:ext cx="252000" cy="1188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114298</xdr:colOff>
      <xdr:row>24</xdr:row>
      <xdr:rowOff>47624</xdr:rowOff>
    </xdr:from>
    <xdr:to>
      <xdr:col>5</xdr:col>
      <xdr:colOff>330298</xdr:colOff>
      <xdr:row>24</xdr:row>
      <xdr:rowOff>166424</xdr:rowOff>
    </xdr:to>
    <xdr:sp macro="" textlink="">
      <xdr:nvSpPr>
        <xdr:cNvPr id="84" name="箭头: 右 83">
          <a:extLst>
            <a:ext uri="{FF2B5EF4-FFF2-40B4-BE49-F238E27FC236}">
              <a16:creationId xmlns="" xmlns:a16="http://schemas.microsoft.com/office/drawing/2014/main" id="{C5056F00-741C-4472-8EDA-AA4A134988B9}"/>
            </a:ext>
          </a:extLst>
        </xdr:cNvPr>
        <xdr:cNvSpPr/>
      </xdr:nvSpPr>
      <xdr:spPr>
        <a:xfrm>
          <a:off x="16040098" y="6715124"/>
          <a:ext cx="216000" cy="118800"/>
        </a:xfrm>
        <a:prstGeom prst="rightArrow">
          <a:avLst/>
        </a:prstGeom>
        <a:solidFill>
          <a:srgbClr val="FFFF00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100009</xdr:colOff>
      <xdr:row>25</xdr:row>
      <xdr:rowOff>38100</xdr:rowOff>
    </xdr:from>
    <xdr:to>
      <xdr:col>5</xdr:col>
      <xdr:colOff>424009</xdr:colOff>
      <xdr:row>25</xdr:row>
      <xdr:rowOff>156900</xdr:rowOff>
    </xdr:to>
    <xdr:sp macro="" textlink="">
      <xdr:nvSpPr>
        <xdr:cNvPr id="85" name="箭头: 右 84">
          <a:extLst>
            <a:ext uri="{FF2B5EF4-FFF2-40B4-BE49-F238E27FC236}">
              <a16:creationId xmlns="" xmlns:a16="http://schemas.microsoft.com/office/drawing/2014/main" id="{B7B4D826-DC67-4165-A6EF-71DE4DFB2F81}"/>
            </a:ext>
          </a:extLst>
        </xdr:cNvPr>
        <xdr:cNvSpPr/>
      </xdr:nvSpPr>
      <xdr:spPr>
        <a:xfrm>
          <a:off x="16025809" y="6991350"/>
          <a:ext cx="324000" cy="118800"/>
        </a:xfrm>
        <a:prstGeom prst="rightArrow">
          <a:avLst/>
        </a:prstGeom>
        <a:solidFill>
          <a:srgbClr val="FFFF00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104772</xdr:colOff>
      <xdr:row>26</xdr:row>
      <xdr:rowOff>38099</xdr:rowOff>
    </xdr:from>
    <xdr:to>
      <xdr:col>5</xdr:col>
      <xdr:colOff>410772</xdr:colOff>
      <xdr:row>26</xdr:row>
      <xdr:rowOff>156899</xdr:rowOff>
    </xdr:to>
    <xdr:sp macro="" textlink="">
      <xdr:nvSpPr>
        <xdr:cNvPr id="86" name="箭头: 右 85">
          <a:extLst>
            <a:ext uri="{FF2B5EF4-FFF2-40B4-BE49-F238E27FC236}">
              <a16:creationId xmlns="" xmlns:a16="http://schemas.microsoft.com/office/drawing/2014/main" id="{3BD16E80-051B-4531-A29C-D6C9E241E440}"/>
            </a:ext>
          </a:extLst>
        </xdr:cNvPr>
        <xdr:cNvSpPr/>
      </xdr:nvSpPr>
      <xdr:spPr>
        <a:xfrm>
          <a:off x="16030572" y="7277099"/>
          <a:ext cx="306000" cy="118800"/>
        </a:xfrm>
        <a:prstGeom prst="rightArrow">
          <a:avLst/>
        </a:prstGeom>
        <a:solidFill>
          <a:srgbClr val="FFCCCC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95247</xdr:colOff>
      <xdr:row>27</xdr:row>
      <xdr:rowOff>38099</xdr:rowOff>
    </xdr:from>
    <xdr:to>
      <xdr:col>5</xdr:col>
      <xdr:colOff>419247</xdr:colOff>
      <xdr:row>27</xdr:row>
      <xdr:rowOff>156899</xdr:rowOff>
    </xdr:to>
    <xdr:sp macro="" textlink="">
      <xdr:nvSpPr>
        <xdr:cNvPr id="87" name="箭头: 右 86">
          <a:extLst>
            <a:ext uri="{FF2B5EF4-FFF2-40B4-BE49-F238E27FC236}">
              <a16:creationId xmlns="" xmlns:a16="http://schemas.microsoft.com/office/drawing/2014/main" id="{DCABCD0E-ADA4-4844-AF78-79E9F8769A8B}"/>
            </a:ext>
          </a:extLst>
        </xdr:cNvPr>
        <xdr:cNvSpPr/>
      </xdr:nvSpPr>
      <xdr:spPr>
        <a:xfrm>
          <a:off x="16021047" y="7562849"/>
          <a:ext cx="324000" cy="118800"/>
        </a:xfrm>
        <a:prstGeom prst="rightArrow">
          <a:avLst/>
        </a:prstGeom>
        <a:solidFill>
          <a:schemeClr val="accent2">
            <a:lumMod val="7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95247</xdr:colOff>
      <xdr:row>28</xdr:row>
      <xdr:rowOff>47624</xdr:rowOff>
    </xdr:from>
    <xdr:to>
      <xdr:col>5</xdr:col>
      <xdr:colOff>455247</xdr:colOff>
      <xdr:row>28</xdr:row>
      <xdr:rowOff>166424</xdr:rowOff>
    </xdr:to>
    <xdr:sp macro="" textlink="">
      <xdr:nvSpPr>
        <xdr:cNvPr id="88" name="箭头: 右 87">
          <a:extLst>
            <a:ext uri="{FF2B5EF4-FFF2-40B4-BE49-F238E27FC236}">
              <a16:creationId xmlns="" xmlns:a16="http://schemas.microsoft.com/office/drawing/2014/main" id="{8976B4C4-14A2-4F34-B1DB-F26BB6AD53F0}"/>
            </a:ext>
          </a:extLst>
        </xdr:cNvPr>
        <xdr:cNvSpPr/>
      </xdr:nvSpPr>
      <xdr:spPr>
        <a:xfrm>
          <a:off x="16021047" y="7858124"/>
          <a:ext cx="360000" cy="118800"/>
        </a:xfrm>
        <a:prstGeom prst="right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100010</xdr:colOff>
      <xdr:row>29</xdr:row>
      <xdr:rowOff>52386</xdr:rowOff>
    </xdr:from>
    <xdr:to>
      <xdr:col>5</xdr:col>
      <xdr:colOff>280010</xdr:colOff>
      <xdr:row>29</xdr:row>
      <xdr:rowOff>171186</xdr:rowOff>
    </xdr:to>
    <xdr:sp macro="" textlink="">
      <xdr:nvSpPr>
        <xdr:cNvPr id="89" name="箭头: 右 88">
          <a:extLst>
            <a:ext uri="{FF2B5EF4-FFF2-40B4-BE49-F238E27FC236}">
              <a16:creationId xmlns="" xmlns:a16="http://schemas.microsoft.com/office/drawing/2014/main" id="{F5FC7481-941A-4E8A-8D1B-0D0F2D9634CF}"/>
            </a:ext>
          </a:extLst>
        </xdr:cNvPr>
        <xdr:cNvSpPr/>
      </xdr:nvSpPr>
      <xdr:spPr>
        <a:xfrm>
          <a:off x="16025810" y="8148636"/>
          <a:ext cx="180000" cy="118800"/>
        </a:xfrm>
        <a:prstGeom prst="rightArrow">
          <a:avLst/>
        </a:prstGeom>
        <a:solidFill>
          <a:srgbClr val="7030A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90485</xdr:colOff>
      <xdr:row>30</xdr:row>
      <xdr:rowOff>57149</xdr:rowOff>
    </xdr:from>
    <xdr:to>
      <xdr:col>5</xdr:col>
      <xdr:colOff>342485</xdr:colOff>
      <xdr:row>30</xdr:row>
      <xdr:rowOff>175949</xdr:rowOff>
    </xdr:to>
    <xdr:sp macro="" textlink="">
      <xdr:nvSpPr>
        <xdr:cNvPr id="90" name="箭头: 右 89">
          <a:extLst>
            <a:ext uri="{FF2B5EF4-FFF2-40B4-BE49-F238E27FC236}">
              <a16:creationId xmlns="" xmlns:a16="http://schemas.microsoft.com/office/drawing/2014/main" id="{EA3C10DA-28A4-4350-877F-F35AD9CD9A6C}"/>
            </a:ext>
          </a:extLst>
        </xdr:cNvPr>
        <xdr:cNvSpPr/>
      </xdr:nvSpPr>
      <xdr:spPr>
        <a:xfrm>
          <a:off x="16016285" y="8439149"/>
          <a:ext cx="252000" cy="118800"/>
        </a:xfrm>
        <a:prstGeom prst="rightArrow">
          <a:avLst/>
        </a:prstGeom>
        <a:solidFill>
          <a:srgbClr val="FF00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90485</xdr:colOff>
      <xdr:row>31</xdr:row>
      <xdr:rowOff>28576</xdr:rowOff>
    </xdr:from>
    <xdr:to>
      <xdr:col>5</xdr:col>
      <xdr:colOff>594485</xdr:colOff>
      <xdr:row>31</xdr:row>
      <xdr:rowOff>147376</xdr:rowOff>
    </xdr:to>
    <xdr:sp macro="" textlink="">
      <xdr:nvSpPr>
        <xdr:cNvPr id="91" name="箭头: 右 90">
          <a:extLst>
            <a:ext uri="{FF2B5EF4-FFF2-40B4-BE49-F238E27FC236}">
              <a16:creationId xmlns="" xmlns:a16="http://schemas.microsoft.com/office/drawing/2014/main" id="{007F3E58-70A9-4A0D-AB30-FCF0C1B4E78C}"/>
            </a:ext>
          </a:extLst>
        </xdr:cNvPr>
        <xdr:cNvSpPr/>
      </xdr:nvSpPr>
      <xdr:spPr>
        <a:xfrm>
          <a:off x="16016285" y="8696326"/>
          <a:ext cx="504000" cy="118800"/>
        </a:xfrm>
        <a:prstGeom prst="rightArrow">
          <a:avLst/>
        </a:prstGeom>
        <a:solidFill>
          <a:srgbClr val="9966FF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90487</xdr:colOff>
      <xdr:row>31</xdr:row>
      <xdr:rowOff>185736</xdr:rowOff>
    </xdr:from>
    <xdr:to>
      <xdr:col>5</xdr:col>
      <xdr:colOff>450487</xdr:colOff>
      <xdr:row>32</xdr:row>
      <xdr:rowOff>180974</xdr:rowOff>
    </xdr:to>
    <xdr:sp macro="" textlink="">
      <xdr:nvSpPr>
        <xdr:cNvPr id="92" name="箭头: 右 91">
          <a:extLst>
            <a:ext uri="{FF2B5EF4-FFF2-40B4-BE49-F238E27FC236}">
              <a16:creationId xmlns="" xmlns:a16="http://schemas.microsoft.com/office/drawing/2014/main" id="{2BECF41D-977C-48C4-A789-A05B5B04DC95}"/>
            </a:ext>
          </a:extLst>
        </xdr:cNvPr>
        <xdr:cNvSpPr/>
      </xdr:nvSpPr>
      <xdr:spPr>
        <a:xfrm>
          <a:off x="16016287" y="8853486"/>
          <a:ext cx="360000" cy="280988"/>
        </a:xfrm>
        <a:prstGeom prst="rightArrow">
          <a:avLst/>
        </a:prstGeom>
        <a:solidFill>
          <a:srgbClr val="53D6D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109538</xdr:colOff>
      <xdr:row>33</xdr:row>
      <xdr:rowOff>14287</xdr:rowOff>
    </xdr:from>
    <xdr:to>
      <xdr:col>5</xdr:col>
      <xdr:colOff>253538</xdr:colOff>
      <xdr:row>34</xdr:row>
      <xdr:rowOff>9525</xdr:rowOff>
    </xdr:to>
    <xdr:sp macro="" textlink="">
      <xdr:nvSpPr>
        <xdr:cNvPr id="93" name="箭头: 右 92">
          <a:extLst>
            <a:ext uri="{FF2B5EF4-FFF2-40B4-BE49-F238E27FC236}">
              <a16:creationId xmlns="" xmlns:a16="http://schemas.microsoft.com/office/drawing/2014/main" id="{60E40A69-AB80-4FC8-AEC2-216483C66811}"/>
            </a:ext>
          </a:extLst>
        </xdr:cNvPr>
        <xdr:cNvSpPr/>
      </xdr:nvSpPr>
      <xdr:spPr>
        <a:xfrm>
          <a:off x="16035338" y="9253537"/>
          <a:ext cx="144000" cy="280988"/>
        </a:xfrm>
        <a:prstGeom prst="rightArrow">
          <a:avLst/>
        </a:prstGeom>
        <a:solidFill>
          <a:srgbClr val="53D6D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100012</xdr:colOff>
      <xdr:row>34</xdr:row>
      <xdr:rowOff>38101</xdr:rowOff>
    </xdr:from>
    <xdr:to>
      <xdr:col>5</xdr:col>
      <xdr:colOff>460012</xdr:colOff>
      <xdr:row>35</xdr:row>
      <xdr:rowOff>33339</xdr:rowOff>
    </xdr:to>
    <xdr:sp macro="" textlink="">
      <xdr:nvSpPr>
        <xdr:cNvPr id="94" name="箭头: 右 93">
          <a:extLst>
            <a:ext uri="{FF2B5EF4-FFF2-40B4-BE49-F238E27FC236}">
              <a16:creationId xmlns="" xmlns:a16="http://schemas.microsoft.com/office/drawing/2014/main" id="{DE6A0C00-F48B-4DF9-866A-92ADDCD97238}"/>
            </a:ext>
          </a:extLst>
        </xdr:cNvPr>
        <xdr:cNvSpPr/>
      </xdr:nvSpPr>
      <xdr:spPr>
        <a:xfrm>
          <a:off x="16025812" y="9563101"/>
          <a:ext cx="360000" cy="280988"/>
        </a:xfrm>
        <a:prstGeom prst="rightArrow">
          <a:avLst/>
        </a:prstGeom>
        <a:solidFill>
          <a:srgbClr val="53D6DD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109537</xdr:colOff>
      <xdr:row>35</xdr:row>
      <xdr:rowOff>47625</xdr:rowOff>
    </xdr:from>
    <xdr:to>
      <xdr:col>5</xdr:col>
      <xdr:colOff>397537</xdr:colOff>
      <xdr:row>36</xdr:row>
      <xdr:rowOff>42863</xdr:rowOff>
    </xdr:to>
    <xdr:sp macro="" textlink="">
      <xdr:nvSpPr>
        <xdr:cNvPr id="95" name="箭头: 右 94">
          <a:extLst>
            <a:ext uri="{FF2B5EF4-FFF2-40B4-BE49-F238E27FC236}">
              <a16:creationId xmlns="" xmlns:a16="http://schemas.microsoft.com/office/drawing/2014/main" id="{3FA0C928-3DF1-415E-B393-ECC0C1BA6168}"/>
            </a:ext>
          </a:extLst>
        </xdr:cNvPr>
        <xdr:cNvSpPr/>
      </xdr:nvSpPr>
      <xdr:spPr>
        <a:xfrm>
          <a:off x="16035337" y="9858375"/>
          <a:ext cx="288000" cy="280988"/>
        </a:xfrm>
        <a:prstGeom prst="rightArrow">
          <a:avLst/>
        </a:prstGeom>
        <a:solidFill>
          <a:srgbClr val="53D6DD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119062</xdr:colOff>
      <xdr:row>36</xdr:row>
      <xdr:rowOff>42863</xdr:rowOff>
    </xdr:from>
    <xdr:to>
      <xdr:col>5</xdr:col>
      <xdr:colOff>263062</xdr:colOff>
      <xdr:row>37</xdr:row>
      <xdr:rowOff>38101</xdr:rowOff>
    </xdr:to>
    <xdr:sp macro="" textlink="">
      <xdr:nvSpPr>
        <xdr:cNvPr id="96" name="箭头: 右 95">
          <a:extLst>
            <a:ext uri="{FF2B5EF4-FFF2-40B4-BE49-F238E27FC236}">
              <a16:creationId xmlns="" xmlns:a16="http://schemas.microsoft.com/office/drawing/2014/main" id="{3AC0E9C1-AA06-42AD-8183-2C520910223E}"/>
            </a:ext>
          </a:extLst>
        </xdr:cNvPr>
        <xdr:cNvSpPr/>
      </xdr:nvSpPr>
      <xdr:spPr>
        <a:xfrm>
          <a:off x="16044862" y="10139363"/>
          <a:ext cx="144000" cy="280988"/>
        </a:xfrm>
        <a:prstGeom prst="rightArrow">
          <a:avLst/>
        </a:prstGeom>
        <a:solidFill>
          <a:srgbClr val="53D6DD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90487</xdr:colOff>
      <xdr:row>37</xdr:row>
      <xdr:rowOff>33338</xdr:rowOff>
    </xdr:from>
    <xdr:to>
      <xdr:col>5</xdr:col>
      <xdr:colOff>450487</xdr:colOff>
      <xdr:row>38</xdr:row>
      <xdr:rowOff>28576</xdr:rowOff>
    </xdr:to>
    <xdr:sp macro="" textlink="">
      <xdr:nvSpPr>
        <xdr:cNvPr id="97" name="箭头: 右 96">
          <a:extLst>
            <a:ext uri="{FF2B5EF4-FFF2-40B4-BE49-F238E27FC236}">
              <a16:creationId xmlns="" xmlns:a16="http://schemas.microsoft.com/office/drawing/2014/main" id="{0E04F136-F882-4DA0-AF86-2103E5491CD5}"/>
            </a:ext>
          </a:extLst>
        </xdr:cNvPr>
        <xdr:cNvSpPr/>
      </xdr:nvSpPr>
      <xdr:spPr>
        <a:xfrm>
          <a:off x="16016287" y="10415588"/>
          <a:ext cx="360000" cy="280988"/>
        </a:xfrm>
        <a:prstGeom prst="rightArrow">
          <a:avLst/>
        </a:prstGeom>
        <a:solidFill>
          <a:srgbClr val="53D6DD"/>
        </a:solidFill>
        <a:ln>
          <a:solidFill>
            <a:srgbClr val="53D6D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114300</xdr:colOff>
      <xdr:row>38</xdr:row>
      <xdr:rowOff>27232</xdr:rowOff>
    </xdr:from>
    <xdr:to>
      <xdr:col>5</xdr:col>
      <xdr:colOff>330300</xdr:colOff>
      <xdr:row>39</xdr:row>
      <xdr:rowOff>22470</xdr:rowOff>
    </xdr:to>
    <xdr:sp macro="" textlink="">
      <xdr:nvSpPr>
        <xdr:cNvPr id="98" name="箭头: 右 97">
          <a:extLst>
            <a:ext uri="{FF2B5EF4-FFF2-40B4-BE49-F238E27FC236}">
              <a16:creationId xmlns="" xmlns:a16="http://schemas.microsoft.com/office/drawing/2014/main" id="{981EC745-3421-49B8-8037-BB3EF21FB6A8}"/>
            </a:ext>
          </a:extLst>
        </xdr:cNvPr>
        <xdr:cNvSpPr/>
      </xdr:nvSpPr>
      <xdr:spPr>
        <a:xfrm>
          <a:off x="16040100" y="10695232"/>
          <a:ext cx="216000" cy="280988"/>
        </a:xfrm>
        <a:prstGeom prst="rightArrow">
          <a:avLst/>
        </a:prstGeom>
        <a:solidFill>
          <a:srgbClr val="53D6D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126805</xdr:colOff>
      <xdr:row>39</xdr:row>
      <xdr:rowOff>66552</xdr:rowOff>
    </xdr:from>
    <xdr:to>
      <xdr:col>5</xdr:col>
      <xdr:colOff>414805</xdr:colOff>
      <xdr:row>39</xdr:row>
      <xdr:rowOff>164244</xdr:rowOff>
    </xdr:to>
    <xdr:sp macro="" textlink="">
      <xdr:nvSpPr>
        <xdr:cNvPr id="99" name="箭头: V 形 98">
          <a:extLst>
            <a:ext uri="{FF2B5EF4-FFF2-40B4-BE49-F238E27FC236}">
              <a16:creationId xmlns="" xmlns:a16="http://schemas.microsoft.com/office/drawing/2014/main" id="{737ADE6E-0ACE-4D49-993A-122B1196D570}"/>
            </a:ext>
          </a:extLst>
        </xdr:cNvPr>
        <xdr:cNvSpPr/>
      </xdr:nvSpPr>
      <xdr:spPr>
        <a:xfrm>
          <a:off x="16052605" y="11020302"/>
          <a:ext cx="288000" cy="97692"/>
        </a:xfrm>
        <a:prstGeom prst="chevron">
          <a:avLst/>
        </a:prstGeom>
        <a:solidFill>
          <a:srgbClr val="C00000"/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106827</xdr:colOff>
      <xdr:row>40</xdr:row>
      <xdr:rowOff>53243</xdr:rowOff>
    </xdr:from>
    <xdr:to>
      <xdr:col>5</xdr:col>
      <xdr:colOff>610827</xdr:colOff>
      <xdr:row>40</xdr:row>
      <xdr:rowOff>150935</xdr:rowOff>
    </xdr:to>
    <xdr:sp macro="" textlink="">
      <xdr:nvSpPr>
        <xdr:cNvPr id="100" name="箭头: V 形 99">
          <a:extLst>
            <a:ext uri="{FF2B5EF4-FFF2-40B4-BE49-F238E27FC236}">
              <a16:creationId xmlns="" xmlns:a16="http://schemas.microsoft.com/office/drawing/2014/main" id="{4295B08C-036E-4717-981D-96B261C03EB9}"/>
            </a:ext>
          </a:extLst>
        </xdr:cNvPr>
        <xdr:cNvSpPr/>
      </xdr:nvSpPr>
      <xdr:spPr>
        <a:xfrm>
          <a:off x="16032627" y="11292743"/>
          <a:ext cx="504000" cy="97692"/>
        </a:xfrm>
        <a:prstGeom prst="chevron">
          <a:avLst/>
        </a:prstGeom>
        <a:solidFill>
          <a:srgbClr val="C0000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120162</xdr:colOff>
      <xdr:row>41</xdr:row>
      <xdr:rowOff>58958</xdr:rowOff>
    </xdr:from>
    <xdr:to>
      <xdr:col>5</xdr:col>
      <xdr:colOff>480162</xdr:colOff>
      <xdr:row>41</xdr:row>
      <xdr:rowOff>156650</xdr:rowOff>
    </xdr:to>
    <xdr:sp macro="" textlink="">
      <xdr:nvSpPr>
        <xdr:cNvPr id="101" name="箭头: V 形 100">
          <a:extLst>
            <a:ext uri="{FF2B5EF4-FFF2-40B4-BE49-F238E27FC236}">
              <a16:creationId xmlns="" xmlns:a16="http://schemas.microsoft.com/office/drawing/2014/main" id="{BA73B87F-D1DE-42C8-9427-854FCA373A05}"/>
            </a:ext>
          </a:extLst>
        </xdr:cNvPr>
        <xdr:cNvSpPr/>
      </xdr:nvSpPr>
      <xdr:spPr>
        <a:xfrm>
          <a:off x="16045962" y="11584208"/>
          <a:ext cx="360000" cy="97692"/>
        </a:xfrm>
        <a:prstGeom prst="chevron">
          <a:avLst/>
        </a:prstGeom>
        <a:solidFill>
          <a:srgbClr val="C0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124778</xdr:colOff>
      <xdr:row>42</xdr:row>
      <xdr:rowOff>41910</xdr:rowOff>
    </xdr:from>
    <xdr:to>
      <xdr:col>5</xdr:col>
      <xdr:colOff>376778</xdr:colOff>
      <xdr:row>42</xdr:row>
      <xdr:rowOff>139602</xdr:rowOff>
    </xdr:to>
    <xdr:sp macro="" textlink="">
      <xdr:nvSpPr>
        <xdr:cNvPr id="102" name="箭头: V 形 101">
          <a:extLst>
            <a:ext uri="{FF2B5EF4-FFF2-40B4-BE49-F238E27FC236}">
              <a16:creationId xmlns="" xmlns:a16="http://schemas.microsoft.com/office/drawing/2014/main" id="{E3CA544A-3320-4E35-8BAE-3467A05EE81E}"/>
            </a:ext>
          </a:extLst>
        </xdr:cNvPr>
        <xdr:cNvSpPr/>
      </xdr:nvSpPr>
      <xdr:spPr>
        <a:xfrm>
          <a:off x="16050578" y="11852910"/>
          <a:ext cx="252000" cy="97692"/>
        </a:xfrm>
        <a:prstGeom prst="chevron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109537</xdr:colOff>
      <xdr:row>43</xdr:row>
      <xdr:rowOff>53340</xdr:rowOff>
    </xdr:from>
    <xdr:to>
      <xdr:col>5</xdr:col>
      <xdr:colOff>469537</xdr:colOff>
      <xdr:row>43</xdr:row>
      <xdr:rowOff>151032</xdr:rowOff>
    </xdr:to>
    <xdr:sp macro="" textlink="">
      <xdr:nvSpPr>
        <xdr:cNvPr id="103" name="箭头: V 形 102">
          <a:extLst>
            <a:ext uri="{FF2B5EF4-FFF2-40B4-BE49-F238E27FC236}">
              <a16:creationId xmlns="" xmlns:a16="http://schemas.microsoft.com/office/drawing/2014/main" id="{9F4D8C30-CBB9-494B-BCC0-D0BEEDE683B3}"/>
            </a:ext>
          </a:extLst>
        </xdr:cNvPr>
        <xdr:cNvSpPr/>
      </xdr:nvSpPr>
      <xdr:spPr>
        <a:xfrm>
          <a:off x="16035337" y="12150090"/>
          <a:ext cx="360000" cy="97692"/>
        </a:xfrm>
        <a:prstGeom prst="chevron">
          <a:avLst/>
        </a:prstGeom>
        <a:solidFill>
          <a:srgbClr val="C0000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117157</xdr:colOff>
      <xdr:row>44</xdr:row>
      <xdr:rowOff>57150</xdr:rowOff>
    </xdr:from>
    <xdr:to>
      <xdr:col>5</xdr:col>
      <xdr:colOff>477157</xdr:colOff>
      <xdr:row>44</xdr:row>
      <xdr:rowOff>154842</xdr:rowOff>
    </xdr:to>
    <xdr:sp macro="" textlink="">
      <xdr:nvSpPr>
        <xdr:cNvPr id="104" name="箭头: V 形 103">
          <a:extLst>
            <a:ext uri="{FF2B5EF4-FFF2-40B4-BE49-F238E27FC236}">
              <a16:creationId xmlns="" xmlns:a16="http://schemas.microsoft.com/office/drawing/2014/main" id="{CA59388B-D05D-410D-B831-4A73D971B80B}"/>
            </a:ext>
          </a:extLst>
        </xdr:cNvPr>
        <xdr:cNvSpPr/>
      </xdr:nvSpPr>
      <xdr:spPr>
        <a:xfrm>
          <a:off x="16042957" y="12439650"/>
          <a:ext cx="360000" cy="97692"/>
        </a:xfrm>
        <a:prstGeom prst="chevron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131592</xdr:colOff>
      <xdr:row>45</xdr:row>
      <xdr:rowOff>60863</xdr:rowOff>
    </xdr:from>
    <xdr:to>
      <xdr:col>5</xdr:col>
      <xdr:colOff>419592</xdr:colOff>
      <xdr:row>45</xdr:row>
      <xdr:rowOff>158555</xdr:rowOff>
    </xdr:to>
    <xdr:sp macro="" textlink="">
      <xdr:nvSpPr>
        <xdr:cNvPr id="105" name="箭头: V 形 104">
          <a:extLst>
            <a:ext uri="{FF2B5EF4-FFF2-40B4-BE49-F238E27FC236}">
              <a16:creationId xmlns="" xmlns:a16="http://schemas.microsoft.com/office/drawing/2014/main" id="{3948D4A1-8730-4EF6-AABF-DA3A4FA1AF24}"/>
            </a:ext>
          </a:extLst>
        </xdr:cNvPr>
        <xdr:cNvSpPr/>
      </xdr:nvSpPr>
      <xdr:spPr>
        <a:xfrm>
          <a:off x="16057392" y="12729113"/>
          <a:ext cx="288000" cy="97692"/>
        </a:xfrm>
        <a:prstGeom prst="chevron">
          <a:avLst/>
        </a:prstGeom>
        <a:solidFill>
          <a:srgbClr val="C00000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101112</xdr:colOff>
      <xdr:row>46</xdr:row>
      <xdr:rowOff>53243</xdr:rowOff>
    </xdr:from>
    <xdr:to>
      <xdr:col>5</xdr:col>
      <xdr:colOff>569112</xdr:colOff>
      <xdr:row>46</xdr:row>
      <xdr:rowOff>150935</xdr:rowOff>
    </xdr:to>
    <xdr:sp macro="" textlink="">
      <xdr:nvSpPr>
        <xdr:cNvPr id="106" name="箭头: V 形 105">
          <a:extLst>
            <a:ext uri="{FF2B5EF4-FFF2-40B4-BE49-F238E27FC236}">
              <a16:creationId xmlns="" xmlns:a16="http://schemas.microsoft.com/office/drawing/2014/main" id="{040DFA82-757A-407E-8DF1-A082868A8D88}"/>
            </a:ext>
          </a:extLst>
        </xdr:cNvPr>
        <xdr:cNvSpPr/>
      </xdr:nvSpPr>
      <xdr:spPr>
        <a:xfrm>
          <a:off x="16026912" y="13007243"/>
          <a:ext cx="468000" cy="97692"/>
        </a:xfrm>
        <a:prstGeom prst="chevron">
          <a:avLst/>
        </a:prstGeom>
        <a:solidFill>
          <a:srgbClr val="9E9892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109752</xdr:colOff>
      <xdr:row>47</xdr:row>
      <xdr:rowOff>67122</xdr:rowOff>
    </xdr:from>
    <xdr:to>
      <xdr:col>5</xdr:col>
      <xdr:colOff>577752</xdr:colOff>
      <xdr:row>47</xdr:row>
      <xdr:rowOff>164814</xdr:rowOff>
    </xdr:to>
    <xdr:sp macro="" textlink="">
      <xdr:nvSpPr>
        <xdr:cNvPr id="107" name="箭头: V 形 106">
          <a:extLst>
            <a:ext uri="{FF2B5EF4-FFF2-40B4-BE49-F238E27FC236}">
              <a16:creationId xmlns="" xmlns:a16="http://schemas.microsoft.com/office/drawing/2014/main" id="{A8DEC4EA-BD4E-461A-B012-CC21A7FE6CB2}"/>
            </a:ext>
          </a:extLst>
        </xdr:cNvPr>
        <xdr:cNvSpPr/>
      </xdr:nvSpPr>
      <xdr:spPr>
        <a:xfrm>
          <a:off x="16035552" y="13306872"/>
          <a:ext cx="468000" cy="97692"/>
        </a:xfrm>
        <a:prstGeom prst="chevron">
          <a:avLst/>
        </a:prstGeom>
        <a:solidFill>
          <a:srgbClr val="9E9892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122339</xdr:colOff>
      <xdr:row>48</xdr:row>
      <xdr:rowOff>74946</xdr:rowOff>
    </xdr:from>
    <xdr:to>
      <xdr:col>5</xdr:col>
      <xdr:colOff>482339</xdr:colOff>
      <xdr:row>48</xdr:row>
      <xdr:rowOff>172638</xdr:rowOff>
    </xdr:to>
    <xdr:sp macro="" textlink="">
      <xdr:nvSpPr>
        <xdr:cNvPr id="108" name="箭头: V 形 107">
          <a:extLst>
            <a:ext uri="{FF2B5EF4-FFF2-40B4-BE49-F238E27FC236}">
              <a16:creationId xmlns="" xmlns:a16="http://schemas.microsoft.com/office/drawing/2014/main" id="{91B876DA-38AE-4E9A-B9F0-952FD4503997}"/>
            </a:ext>
          </a:extLst>
        </xdr:cNvPr>
        <xdr:cNvSpPr/>
      </xdr:nvSpPr>
      <xdr:spPr>
        <a:xfrm>
          <a:off x="16048139" y="13600446"/>
          <a:ext cx="360000" cy="97692"/>
        </a:xfrm>
        <a:prstGeom prst="chevron">
          <a:avLst/>
        </a:prstGeom>
        <a:solidFill>
          <a:srgbClr val="9E9892"/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104775</xdr:colOff>
      <xdr:row>49</xdr:row>
      <xdr:rowOff>47623</xdr:rowOff>
    </xdr:from>
    <xdr:to>
      <xdr:col>6</xdr:col>
      <xdr:colOff>0</xdr:colOff>
      <xdr:row>49</xdr:row>
      <xdr:rowOff>173623</xdr:rowOff>
    </xdr:to>
    <xdr:sp macro="" textlink="">
      <xdr:nvSpPr>
        <xdr:cNvPr id="109" name="箭头: 五边形 108">
          <a:extLst>
            <a:ext uri="{FF2B5EF4-FFF2-40B4-BE49-F238E27FC236}">
              <a16:creationId xmlns="" xmlns:a16="http://schemas.microsoft.com/office/drawing/2014/main" id="{D147A811-F8BC-482A-B1BB-6CEB372E1C1B}"/>
            </a:ext>
          </a:extLst>
        </xdr:cNvPr>
        <xdr:cNvSpPr/>
      </xdr:nvSpPr>
      <xdr:spPr>
        <a:xfrm>
          <a:off x="16030575" y="13858873"/>
          <a:ext cx="978408" cy="126000"/>
        </a:xfrm>
        <a:prstGeom prst="homePlate">
          <a:avLst/>
        </a:prstGeom>
        <a:solidFill>
          <a:srgbClr val="00206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119061</xdr:colOff>
      <xdr:row>50</xdr:row>
      <xdr:rowOff>38097</xdr:rowOff>
    </xdr:from>
    <xdr:to>
      <xdr:col>6</xdr:col>
      <xdr:colOff>0</xdr:colOff>
      <xdr:row>50</xdr:row>
      <xdr:rowOff>164097</xdr:rowOff>
    </xdr:to>
    <xdr:sp macro="" textlink="">
      <xdr:nvSpPr>
        <xdr:cNvPr id="110" name="箭头: 五边形 109">
          <a:extLst>
            <a:ext uri="{FF2B5EF4-FFF2-40B4-BE49-F238E27FC236}">
              <a16:creationId xmlns="" xmlns:a16="http://schemas.microsoft.com/office/drawing/2014/main" id="{947D3800-33CE-46B9-9557-2165B6CD6293}"/>
            </a:ext>
          </a:extLst>
        </xdr:cNvPr>
        <xdr:cNvSpPr/>
      </xdr:nvSpPr>
      <xdr:spPr>
        <a:xfrm>
          <a:off x="16044861" y="14135097"/>
          <a:ext cx="648000" cy="126000"/>
        </a:xfrm>
        <a:prstGeom prst="homePlate">
          <a:avLst/>
        </a:prstGeom>
        <a:solidFill>
          <a:srgbClr val="590749"/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114299</xdr:colOff>
      <xdr:row>51</xdr:row>
      <xdr:rowOff>33334</xdr:rowOff>
    </xdr:from>
    <xdr:to>
      <xdr:col>6</xdr:col>
      <xdr:colOff>0</xdr:colOff>
      <xdr:row>51</xdr:row>
      <xdr:rowOff>159334</xdr:rowOff>
    </xdr:to>
    <xdr:sp macro="" textlink="">
      <xdr:nvSpPr>
        <xdr:cNvPr id="111" name="箭头: 五边形 110">
          <a:extLst>
            <a:ext uri="{FF2B5EF4-FFF2-40B4-BE49-F238E27FC236}">
              <a16:creationId xmlns="" xmlns:a16="http://schemas.microsoft.com/office/drawing/2014/main" id="{E12B711E-13CB-4095-9B4B-41CDEDB6CC04}"/>
            </a:ext>
          </a:extLst>
        </xdr:cNvPr>
        <xdr:cNvSpPr/>
      </xdr:nvSpPr>
      <xdr:spPr>
        <a:xfrm>
          <a:off x="16040099" y="14416084"/>
          <a:ext cx="540000" cy="126000"/>
        </a:xfrm>
        <a:prstGeom prst="homePlate">
          <a:avLst/>
        </a:prstGeom>
        <a:solidFill>
          <a:srgbClr val="A097F1"/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114299</xdr:colOff>
      <xdr:row>52</xdr:row>
      <xdr:rowOff>47621</xdr:rowOff>
    </xdr:from>
    <xdr:to>
      <xdr:col>5</xdr:col>
      <xdr:colOff>546299</xdr:colOff>
      <xdr:row>52</xdr:row>
      <xdr:rowOff>173621</xdr:rowOff>
    </xdr:to>
    <xdr:sp macro="" textlink="">
      <xdr:nvSpPr>
        <xdr:cNvPr id="112" name="箭头: 五边形 111">
          <a:extLst>
            <a:ext uri="{FF2B5EF4-FFF2-40B4-BE49-F238E27FC236}">
              <a16:creationId xmlns="" xmlns:a16="http://schemas.microsoft.com/office/drawing/2014/main" id="{1F10A7F5-7FC2-4900-A985-89C6E7799B9E}"/>
            </a:ext>
          </a:extLst>
        </xdr:cNvPr>
        <xdr:cNvSpPr/>
      </xdr:nvSpPr>
      <xdr:spPr>
        <a:xfrm>
          <a:off x="16040099" y="14716121"/>
          <a:ext cx="432000" cy="126000"/>
        </a:xfrm>
        <a:prstGeom prst="homePlate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109666</xdr:colOff>
      <xdr:row>53</xdr:row>
      <xdr:rowOff>30505</xdr:rowOff>
    </xdr:from>
    <xdr:to>
      <xdr:col>5</xdr:col>
      <xdr:colOff>541666</xdr:colOff>
      <xdr:row>54</xdr:row>
      <xdr:rowOff>9052</xdr:rowOff>
    </xdr:to>
    <xdr:sp macro="" textlink="">
      <xdr:nvSpPr>
        <xdr:cNvPr id="113" name="箭头: 燕尾形 112">
          <a:extLst>
            <a:ext uri="{FF2B5EF4-FFF2-40B4-BE49-F238E27FC236}">
              <a16:creationId xmlns="" xmlns:a16="http://schemas.microsoft.com/office/drawing/2014/main" id="{B447FBBF-5347-4C30-B23E-59AFD57D48B8}"/>
            </a:ext>
          </a:extLst>
        </xdr:cNvPr>
        <xdr:cNvSpPr/>
      </xdr:nvSpPr>
      <xdr:spPr>
        <a:xfrm>
          <a:off x="16035466" y="14984755"/>
          <a:ext cx="432000" cy="264297"/>
        </a:xfrm>
        <a:prstGeom prst="notchedRightArrow">
          <a:avLst/>
        </a:prstGeom>
        <a:solidFill>
          <a:srgbClr val="D88ED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119063</xdr:colOff>
      <xdr:row>54</xdr:row>
      <xdr:rowOff>26557</xdr:rowOff>
    </xdr:from>
    <xdr:to>
      <xdr:col>5</xdr:col>
      <xdr:colOff>443063</xdr:colOff>
      <xdr:row>55</xdr:row>
      <xdr:rowOff>5104</xdr:rowOff>
    </xdr:to>
    <xdr:sp macro="" textlink="">
      <xdr:nvSpPr>
        <xdr:cNvPr id="114" name="箭头: 燕尾形 113">
          <a:extLst>
            <a:ext uri="{FF2B5EF4-FFF2-40B4-BE49-F238E27FC236}">
              <a16:creationId xmlns="" xmlns:a16="http://schemas.microsoft.com/office/drawing/2014/main" id="{28273329-FE84-473C-8698-A50699DCE946}"/>
            </a:ext>
          </a:extLst>
        </xdr:cNvPr>
        <xdr:cNvSpPr/>
      </xdr:nvSpPr>
      <xdr:spPr>
        <a:xfrm>
          <a:off x="16044863" y="15266557"/>
          <a:ext cx="324000" cy="264297"/>
        </a:xfrm>
        <a:prstGeom prst="notchedRightArrow">
          <a:avLst/>
        </a:prstGeom>
        <a:solidFill>
          <a:srgbClr val="D88ED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110482</xdr:colOff>
      <xdr:row>55</xdr:row>
      <xdr:rowOff>40373</xdr:rowOff>
    </xdr:from>
    <xdr:to>
      <xdr:col>5</xdr:col>
      <xdr:colOff>542482</xdr:colOff>
      <xdr:row>56</xdr:row>
      <xdr:rowOff>18920</xdr:rowOff>
    </xdr:to>
    <xdr:sp macro="" textlink="">
      <xdr:nvSpPr>
        <xdr:cNvPr id="115" name="箭头: 燕尾形 114">
          <a:extLst>
            <a:ext uri="{FF2B5EF4-FFF2-40B4-BE49-F238E27FC236}">
              <a16:creationId xmlns="" xmlns:a16="http://schemas.microsoft.com/office/drawing/2014/main" id="{A017CCBD-40A5-4E7C-BF24-DE50E86F7C81}"/>
            </a:ext>
          </a:extLst>
        </xdr:cNvPr>
        <xdr:cNvSpPr/>
      </xdr:nvSpPr>
      <xdr:spPr>
        <a:xfrm>
          <a:off x="16036282" y="15566123"/>
          <a:ext cx="432000" cy="264297"/>
        </a:xfrm>
        <a:prstGeom prst="notchedRightArrow">
          <a:avLst/>
        </a:prstGeom>
        <a:solidFill>
          <a:srgbClr val="D88ED1"/>
        </a:solidFill>
        <a:ln>
          <a:solidFill>
            <a:srgbClr val="D88ED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98682</xdr:colOff>
      <xdr:row>56</xdr:row>
      <xdr:rowOff>32435</xdr:rowOff>
    </xdr:from>
    <xdr:to>
      <xdr:col>6</xdr:col>
      <xdr:colOff>0</xdr:colOff>
      <xdr:row>57</xdr:row>
      <xdr:rowOff>10983</xdr:rowOff>
    </xdr:to>
    <xdr:sp macro="" textlink="">
      <xdr:nvSpPr>
        <xdr:cNvPr id="116" name="箭头: 燕尾形 115">
          <a:extLst>
            <a:ext uri="{FF2B5EF4-FFF2-40B4-BE49-F238E27FC236}">
              <a16:creationId xmlns="" xmlns:a16="http://schemas.microsoft.com/office/drawing/2014/main" id="{6E4BA04C-8504-43A7-A6D9-B7CEE8DAD22F}"/>
            </a:ext>
          </a:extLst>
        </xdr:cNvPr>
        <xdr:cNvSpPr/>
      </xdr:nvSpPr>
      <xdr:spPr>
        <a:xfrm>
          <a:off x="16024482" y="15843935"/>
          <a:ext cx="791829" cy="264298"/>
        </a:xfrm>
        <a:prstGeom prst="notchedRightArrow">
          <a:avLst/>
        </a:prstGeom>
        <a:solidFill>
          <a:srgbClr val="D88ED1"/>
        </a:solidFill>
        <a:ln>
          <a:solidFill>
            <a:srgbClr val="D88ED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123182</xdr:colOff>
      <xdr:row>57</xdr:row>
      <xdr:rowOff>33890</xdr:rowOff>
    </xdr:from>
    <xdr:to>
      <xdr:col>5</xdr:col>
      <xdr:colOff>483182</xdr:colOff>
      <xdr:row>57</xdr:row>
      <xdr:rowOff>201221</xdr:rowOff>
    </xdr:to>
    <xdr:sp macro="" textlink="">
      <xdr:nvSpPr>
        <xdr:cNvPr id="117" name="箭头: 燕尾形 116">
          <a:extLst>
            <a:ext uri="{FF2B5EF4-FFF2-40B4-BE49-F238E27FC236}">
              <a16:creationId xmlns="" xmlns:a16="http://schemas.microsoft.com/office/drawing/2014/main" id="{E1725C2E-550F-484F-8AC2-743C94C37B9A}"/>
            </a:ext>
          </a:extLst>
        </xdr:cNvPr>
        <xdr:cNvSpPr/>
      </xdr:nvSpPr>
      <xdr:spPr>
        <a:xfrm>
          <a:off x="16048982" y="16131140"/>
          <a:ext cx="360000" cy="167331"/>
        </a:xfrm>
        <a:prstGeom prst="notchedRightArrow">
          <a:avLst/>
        </a:prstGeom>
        <a:solidFill>
          <a:srgbClr val="D88ED1"/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126829</xdr:colOff>
      <xdr:row>58</xdr:row>
      <xdr:rowOff>27201</xdr:rowOff>
    </xdr:from>
    <xdr:to>
      <xdr:col>5</xdr:col>
      <xdr:colOff>558829</xdr:colOff>
      <xdr:row>59</xdr:row>
      <xdr:rowOff>5748</xdr:rowOff>
    </xdr:to>
    <xdr:sp macro="" textlink="">
      <xdr:nvSpPr>
        <xdr:cNvPr id="118" name="箭头: 燕尾形 117">
          <a:extLst>
            <a:ext uri="{FF2B5EF4-FFF2-40B4-BE49-F238E27FC236}">
              <a16:creationId xmlns="" xmlns:a16="http://schemas.microsoft.com/office/drawing/2014/main" id="{9D9FBBFA-A68D-426D-9640-704689A82631}"/>
            </a:ext>
          </a:extLst>
        </xdr:cNvPr>
        <xdr:cNvSpPr/>
      </xdr:nvSpPr>
      <xdr:spPr>
        <a:xfrm>
          <a:off x="16052629" y="16410201"/>
          <a:ext cx="432000" cy="264297"/>
        </a:xfrm>
        <a:prstGeom prst="notchedRightArrow">
          <a:avLst/>
        </a:prstGeom>
        <a:solidFill>
          <a:srgbClr val="E14B7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137642</xdr:colOff>
      <xdr:row>59</xdr:row>
      <xdr:rowOff>30376</xdr:rowOff>
    </xdr:from>
    <xdr:to>
      <xdr:col>5</xdr:col>
      <xdr:colOff>461642</xdr:colOff>
      <xdr:row>60</xdr:row>
      <xdr:rowOff>8923</xdr:rowOff>
    </xdr:to>
    <xdr:sp macro="" textlink="">
      <xdr:nvSpPr>
        <xdr:cNvPr id="119" name="箭头: 燕尾形 118">
          <a:extLst>
            <a:ext uri="{FF2B5EF4-FFF2-40B4-BE49-F238E27FC236}">
              <a16:creationId xmlns="" xmlns:a16="http://schemas.microsoft.com/office/drawing/2014/main" id="{AC1E6D77-AEA8-4BA1-AE9D-7D056A8DFEC8}"/>
            </a:ext>
          </a:extLst>
        </xdr:cNvPr>
        <xdr:cNvSpPr/>
      </xdr:nvSpPr>
      <xdr:spPr>
        <a:xfrm>
          <a:off x="16063442" y="16699126"/>
          <a:ext cx="324000" cy="264297"/>
        </a:xfrm>
        <a:prstGeom prst="notchedRightArrow">
          <a:avLst/>
        </a:prstGeom>
        <a:solidFill>
          <a:srgbClr val="E14B7D"/>
        </a:solidFill>
        <a:ln>
          <a:solidFill>
            <a:srgbClr val="E14B7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118420</xdr:colOff>
      <xdr:row>60</xdr:row>
      <xdr:rowOff>54480</xdr:rowOff>
    </xdr:from>
    <xdr:to>
      <xdr:col>6</xdr:col>
      <xdr:colOff>0</xdr:colOff>
      <xdr:row>60</xdr:row>
      <xdr:rowOff>221811</xdr:rowOff>
    </xdr:to>
    <xdr:sp macro="" textlink="">
      <xdr:nvSpPr>
        <xdr:cNvPr id="120" name="箭头: 燕尾形 119">
          <a:extLst>
            <a:ext uri="{FF2B5EF4-FFF2-40B4-BE49-F238E27FC236}">
              <a16:creationId xmlns="" xmlns:a16="http://schemas.microsoft.com/office/drawing/2014/main" id="{3468DDBC-8DF0-4E67-B0C0-9778033A3B7A}"/>
            </a:ext>
          </a:extLst>
        </xdr:cNvPr>
        <xdr:cNvSpPr/>
      </xdr:nvSpPr>
      <xdr:spPr>
        <a:xfrm>
          <a:off x="16044220" y="17008980"/>
          <a:ext cx="575829" cy="167331"/>
        </a:xfrm>
        <a:prstGeom prst="notchedRightArrow">
          <a:avLst/>
        </a:prstGeom>
        <a:solidFill>
          <a:srgbClr val="B9738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150244</xdr:colOff>
      <xdr:row>61</xdr:row>
      <xdr:rowOff>33855</xdr:rowOff>
    </xdr:from>
    <xdr:to>
      <xdr:col>5</xdr:col>
      <xdr:colOff>329960</xdr:colOff>
      <xdr:row>61</xdr:row>
      <xdr:rowOff>177629</xdr:rowOff>
    </xdr:to>
    <xdr:sp macro="" textlink="">
      <xdr:nvSpPr>
        <xdr:cNvPr id="121" name="箭头: 虚尾 120">
          <a:extLst>
            <a:ext uri="{FF2B5EF4-FFF2-40B4-BE49-F238E27FC236}">
              <a16:creationId xmlns="" xmlns:a16="http://schemas.microsoft.com/office/drawing/2014/main" id="{0160937C-EF3A-4D20-ACE6-63F12442C0C8}"/>
            </a:ext>
          </a:extLst>
        </xdr:cNvPr>
        <xdr:cNvSpPr/>
      </xdr:nvSpPr>
      <xdr:spPr>
        <a:xfrm>
          <a:off x="16076044" y="17274105"/>
          <a:ext cx="179716" cy="143774"/>
        </a:xfrm>
        <a:prstGeom prst="stripedRightArrow">
          <a:avLst/>
        </a:prstGeom>
        <a:solidFill>
          <a:srgbClr val="FF3737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130026</xdr:colOff>
      <xdr:row>62</xdr:row>
      <xdr:rowOff>42483</xdr:rowOff>
    </xdr:from>
    <xdr:to>
      <xdr:col>5</xdr:col>
      <xdr:colOff>309742</xdr:colOff>
      <xdr:row>62</xdr:row>
      <xdr:rowOff>186257</xdr:rowOff>
    </xdr:to>
    <xdr:sp macro="" textlink="">
      <xdr:nvSpPr>
        <xdr:cNvPr id="122" name="箭头: 虚尾 121">
          <a:extLst>
            <a:ext uri="{FF2B5EF4-FFF2-40B4-BE49-F238E27FC236}">
              <a16:creationId xmlns="" xmlns:a16="http://schemas.microsoft.com/office/drawing/2014/main" id="{FE0FAFB9-6315-45EA-86F5-FCA7D6A9CFF5}"/>
            </a:ext>
          </a:extLst>
        </xdr:cNvPr>
        <xdr:cNvSpPr/>
      </xdr:nvSpPr>
      <xdr:spPr>
        <a:xfrm>
          <a:off x="16055826" y="17568483"/>
          <a:ext cx="179716" cy="143774"/>
        </a:xfrm>
        <a:prstGeom prst="stripedRight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128857</xdr:colOff>
      <xdr:row>63</xdr:row>
      <xdr:rowOff>36304</xdr:rowOff>
    </xdr:from>
    <xdr:to>
      <xdr:col>5</xdr:col>
      <xdr:colOff>308573</xdr:colOff>
      <xdr:row>63</xdr:row>
      <xdr:rowOff>180078</xdr:rowOff>
    </xdr:to>
    <xdr:sp macro="" textlink="">
      <xdr:nvSpPr>
        <xdr:cNvPr id="123" name="箭头: 虚尾 122">
          <a:extLst>
            <a:ext uri="{FF2B5EF4-FFF2-40B4-BE49-F238E27FC236}">
              <a16:creationId xmlns="" xmlns:a16="http://schemas.microsoft.com/office/drawing/2014/main" id="{98DB1489-4BAD-48E2-9F4A-A7BCA04C5D76}"/>
            </a:ext>
          </a:extLst>
        </xdr:cNvPr>
        <xdr:cNvSpPr/>
      </xdr:nvSpPr>
      <xdr:spPr>
        <a:xfrm>
          <a:off x="16054657" y="17848054"/>
          <a:ext cx="179716" cy="143774"/>
        </a:xfrm>
        <a:prstGeom prst="stripedRightArrow">
          <a:avLst/>
        </a:prstGeom>
        <a:solidFill>
          <a:srgbClr val="E1DE55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zh-CN" alt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14" sqref="B14"/>
    </sheetView>
  </sheetViews>
  <sheetFormatPr defaultRowHeight="14" x14ac:dyDescent="0.3"/>
  <cols>
    <col min="1" max="1" width="41.33203125" bestFit="1" customWidth="1"/>
    <col min="2" max="2" width="23.9140625" bestFit="1" customWidth="1"/>
    <col min="3" max="3" width="22.83203125" customWidth="1"/>
    <col min="4" max="4" width="27.9140625" customWidth="1"/>
    <col min="5" max="5" width="24.1640625" customWidth="1"/>
  </cols>
  <sheetData>
    <row r="1" spans="1:5" ht="19.149999999999999" customHeight="1" x14ac:dyDescent="0.3">
      <c r="A1" s="23" t="s">
        <v>327</v>
      </c>
      <c r="B1" s="23"/>
    </row>
    <row r="3" spans="1:5" ht="20.25" customHeight="1" x14ac:dyDescent="0.3">
      <c r="A3" s="17" t="s">
        <v>242</v>
      </c>
      <c r="B3" s="13" t="s">
        <v>299</v>
      </c>
      <c r="C3" s="13" t="s">
        <v>243</v>
      </c>
      <c r="D3" s="13" t="s">
        <v>244</v>
      </c>
      <c r="E3" s="13" t="s">
        <v>245</v>
      </c>
    </row>
    <row r="4" spans="1:5" x14ac:dyDescent="0.3">
      <c r="A4" s="18" t="s">
        <v>246</v>
      </c>
      <c r="B4" s="27" t="s">
        <v>300</v>
      </c>
      <c r="C4" s="19" t="s">
        <v>247</v>
      </c>
      <c r="D4" s="20">
        <v>2996298</v>
      </c>
      <c r="E4" s="19" t="s">
        <v>295</v>
      </c>
    </row>
    <row r="5" spans="1:5" x14ac:dyDescent="0.3">
      <c r="A5" s="18" t="s">
        <v>248</v>
      </c>
      <c r="B5" s="27" t="s">
        <v>301</v>
      </c>
      <c r="C5" s="19" t="s">
        <v>249</v>
      </c>
      <c r="D5" s="20">
        <v>2488096</v>
      </c>
      <c r="E5" s="19" t="s">
        <v>295</v>
      </c>
    </row>
    <row r="6" spans="1:5" x14ac:dyDescent="0.3">
      <c r="A6" s="18" t="s">
        <v>250</v>
      </c>
      <c r="B6" s="27" t="s">
        <v>302</v>
      </c>
      <c r="C6" s="19" t="s">
        <v>251</v>
      </c>
      <c r="D6" s="20">
        <v>4718906</v>
      </c>
      <c r="E6" s="19" t="s">
        <v>295</v>
      </c>
    </row>
    <row r="7" spans="1:5" x14ac:dyDescent="0.3">
      <c r="A7" s="18" t="s">
        <v>252</v>
      </c>
      <c r="B7" s="27" t="s">
        <v>303</v>
      </c>
      <c r="C7" s="19" t="s">
        <v>251</v>
      </c>
      <c r="D7" s="20">
        <v>4289702</v>
      </c>
      <c r="E7" s="19" t="s">
        <v>295</v>
      </c>
    </row>
    <row r="8" spans="1:5" x14ac:dyDescent="0.3">
      <c r="A8" s="18" t="s">
        <v>253</v>
      </c>
      <c r="B8" s="27" t="s">
        <v>304</v>
      </c>
      <c r="C8" s="19" t="s">
        <v>254</v>
      </c>
      <c r="D8" s="20">
        <v>2511486</v>
      </c>
      <c r="E8" s="19" t="s">
        <v>295</v>
      </c>
    </row>
    <row r="9" spans="1:5" x14ac:dyDescent="0.3">
      <c r="A9" s="18" t="s">
        <v>255</v>
      </c>
      <c r="B9" s="27" t="s">
        <v>305</v>
      </c>
      <c r="C9" s="19" t="s">
        <v>256</v>
      </c>
      <c r="D9" s="20">
        <v>1787941</v>
      </c>
      <c r="E9" s="19" t="s">
        <v>295</v>
      </c>
    </row>
    <row r="10" spans="1:5" x14ac:dyDescent="0.3">
      <c r="A10" s="18" t="s">
        <v>257</v>
      </c>
      <c r="B10" s="27" t="s">
        <v>306</v>
      </c>
      <c r="C10" s="19" t="s">
        <v>258</v>
      </c>
      <c r="D10" s="20">
        <v>1770411</v>
      </c>
      <c r="E10" s="19" t="s">
        <v>295</v>
      </c>
    </row>
    <row r="11" spans="1:5" x14ac:dyDescent="0.3">
      <c r="A11" s="18" t="s">
        <v>259</v>
      </c>
      <c r="B11" s="27" t="s">
        <v>307</v>
      </c>
      <c r="C11" s="19" t="s">
        <v>260</v>
      </c>
      <c r="D11" s="20">
        <v>1876490</v>
      </c>
      <c r="E11" s="19" t="s">
        <v>295</v>
      </c>
    </row>
    <row r="12" spans="1:5" x14ac:dyDescent="0.3">
      <c r="A12" s="18" t="s">
        <v>261</v>
      </c>
      <c r="B12" s="27" t="s">
        <v>308</v>
      </c>
      <c r="C12" s="19" t="s">
        <v>262</v>
      </c>
      <c r="D12" s="20">
        <v>1771674</v>
      </c>
      <c r="E12" s="19" t="s">
        <v>295</v>
      </c>
    </row>
    <row r="13" spans="1:5" x14ac:dyDescent="0.3">
      <c r="A13" s="18" t="s">
        <v>263</v>
      </c>
      <c r="B13" s="27" t="s">
        <v>309</v>
      </c>
      <c r="C13" s="19" t="s">
        <v>264</v>
      </c>
      <c r="D13" s="20">
        <v>1854248</v>
      </c>
      <c r="E13" s="19" t="s">
        <v>295</v>
      </c>
    </row>
    <row r="14" spans="1:5" x14ac:dyDescent="0.3">
      <c r="A14" s="18" t="s">
        <v>265</v>
      </c>
      <c r="B14" s="27" t="s">
        <v>310</v>
      </c>
      <c r="C14" s="19" t="s">
        <v>266</v>
      </c>
      <c r="D14" s="20">
        <v>1778058</v>
      </c>
      <c r="E14" s="19" t="s">
        <v>295</v>
      </c>
    </row>
    <row r="15" spans="1:5" x14ac:dyDescent="0.3">
      <c r="A15" s="18" t="s">
        <v>267</v>
      </c>
      <c r="B15" s="27" t="s">
        <v>311</v>
      </c>
      <c r="C15" s="19" t="s">
        <v>268</v>
      </c>
      <c r="D15" s="20">
        <v>1945689</v>
      </c>
      <c r="E15" s="19" t="s">
        <v>295</v>
      </c>
    </row>
    <row r="16" spans="1:5" x14ac:dyDescent="0.3">
      <c r="A16" s="18" t="s">
        <v>269</v>
      </c>
      <c r="B16" s="27" t="s">
        <v>312</v>
      </c>
      <c r="C16" s="19" t="s">
        <v>254</v>
      </c>
      <c r="D16" s="20">
        <v>1752910</v>
      </c>
      <c r="E16" s="19" t="s">
        <v>295</v>
      </c>
    </row>
    <row r="17" spans="1:5" x14ac:dyDescent="0.3">
      <c r="A17" s="18" t="s">
        <v>270</v>
      </c>
      <c r="B17" s="27" t="s">
        <v>313</v>
      </c>
      <c r="C17" s="19" t="s">
        <v>271</v>
      </c>
      <c r="D17" s="20">
        <v>1722938</v>
      </c>
      <c r="E17" s="19" t="s">
        <v>272</v>
      </c>
    </row>
    <row r="18" spans="1:5" x14ac:dyDescent="0.3">
      <c r="A18" s="18" t="s">
        <v>273</v>
      </c>
      <c r="B18" s="27" t="s">
        <v>314</v>
      </c>
      <c r="C18" s="19" t="s">
        <v>274</v>
      </c>
      <c r="D18" s="20">
        <v>2043172</v>
      </c>
      <c r="E18" s="19" t="s">
        <v>272</v>
      </c>
    </row>
    <row r="19" spans="1:5" x14ac:dyDescent="0.3">
      <c r="A19" s="18" t="s">
        <v>275</v>
      </c>
      <c r="B19" s="27" t="s">
        <v>315</v>
      </c>
      <c r="C19" s="19" t="s">
        <v>276</v>
      </c>
      <c r="D19" s="20">
        <v>2255181</v>
      </c>
      <c r="E19" s="19" t="s">
        <v>295</v>
      </c>
    </row>
    <row r="20" spans="1:5" x14ac:dyDescent="0.3">
      <c r="A20" s="18" t="s">
        <v>277</v>
      </c>
      <c r="B20" s="27" t="s">
        <v>316</v>
      </c>
      <c r="C20" s="19" t="s">
        <v>278</v>
      </c>
      <c r="D20" s="20">
        <v>2357642</v>
      </c>
      <c r="E20" s="19" t="s">
        <v>295</v>
      </c>
    </row>
    <row r="21" spans="1:5" x14ac:dyDescent="0.3">
      <c r="A21" s="18" t="s">
        <v>279</v>
      </c>
      <c r="B21" s="27" t="s">
        <v>317</v>
      </c>
      <c r="C21" s="19" t="s">
        <v>280</v>
      </c>
      <c r="D21" s="20">
        <v>2753585</v>
      </c>
      <c r="E21" s="19" t="s">
        <v>272</v>
      </c>
    </row>
    <row r="22" spans="1:5" x14ac:dyDescent="0.3">
      <c r="A22" s="18" t="s">
        <v>281</v>
      </c>
      <c r="B22" s="27" t="s">
        <v>318</v>
      </c>
      <c r="C22" s="19" t="s">
        <v>282</v>
      </c>
      <c r="D22" s="20">
        <v>4468297</v>
      </c>
      <c r="E22" s="19" t="s">
        <v>295</v>
      </c>
    </row>
    <row r="23" spans="1:5" x14ac:dyDescent="0.3">
      <c r="A23" s="18" t="s">
        <v>283</v>
      </c>
      <c r="B23" s="27" t="s">
        <v>319</v>
      </c>
      <c r="C23" s="19" t="s">
        <v>284</v>
      </c>
      <c r="D23" s="20">
        <v>3212924</v>
      </c>
      <c r="E23" s="19" t="s">
        <v>272</v>
      </c>
    </row>
    <row r="24" spans="1:5" x14ac:dyDescent="0.3">
      <c r="A24" s="18" t="s">
        <v>285</v>
      </c>
      <c r="B24" s="27" t="s">
        <v>320</v>
      </c>
      <c r="C24" s="19" t="s">
        <v>286</v>
      </c>
      <c r="D24" s="20">
        <v>3247604</v>
      </c>
      <c r="E24" s="19" t="s">
        <v>272</v>
      </c>
    </row>
    <row r="25" spans="1:5" x14ac:dyDescent="0.3">
      <c r="A25" s="18" t="s">
        <v>287</v>
      </c>
      <c r="B25" s="27" t="s">
        <v>321</v>
      </c>
      <c r="C25" s="19" t="s">
        <v>288</v>
      </c>
      <c r="D25" s="20">
        <v>2542486</v>
      </c>
      <c r="E25" s="19" t="s">
        <v>272</v>
      </c>
    </row>
    <row r="26" spans="1:5" x14ac:dyDescent="0.3">
      <c r="A26" s="18" t="s">
        <v>289</v>
      </c>
      <c r="B26" s="27" t="s">
        <v>322</v>
      </c>
      <c r="C26" s="19" t="s">
        <v>290</v>
      </c>
      <c r="D26" s="20">
        <v>2918948</v>
      </c>
      <c r="E26" s="19" t="s">
        <v>272</v>
      </c>
    </row>
    <row r="27" spans="1:5" x14ac:dyDescent="0.3">
      <c r="A27" s="18" t="s">
        <v>291</v>
      </c>
      <c r="B27" s="27" t="s">
        <v>323</v>
      </c>
      <c r="C27" s="19" t="s">
        <v>292</v>
      </c>
      <c r="D27" s="20">
        <v>2999687</v>
      </c>
      <c r="E27" s="19" t="s">
        <v>272</v>
      </c>
    </row>
    <row r="28" spans="1:5" x14ac:dyDescent="0.3">
      <c r="A28" s="18" t="s">
        <v>293</v>
      </c>
      <c r="B28" s="27" t="s">
        <v>324</v>
      </c>
      <c r="C28" s="19" t="s">
        <v>294</v>
      </c>
      <c r="D28" s="20">
        <v>2622031</v>
      </c>
      <c r="E28" s="19" t="s">
        <v>272</v>
      </c>
    </row>
    <row r="29" spans="1:5" x14ac:dyDescent="0.3">
      <c r="C29" s="16"/>
      <c r="D29" s="16"/>
      <c r="E29" s="16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C20" sqref="C20"/>
    </sheetView>
  </sheetViews>
  <sheetFormatPr defaultRowHeight="14" x14ac:dyDescent="0.3"/>
  <cols>
    <col min="1" max="1" width="23.75" bestFit="1" customWidth="1"/>
    <col min="2" max="2" width="15" customWidth="1"/>
    <col min="3" max="3" width="15.1640625" customWidth="1"/>
    <col min="4" max="4" width="14.6640625" customWidth="1"/>
    <col min="5" max="5" width="14.83203125" customWidth="1"/>
    <col min="6" max="6" width="14.58203125" customWidth="1"/>
    <col min="7" max="7" width="15.1640625" customWidth="1"/>
    <col min="8" max="8" width="14.58203125" customWidth="1"/>
    <col min="9" max="9" width="15.08203125" customWidth="1"/>
    <col min="10" max="11" width="14.83203125" customWidth="1"/>
  </cols>
  <sheetData>
    <row r="1" spans="1:11" ht="21.75" customHeight="1" x14ac:dyDescent="0.3">
      <c r="A1" s="23" t="s">
        <v>326</v>
      </c>
    </row>
    <row r="2" spans="1:11" ht="16.899999999999999" customHeight="1" x14ac:dyDescent="0.3">
      <c r="A2" s="23"/>
    </row>
    <row r="3" spans="1:11" ht="15" x14ac:dyDescent="0.3">
      <c r="A3" s="82" t="s">
        <v>0</v>
      </c>
      <c r="B3" s="81" t="s">
        <v>1</v>
      </c>
      <c r="C3" s="81"/>
      <c r="D3" s="81" t="s">
        <v>2</v>
      </c>
      <c r="E3" s="81"/>
      <c r="F3" s="81" t="s">
        <v>3</v>
      </c>
      <c r="G3" s="81"/>
      <c r="H3" s="81" t="s">
        <v>4</v>
      </c>
      <c r="I3" s="81"/>
      <c r="J3" s="81" t="s">
        <v>5</v>
      </c>
      <c r="K3" s="81"/>
    </row>
    <row r="4" spans="1:11" ht="15" x14ac:dyDescent="0.3">
      <c r="A4" s="83"/>
      <c r="B4" s="9" t="s">
        <v>6</v>
      </c>
      <c r="C4" s="9" t="s">
        <v>7</v>
      </c>
      <c r="D4" s="9" t="s">
        <v>6</v>
      </c>
      <c r="E4" s="9" t="s">
        <v>7</v>
      </c>
      <c r="F4" s="9" t="s">
        <v>6</v>
      </c>
      <c r="G4" s="9" t="s">
        <v>7</v>
      </c>
      <c r="H4" s="9" t="s">
        <v>6</v>
      </c>
      <c r="I4" s="9" t="s">
        <v>7</v>
      </c>
      <c r="J4" s="9" t="s">
        <v>6</v>
      </c>
      <c r="K4" s="9" t="s">
        <v>7</v>
      </c>
    </row>
    <row r="5" spans="1:11" ht="15.5" x14ac:dyDescent="0.3">
      <c r="A5" s="2" t="s">
        <v>8</v>
      </c>
      <c r="B5" s="3">
        <v>2002277182</v>
      </c>
      <c r="C5" s="3">
        <v>1927595658</v>
      </c>
      <c r="D5" s="3">
        <v>2201402213</v>
      </c>
      <c r="E5" s="3">
        <v>2106256745</v>
      </c>
      <c r="F5" s="3">
        <v>2394840742</v>
      </c>
      <c r="G5" s="3">
        <v>2233509214</v>
      </c>
      <c r="H5" s="3">
        <v>1408101386</v>
      </c>
      <c r="I5" s="3">
        <v>1344056230</v>
      </c>
      <c r="J5" s="3">
        <v>2384939891</v>
      </c>
      <c r="K5" s="3">
        <v>2236819919</v>
      </c>
    </row>
    <row r="6" spans="1:11" ht="15.5" x14ac:dyDescent="0.3">
      <c r="A6" s="2" t="s">
        <v>9</v>
      </c>
      <c r="B6" s="3">
        <v>83501</v>
      </c>
      <c r="C6" s="3">
        <v>78325</v>
      </c>
      <c r="D6" s="3">
        <v>97313</v>
      </c>
      <c r="E6" s="3">
        <v>90552</v>
      </c>
      <c r="F6" s="3">
        <v>119633</v>
      </c>
      <c r="G6" s="3">
        <v>105007</v>
      </c>
      <c r="H6" s="3">
        <v>72064</v>
      </c>
      <c r="I6" s="3">
        <v>64378</v>
      </c>
      <c r="J6" s="3">
        <v>119430</v>
      </c>
      <c r="K6" s="3">
        <v>105677</v>
      </c>
    </row>
    <row r="7" spans="1:11" ht="15.5" x14ac:dyDescent="0.3">
      <c r="A7" s="2" t="s">
        <v>10</v>
      </c>
      <c r="B7" s="4">
        <v>23979.08</v>
      </c>
      <c r="C7" s="4">
        <v>24610.22</v>
      </c>
      <c r="D7" s="4">
        <v>22621.87</v>
      </c>
      <c r="E7" s="4">
        <v>23260.19</v>
      </c>
      <c r="F7" s="4">
        <v>20018.23</v>
      </c>
      <c r="G7" s="4">
        <v>21270.1</v>
      </c>
      <c r="H7" s="4">
        <v>19539.599999999999</v>
      </c>
      <c r="I7" s="4">
        <v>20877.57</v>
      </c>
      <c r="J7" s="4">
        <v>19969.349999999999</v>
      </c>
      <c r="K7" s="4">
        <v>21166.57</v>
      </c>
    </row>
    <row r="8" spans="1:11" ht="15.5" x14ac:dyDescent="0.3">
      <c r="A8" s="2" t="s">
        <v>11</v>
      </c>
      <c r="B8" s="3">
        <v>35389</v>
      </c>
      <c r="C8" s="3">
        <v>35426</v>
      </c>
      <c r="D8" s="3">
        <v>33654</v>
      </c>
      <c r="E8" s="3">
        <v>33740</v>
      </c>
      <c r="F8" s="3">
        <v>30084</v>
      </c>
      <c r="G8" s="3">
        <v>30057</v>
      </c>
      <c r="H8" s="3">
        <v>28894</v>
      </c>
      <c r="I8" s="3">
        <v>28884</v>
      </c>
      <c r="J8" s="3">
        <v>28739</v>
      </c>
      <c r="K8" s="3">
        <v>28733</v>
      </c>
    </row>
    <row r="9" spans="1:11" ht="15.5" x14ac:dyDescent="0.3">
      <c r="A9" s="2" t="s">
        <v>12</v>
      </c>
      <c r="B9" s="3">
        <v>194387</v>
      </c>
      <c r="C9" s="3">
        <v>194387</v>
      </c>
      <c r="D9" s="3">
        <v>187828</v>
      </c>
      <c r="E9" s="3">
        <v>187828</v>
      </c>
      <c r="F9" s="3">
        <v>178336</v>
      </c>
      <c r="G9" s="3">
        <v>178336</v>
      </c>
      <c r="H9" s="3">
        <v>139114</v>
      </c>
      <c r="I9" s="3">
        <v>139114</v>
      </c>
      <c r="J9" s="3">
        <v>151717</v>
      </c>
      <c r="K9" s="3">
        <v>151717</v>
      </c>
    </row>
    <row r="10" spans="1:11" ht="15.5" x14ac:dyDescent="0.3">
      <c r="A10" s="2" t="s">
        <v>13</v>
      </c>
      <c r="B10" s="1">
        <v>9.5299999999999994</v>
      </c>
      <c r="C10" s="1">
        <v>9.67</v>
      </c>
      <c r="D10" s="1">
        <v>9.4499999999999993</v>
      </c>
      <c r="E10" s="1">
        <v>9.61</v>
      </c>
      <c r="F10" s="1">
        <v>9.33</v>
      </c>
      <c r="G10" s="1">
        <v>9.58</v>
      </c>
      <c r="H10" s="1">
        <v>9.74</v>
      </c>
      <c r="I10" s="1">
        <v>9.93</v>
      </c>
      <c r="J10" s="1">
        <v>9.31</v>
      </c>
      <c r="K10" s="1">
        <v>9.52</v>
      </c>
    </row>
    <row r="11" spans="1:11" x14ac:dyDescent="0.3">
      <c r="A11" t="s">
        <v>298</v>
      </c>
    </row>
    <row r="17" spans="1:1" ht="15.5" x14ac:dyDescent="0.35">
      <c r="A17" s="21"/>
    </row>
  </sheetData>
  <mergeCells count="6">
    <mergeCell ref="J3:K3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06" workbookViewId="0"/>
  </sheetViews>
  <sheetFormatPr defaultRowHeight="14" x14ac:dyDescent="0.3"/>
  <cols>
    <col min="1" max="1" width="21.9140625" customWidth="1"/>
    <col min="2" max="2" width="26.6640625" customWidth="1"/>
    <col min="3" max="3" width="27.5" customWidth="1"/>
    <col min="4" max="4" width="17.4140625" customWidth="1"/>
    <col min="5" max="5" width="16.1640625" customWidth="1"/>
    <col min="6" max="6" width="15.1640625" customWidth="1"/>
  </cols>
  <sheetData>
    <row r="1" spans="1:6" ht="19.5" customHeight="1" x14ac:dyDescent="0.3">
      <c r="A1" s="23" t="s">
        <v>325</v>
      </c>
    </row>
    <row r="3" spans="1:6" ht="15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6" ht="46.5" x14ac:dyDescent="0.3">
      <c r="A4" s="5" t="s">
        <v>14</v>
      </c>
      <c r="B4" s="6" t="s">
        <v>431</v>
      </c>
      <c r="C4" s="6" t="s">
        <v>432</v>
      </c>
      <c r="D4" s="6" t="s">
        <v>433</v>
      </c>
      <c r="E4" s="6" t="s">
        <v>434</v>
      </c>
      <c r="F4" s="6" t="s">
        <v>435</v>
      </c>
    </row>
    <row r="5" spans="1:6" ht="15.5" x14ac:dyDescent="0.3">
      <c r="A5" s="7" t="s">
        <v>15</v>
      </c>
      <c r="B5" s="3">
        <v>2329541</v>
      </c>
      <c r="C5" s="3">
        <v>2417034</v>
      </c>
      <c r="D5" s="3">
        <v>2453470</v>
      </c>
      <c r="E5" s="3">
        <v>2344803</v>
      </c>
      <c r="F5" s="3">
        <v>2279876</v>
      </c>
    </row>
    <row r="6" spans="1:6" ht="15.5" x14ac:dyDescent="0.3">
      <c r="A6" s="7" t="s">
        <v>16</v>
      </c>
      <c r="B6" s="1">
        <v>1</v>
      </c>
      <c r="C6" s="1">
        <v>2</v>
      </c>
      <c r="D6" s="1">
        <v>1</v>
      </c>
      <c r="E6" s="1">
        <v>1</v>
      </c>
      <c r="F6" s="1">
        <v>1</v>
      </c>
    </row>
    <row r="7" spans="1:6" ht="15.5" x14ac:dyDescent="0.3">
      <c r="A7" s="7" t="s">
        <v>17</v>
      </c>
      <c r="B7" s="3">
        <v>2329541</v>
      </c>
      <c r="C7" s="3">
        <v>2352596</v>
      </c>
      <c r="D7" s="3">
        <v>2453470</v>
      </c>
      <c r="E7" s="3">
        <v>2344803</v>
      </c>
      <c r="F7" s="3">
        <v>2279876</v>
      </c>
    </row>
    <row r="8" spans="1:6" ht="15.5" x14ac:dyDescent="0.3">
      <c r="A8" s="7" t="s">
        <v>18</v>
      </c>
      <c r="B8" s="3">
        <v>2329541</v>
      </c>
      <c r="C8" s="3">
        <v>2352596</v>
      </c>
      <c r="D8" s="3">
        <v>2453470</v>
      </c>
      <c r="E8" s="3">
        <v>2344803</v>
      </c>
      <c r="F8" s="3">
        <v>2279876</v>
      </c>
    </row>
    <row r="9" spans="1:6" ht="15.5" x14ac:dyDescent="0.3">
      <c r="A9" s="7" t="s">
        <v>19</v>
      </c>
      <c r="B9" s="1" t="s">
        <v>20</v>
      </c>
      <c r="C9" s="3">
        <v>64438</v>
      </c>
      <c r="D9" s="1" t="s">
        <v>20</v>
      </c>
      <c r="E9" s="1" t="s">
        <v>20</v>
      </c>
      <c r="F9" s="1" t="s">
        <v>20</v>
      </c>
    </row>
    <row r="10" spans="1:6" ht="15.5" x14ac:dyDescent="0.3">
      <c r="A10" s="7" t="s">
        <v>21</v>
      </c>
      <c r="B10" s="1">
        <v>790.26</v>
      </c>
      <c r="C10" s="1" t="s">
        <v>22</v>
      </c>
      <c r="D10" s="1">
        <v>839.57</v>
      </c>
      <c r="E10" s="1">
        <v>547.47</v>
      </c>
      <c r="F10" s="1">
        <v>921.43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10" sqref="G10"/>
    </sheetView>
  </sheetViews>
  <sheetFormatPr defaultRowHeight="14" x14ac:dyDescent="0.3"/>
  <sheetData>
    <row r="1" spans="1:6" ht="15" x14ac:dyDescent="0.3">
      <c r="A1" s="23" t="s">
        <v>491</v>
      </c>
    </row>
    <row r="2" spans="1:6" ht="15" x14ac:dyDescent="0.3">
      <c r="A2" s="23"/>
    </row>
    <row r="3" spans="1:6" x14ac:dyDescent="0.3">
      <c r="A3" s="80"/>
      <c r="B3" s="80" t="s">
        <v>3</v>
      </c>
      <c r="C3" s="80" t="s">
        <v>4</v>
      </c>
      <c r="D3" s="80" t="s">
        <v>1</v>
      </c>
      <c r="E3" s="80" t="s">
        <v>2</v>
      </c>
      <c r="F3" s="80" t="s">
        <v>5</v>
      </c>
    </row>
    <row r="4" spans="1:6" x14ac:dyDescent="0.3">
      <c r="A4" s="80" t="s">
        <v>3</v>
      </c>
      <c r="B4" s="80">
        <v>100</v>
      </c>
      <c r="C4" s="80"/>
      <c r="D4" s="80"/>
      <c r="E4" s="80"/>
      <c r="F4" s="80"/>
    </row>
    <row r="5" spans="1:6" x14ac:dyDescent="0.3">
      <c r="A5" s="80" t="s">
        <v>4</v>
      </c>
      <c r="B5" s="80">
        <v>72.87</v>
      </c>
      <c r="C5" s="80">
        <v>100</v>
      </c>
      <c r="D5" s="80"/>
      <c r="E5" s="80"/>
      <c r="F5" s="80"/>
    </row>
    <row r="6" spans="1:6" x14ac:dyDescent="0.3">
      <c r="A6" s="80" t="s">
        <v>1</v>
      </c>
      <c r="B6" s="80">
        <v>67.83</v>
      </c>
      <c r="C6" s="80">
        <v>68</v>
      </c>
      <c r="D6" s="80">
        <v>100</v>
      </c>
      <c r="E6" s="80"/>
      <c r="F6" s="80"/>
    </row>
    <row r="7" spans="1:6" x14ac:dyDescent="0.3">
      <c r="A7" s="80" t="s">
        <v>2</v>
      </c>
      <c r="B7" s="80">
        <v>67.989999999999995</v>
      </c>
      <c r="C7" s="80">
        <v>72.72</v>
      </c>
      <c r="D7" s="80">
        <v>97.35</v>
      </c>
      <c r="E7" s="80">
        <v>100</v>
      </c>
      <c r="F7" s="80"/>
    </row>
    <row r="8" spans="1:6" x14ac:dyDescent="0.3">
      <c r="A8" s="80" t="s">
        <v>5</v>
      </c>
      <c r="B8" s="80">
        <v>72.260000000000005</v>
      </c>
      <c r="C8" s="80">
        <v>98.87</v>
      </c>
      <c r="D8" s="80">
        <v>66.77</v>
      </c>
      <c r="E8" s="80">
        <v>70.84</v>
      </c>
      <c r="F8" s="80">
        <v>100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4" x14ac:dyDescent="0.3"/>
  <cols>
    <col min="1" max="1" width="14.1640625" bestFit="1" customWidth="1"/>
    <col min="2" max="2" width="6.75" customWidth="1"/>
    <col min="3" max="3" width="10.9140625" customWidth="1"/>
    <col min="4" max="4" width="12.5" customWidth="1"/>
    <col min="5" max="5" width="10.75" customWidth="1"/>
    <col min="6" max="6" width="12.1640625" customWidth="1"/>
    <col min="7" max="7" width="10.1640625" customWidth="1"/>
    <col min="8" max="8" width="11.83203125" customWidth="1"/>
    <col min="9" max="9" width="10.75" customWidth="1"/>
    <col min="10" max="10" width="12.1640625" customWidth="1"/>
    <col min="11" max="11" width="11.83203125" customWidth="1"/>
    <col min="12" max="12" width="11.75" customWidth="1"/>
  </cols>
  <sheetData>
    <row r="1" spans="1:12" ht="18.75" customHeight="1" x14ac:dyDescent="0.3">
      <c r="A1" s="24" t="s">
        <v>487</v>
      </c>
    </row>
    <row r="3" spans="1:12" ht="15" x14ac:dyDescent="0.3">
      <c r="A3" s="86" t="s">
        <v>0</v>
      </c>
      <c r="B3" s="87"/>
      <c r="C3" s="84" t="s">
        <v>1</v>
      </c>
      <c r="D3" s="85"/>
      <c r="E3" s="84" t="s">
        <v>2</v>
      </c>
      <c r="F3" s="85"/>
      <c r="G3" s="84" t="s">
        <v>3</v>
      </c>
      <c r="H3" s="85"/>
      <c r="I3" s="84" t="s">
        <v>4</v>
      </c>
      <c r="J3" s="85"/>
      <c r="K3" s="84" t="s">
        <v>5</v>
      </c>
      <c r="L3" s="85"/>
    </row>
    <row r="4" spans="1:12" ht="15" x14ac:dyDescent="0.3">
      <c r="A4" s="88"/>
      <c r="B4" s="89"/>
      <c r="C4" s="9" t="s">
        <v>23</v>
      </c>
      <c r="D4" s="9" t="s">
        <v>24</v>
      </c>
      <c r="E4" s="9" t="s">
        <v>23</v>
      </c>
      <c r="F4" s="9" t="s">
        <v>24</v>
      </c>
      <c r="G4" s="9" t="s">
        <v>23</v>
      </c>
      <c r="H4" s="9" t="s">
        <v>24</v>
      </c>
      <c r="I4" s="9" t="s">
        <v>23</v>
      </c>
      <c r="J4" s="9" t="s">
        <v>24</v>
      </c>
      <c r="K4" s="9" t="s">
        <v>23</v>
      </c>
      <c r="L4" s="9" t="s">
        <v>24</v>
      </c>
    </row>
    <row r="5" spans="1:12" ht="15.5" x14ac:dyDescent="0.35">
      <c r="A5" s="8" t="s">
        <v>25</v>
      </c>
      <c r="B5" s="8"/>
      <c r="C5" s="1">
        <v>73</v>
      </c>
      <c r="D5" s="1">
        <v>5709</v>
      </c>
      <c r="E5" s="1">
        <v>73</v>
      </c>
      <c r="F5" s="1">
        <v>5709</v>
      </c>
      <c r="G5" s="1">
        <v>53</v>
      </c>
      <c r="H5" s="1">
        <v>4148</v>
      </c>
      <c r="I5" s="1">
        <v>49</v>
      </c>
      <c r="J5" s="1">
        <v>3841</v>
      </c>
      <c r="K5" s="1">
        <v>48</v>
      </c>
      <c r="L5" s="1">
        <v>3766</v>
      </c>
    </row>
    <row r="6" spans="1:12" ht="15.5" x14ac:dyDescent="0.35">
      <c r="A6" s="8" t="s">
        <v>26</v>
      </c>
      <c r="B6" s="8" t="s">
        <v>27</v>
      </c>
      <c r="C6" s="1">
        <v>4</v>
      </c>
      <c r="D6" s="1">
        <v>6094</v>
      </c>
      <c r="E6" s="1">
        <v>4</v>
      </c>
      <c r="F6" s="1">
        <v>6101</v>
      </c>
      <c r="G6" s="1">
        <v>7</v>
      </c>
      <c r="H6" s="1">
        <v>10705</v>
      </c>
      <c r="I6" s="1">
        <v>5</v>
      </c>
      <c r="J6" s="1">
        <v>7576</v>
      </c>
      <c r="K6" s="1">
        <v>5</v>
      </c>
      <c r="L6" s="1">
        <v>7563</v>
      </c>
    </row>
    <row r="7" spans="1:12" ht="15.5" x14ac:dyDescent="0.35">
      <c r="A7" s="8" t="s">
        <v>26</v>
      </c>
      <c r="B7" s="8" t="s">
        <v>28</v>
      </c>
      <c r="C7" s="1">
        <v>4</v>
      </c>
      <c r="D7" s="1">
        <v>11570</v>
      </c>
      <c r="E7" s="1">
        <v>4</v>
      </c>
      <c r="F7" s="1">
        <v>11569</v>
      </c>
      <c r="G7" s="1">
        <v>7</v>
      </c>
      <c r="H7" s="1">
        <v>20279</v>
      </c>
      <c r="I7" s="1">
        <v>5</v>
      </c>
      <c r="J7" s="1">
        <v>14455</v>
      </c>
      <c r="K7" s="1">
        <v>5</v>
      </c>
      <c r="L7" s="1">
        <v>14450</v>
      </c>
    </row>
    <row r="8" spans="1:12" ht="15.5" x14ac:dyDescent="0.35">
      <c r="A8" s="8" t="s">
        <v>26</v>
      </c>
      <c r="B8" s="8" t="s">
        <v>29</v>
      </c>
      <c r="C8" s="1">
        <v>4</v>
      </c>
      <c r="D8" s="1">
        <v>452</v>
      </c>
      <c r="E8" s="1">
        <v>4</v>
      </c>
      <c r="F8" s="1">
        <v>452</v>
      </c>
      <c r="G8" s="1">
        <v>7</v>
      </c>
      <c r="H8" s="1">
        <v>791</v>
      </c>
      <c r="I8" s="1">
        <v>5</v>
      </c>
      <c r="J8" s="1">
        <v>565</v>
      </c>
      <c r="K8" s="1">
        <v>5</v>
      </c>
      <c r="L8" s="1">
        <v>565</v>
      </c>
    </row>
    <row r="9" spans="1:12" ht="15.5" x14ac:dyDescent="0.35">
      <c r="A9" s="8" t="s">
        <v>30</v>
      </c>
      <c r="B9" s="8"/>
      <c r="C9" s="1">
        <v>2281</v>
      </c>
      <c r="D9" s="1">
        <v>2095929</v>
      </c>
      <c r="E9" s="1">
        <v>2398</v>
      </c>
      <c r="F9" s="1">
        <v>2173398</v>
      </c>
      <c r="G9" s="1">
        <v>2475</v>
      </c>
      <c r="H9" s="1">
        <v>2155674</v>
      </c>
      <c r="I9" s="1">
        <v>2339</v>
      </c>
      <c r="J9" s="1">
        <v>2107584</v>
      </c>
      <c r="K9" s="1">
        <v>2286</v>
      </c>
      <c r="L9" s="1">
        <v>2048133</v>
      </c>
    </row>
    <row r="10" spans="1:12" ht="15.5" x14ac:dyDescent="0.35">
      <c r="A10" s="8" t="s">
        <v>31</v>
      </c>
      <c r="B10" s="8"/>
      <c r="C10" s="1">
        <v>1</v>
      </c>
      <c r="D10" s="1">
        <v>235</v>
      </c>
      <c r="E10" s="1">
        <v>0</v>
      </c>
      <c r="F10" s="1">
        <v>0</v>
      </c>
      <c r="G10" s="1">
        <v>0</v>
      </c>
      <c r="H10" s="1">
        <v>0</v>
      </c>
      <c r="I10" s="1">
        <v>3</v>
      </c>
      <c r="J10" s="1">
        <v>4985</v>
      </c>
      <c r="K10" s="1">
        <v>1</v>
      </c>
      <c r="L10" s="1">
        <v>1951</v>
      </c>
    </row>
    <row r="11" spans="1:12" ht="15.5" x14ac:dyDescent="0.35">
      <c r="A11" s="8" t="s">
        <v>32</v>
      </c>
      <c r="B11" s="8"/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</sheetData>
  <mergeCells count="6">
    <mergeCell ref="K3:L3"/>
    <mergeCell ref="A3:B4"/>
    <mergeCell ref="C3:D3"/>
    <mergeCell ref="E3:F3"/>
    <mergeCell ref="G3:H3"/>
    <mergeCell ref="I3:J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zoomScale="63" zoomScaleNormal="63" workbookViewId="0"/>
  </sheetViews>
  <sheetFormatPr defaultColWidth="8.6640625" defaultRowHeight="20.5" x14ac:dyDescent="0.45"/>
  <cols>
    <col min="1" max="1" width="42.6640625" style="22" customWidth="1"/>
    <col min="2" max="2" width="49.83203125" style="22" customWidth="1"/>
    <col min="3" max="3" width="50.5" style="22" customWidth="1"/>
    <col min="4" max="4" width="32.6640625" style="22" customWidth="1"/>
    <col min="5" max="5" width="89.9140625" style="65" customWidth="1"/>
    <col min="6" max="16384" width="8.6640625" style="22"/>
  </cols>
  <sheetData>
    <row r="1" spans="1:5" ht="43" customHeight="1" x14ac:dyDescent="0.45">
      <c r="A1" s="29" t="s">
        <v>488</v>
      </c>
      <c r="B1" s="30"/>
      <c r="C1" s="30"/>
      <c r="D1" s="30"/>
      <c r="E1" s="31"/>
    </row>
    <row r="2" spans="1:5" ht="22.5" customHeight="1" thickBot="1" x14ac:dyDescent="0.5">
      <c r="A2" s="29"/>
      <c r="B2" s="30"/>
      <c r="C2" s="30"/>
      <c r="D2" s="30"/>
      <c r="E2" s="31"/>
    </row>
    <row r="3" spans="1:5" ht="63" customHeight="1" thickBot="1" x14ac:dyDescent="0.35">
      <c r="A3" s="66" t="s">
        <v>436</v>
      </c>
      <c r="B3" s="67" t="s">
        <v>437</v>
      </c>
      <c r="C3" s="67" t="s">
        <v>438</v>
      </c>
      <c r="D3" s="68" t="s">
        <v>439</v>
      </c>
      <c r="E3" s="69" t="s">
        <v>440</v>
      </c>
    </row>
    <row r="4" spans="1:5" x14ac:dyDescent="0.45">
      <c r="A4" s="32" t="s">
        <v>369</v>
      </c>
      <c r="B4" s="33" t="s">
        <v>370</v>
      </c>
      <c r="C4" s="34" t="s">
        <v>371</v>
      </c>
      <c r="D4" s="35">
        <v>1.4925373134328357</v>
      </c>
      <c r="E4" s="36" t="s">
        <v>441</v>
      </c>
    </row>
    <row r="5" spans="1:5" x14ac:dyDescent="0.45">
      <c r="A5" s="32" t="s">
        <v>369</v>
      </c>
      <c r="B5" s="33" t="s">
        <v>370</v>
      </c>
      <c r="C5" s="34" t="s">
        <v>372</v>
      </c>
      <c r="D5" s="35">
        <v>1.4925373134328357</v>
      </c>
      <c r="E5" s="36" t="s">
        <v>442</v>
      </c>
    </row>
    <row r="6" spans="1:5" x14ac:dyDescent="0.45">
      <c r="A6" s="32" t="s">
        <v>369</v>
      </c>
      <c r="B6" s="33" t="s">
        <v>370</v>
      </c>
      <c r="C6" s="34" t="s">
        <v>373</v>
      </c>
      <c r="D6" s="35">
        <v>1.4925373134328357</v>
      </c>
      <c r="E6" s="36" t="s">
        <v>443</v>
      </c>
    </row>
    <row r="7" spans="1:5" x14ac:dyDescent="0.45">
      <c r="A7" s="32" t="s">
        <v>369</v>
      </c>
      <c r="B7" s="37" t="s">
        <v>374</v>
      </c>
      <c r="C7" s="34" t="s">
        <v>375</v>
      </c>
      <c r="D7" s="35">
        <v>2.9850746268656714</v>
      </c>
      <c r="E7" s="36" t="s">
        <v>444</v>
      </c>
    </row>
    <row r="8" spans="1:5" x14ac:dyDescent="0.45">
      <c r="A8" s="32" t="s">
        <v>369</v>
      </c>
      <c r="B8" s="38" t="s">
        <v>33</v>
      </c>
      <c r="C8" s="34" t="s">
        <v>376</v>
      </c>
      <c r="D8" s="35">
        <v>1.4925373134328357</v>
      </c>
      <c r="E8" s="36" t="s">
        <v>445</v>
      </c>
    </row>
    <row r="9" spans="1:5" x14ac:dyDescent="0.45">
      <c r="A9" s="32" t="s">
        <v>369</v>
      </c>
      <c r="B9" s="38" t="s">
        <v>33</v>
      </c>
      <c r="C9" s="34" t="s">
        <v>377</v>
      </c>
      <c r="D9" s="35">
        <v>1.4925373134328357</v>
      </c>
      <c r="E9" s="36" t="s">
        <v>446</v>
      </c>
    </row>
    <row r="10" spans="1:5" x14ac:dyDescent="0.45">
      <c r="A10" s="32" t="s">
        <v>369</v>
      </c>
      <c r="B10" s="38" t="s">
        <v>33</v>
      </c>
      <c r="C10" s="34" t="s">
        <v>378</v>
      </c>
      <c r="D10" s="35">
        <v>1.4925373134328357</v>
      </c>
      <c r="E10" s="36" t="s">
        <v>447</v>
      </c>
    </row>
    <row r="11" spans="1:5" x14ac:dyDescent="0.45">
      <c r="A11" s="32" t="s">
        <v>369</v>
      </c>
      <c r="B11" s="38" t="s">
        <v>33</v>
      </c>
      <c r="C11" s="34" t="s">
        <v>379</v>
      </c>
      <c r="D11" s="35">
        <v>1.4925373134328357</v>
      </c>
      <c r="E11" s="36" t="s">
        <v>447</v>
      </c>
    </row>
    <row r="12" spans="1:5" x14ac:dyDescent="0.45">
      <c r="A12" s="32" t="s">
        <v>369</v>
      </c>
      <c r="B12" s="38" t="s">
        <v>33</v>
      </c>
      <c r="C12" s="34" t="s">
        <v>380</v>
      </c>
      <c r="D12" s="35">
        <v>4.4776119402985071</v>
      </c>
      <c r="E12" s="36" t="s">
        <v>448</v>
      </c>
    </row>
    <row r="13" spans="1:5" x14ac:dyDescent="0.45">
      <c r="A13" s="32" t="s">
        <v>369</v>
      </c>
      <c r="B13" s="38" t="s">
        <v>33</v>
      </c>
      <c r="C13" s="34" t="s">
        <v>381</v>
      </c>
      <c r="D13" s="35">
        <v>5.9701492537313428</v>
      </c>
      <c r="E13" s="39" t="s">
        <v>449</v>
      </c>
    </row>
    <row r="14" spans="1:5" x14ac:dyDescent="0.45">
      <c r="A14" s="32" t="s">
        <v>369</v>
      </c>
      <c r="B14" s="38" t="s">
        <v>33</v>
      </c>
      <c r="C14" s="34" t="s">
        <v>382</v>
      </c>
      <c r="D14" s="35">
        <v>5.9701492537313428</v>
      </c>
      <c r="E14" s="36" t="s">
        <v>450</v>
      </c>
    </row>
    <row r="15" spans="1:5" x14ac:dyDescent="0.45">
      <c r="A15" s="32" t="s">
        <v>369</v>
      </c>
      <c r="B15" s="40" t="s">
        <v>383</v>
      </c>
      <c r="C15" s="34" t="s">
        <v>384</v>
      </c>
      <c r="D15" s="35">
        <v>1.4925373134328357</v>
      </c>
      <c r="E15" s="39" t="s">
        <v>451</v>
      </c>
    </row>
    <row r="16" spans="1:5" x14ac:dyDescent="0.45">
      <c r="A16" s="32" t="s">
        <v>369</v>
      </c>
      <c r="B16" s="40" t="s">
        <v>383</v>
      </c>
      <c r="C16" s="34" t="s">
        <v>385</v>
      </c>
      <c r="D16" s="35">
        <v>2.9850746268656714</v>
      </c>
      <c r="E16" s="39" t="s">
        <v>452</v>
      </c>
    </row>
    <row r="17" spans="1:5" x14ac:dyDescent="0.45">
      <c r="A17" s="32" t="s">
        <v>369</v>
      </c>
      <c r="B17" s="41" t="s">
        <v>386</v>
      </c>
      <c r="C17" s="34" t="s">
        <v>387</v>
      </c>
      <c r="D17" s="35">
        <v>2.9850746268656714</v>
      </c>
      <c r="E17" s="36" t="s">
        <v>453</v>
      </c>
    </row>
    <row r="18" spans="1:5" x14ac:dyDescent="0.45">
      <c r="A18" s="32" t="s">
        <v>369</v>
      </c>
      <c r="B18" s="42" t="s">
        <v>388</v>
      </c>
      <c r="C18" s="34" t="s">
        <v>389</v>
      </c>
      <c r="D18" s="35">
        <v>1.4925373134328357</v>
      </c>
      <c r="E18" s="39" t="s">
        <v>454</v>
      </c>
    </row>
    <row r="19" spans="1:5" x14ac:dyDescent="0.45">
      <c r="A19" s="32" t="s">
        <v>369</v>
      </c>
      <c r="B19" s="42" t="s">
        <v>388</v>
      </c>
      <c r="C19" s="34" t="s">
        <v>390</v>
      </c>
      <c r="D19" s="35">
        <v>2.9850746268656714</v>
      </c>
      <c r="E19" s="36" t="s">
        <v>455</v>
      </c>
    </row>
    <row r="20" spans="1:5" x14ac:dyDescent="0.45">
      <c r="A20" s="32" t="s">
        <v>369</v>
      </c>
      <c r="B20" s="42" t="s">
        <v>391</v>
      </c>
      <c r="C20" s="34" t="s">
        <v>392</v>
      </c>
      <c r="D20" s="35">
        <v>1.4925373134328357</v>
      </c>
      <c r="E20" s="39" t="s">
        <v>456</v>
      </c>
    </row>
    <row r="21" spans="1:5" x14ac:dyDescent="0.45">
      <c r="A21" s="32" t="s">
        <v>369</v>
      </c>
      <c r="B21" s="42" t="s">
        <v>391</v>
      </c>
      <c r="C21" s="34" t="s">
        <v>393</v>
      </c>
      <c r="D21" s="35">
        <v>2.9850746268656714</v>
      </c>
      <c r="E21" s="39" t="s">
        <v>457</v>
      </c>
    </row>
    <row r="22" spans="1:5" x14ac:dyDescent="0.45">
      <c r="A22" s="32" t="s">
        <v>369</v>
      </c>
      <c r="B22" s="43" t="s">
        <v>394</v>
      </c>
      <c r="C22" s="34" t="s">
        <v>395</v>
      </c>
      <c r="D22" s="35">
        <v>2.9850746268656714</v>
      </c>
      <c r="E22" s="36" t="s">
        <v>458</v>
      </c>
    </row>
    <row r="23" spans="1:5" x14ac:dyDescent="0.45">
      <c r="A23" s="32" t="s">
        <v>369</v>
      </c>
      <c r="B23" s="43" t="s">
        <v>394</v>
      </c>
      <c r="C23" s="34" t="s">
        <v>396</v>
      </c>
      <c r="D23" s="35">
        <v>5.9701492537313428</v>
      </c>
      <c r="E23" s="39" t="s">
        <v>459</v>
      </c>
    </row>
    <row r="24" spans="1:5" x14ac:dyDescent="0.45">
      <c r="A24" s="32" t="s">
        <v>369</v>
      </c>
      <c r="B24" s="44" t="s">
        <v>397</v>
      </c>
      <c r="C24" s="34" t="s">
        <v>398</v>
      </c>
      <c r="D24" s="35">
        <v>1.4925373134328357</v>
      </c>
      <c r="E24" s="39" t="s">
        <v>460</v>
      </c>
    </row>
    <row r="25" spans="1:5" x14ac:dyDescent="0.45">
      <c r="A25" s="45" t="s">
        <v>399</v>
      </c>
      <c r="B25" s="46" t="s">
        <v>400</v>
      </c>
      <c r="C25" s="34" t="s">
        <v>401</v>
      </c>
      <c r="D25" s="35">
        <v>1.4925373134328357</v>
      </c>
      <c r="E25" s="39" t="s">
        <v>461</v>
      </c>
    </row>
    <row r="26" spans="1:5" x14ac:dyDescent="0.45">
      <c r="A26" s="45" t="s">
        <v>399</v>
      </c>
      <c r="B26" s="47" t="s">
        <v>402</v>
      </c>
      <c r="C26" s="34" t="s">
        <v>403</v>
      </c>
      <c r="D26" s="35">
        <v>1.4925373134328357</v>
      </c>
      <c r="E26" s="39" t="s">
        <v>462</v>
      </c>
    </row>
    <row r="27" spans="1:5" x14ac:dyDescent="0.45">
      <c r="A27" s="48" t="s">
        <v>404</v>
      </c>
      <c r="B27" s="49" t="s">
        <v>405</v>
      </c>
      <c r="C27" s="34" t="s">
        <v>406</v>
      </c>
      <c r="D27" s="35">
        <v>1.4925373134328357</v>
      </c>
      <c r="E27" s="39" t="s">
        <v>463</v>
      </c>
    </row>
    <row r="28" spans="1:5" x14ac:dyDescent="0.45">
      <c r="A28" s="48" t="s">
        <v>404</v>
      </c>
      <c r="B28" s="49" t="s">
        <v>405</v>
      </c>
      <c r="C28" s="34" t="s">
        <v>407</v>
      </c>
      <c r="D28" s="35">
        <v>1.4925373134328357</v>
      </c>
      <c r="E28" s="39" t="s">
        <v>462</v>
      </c>
    </row>
    <row r="29" spans="1:5" x14ac:dyDescent="0.45">
      <c r="A29" s="48" t="s">
        <v>404</v>
      </c>
      <c r="B29" s="49" t="s">
        <v>405</v>
      </c>
      <c r="C29" s="34" t="s">
        <v>408</v>
      </c>
      <c r="D29" s="35">
        <v>2.9850746268656714</v>
      </c>
      <c r="E29" s="39" t="s">
        <v>464</v>
      </c>
    </row>
    <row r="30" spans="1:5" x14ac:dyDescent="0.45">
      <c r="A30" s="48" t="s">
        <v>404</v>
      </c>
      <c r="B30" s="50" t="s">
        <v>409</v>
      </c>
      <c r="C30" s="34" t="s">
        <v>410</v>
      </c>
      <c r="D30" s="35">
        <v>1.4925373134328357</v>
      </c>
      <c r="E30" s="39" t="s">
        <v>451</v>
      </c>
    </row>
    <row r="31" spans="1:5" x14ac:dyDescent="0.45">
      <c r="A31" s="51" t="s">
        <v>411</v>
      </c>
      <c r="B31" s="52" t="s">
        <v>412</v>
      </c>
      <c r="C31" s="34" t="s">
        <v>413</v>
      </c>
      <c r="D31" s="35">
        <v>1.4925373134328357</v>
      </c>
      <c r="E31" s="39" t="s">
        <v>462</v>
      </c>
    </row>
    <row r="32" spans="1:5" x14ac:dyDescent="0.45">
      <c r="A32" s="51" t="s">
        <v>411</v>
      </c>
      <c r="B32" s="52" t="s">
        <v>412</v>
      </c>
      <c r="C32" s="34" t="s">
        <v>414</v>
      </c>
      <c r="D32" s="35">
        <v>1.4925373134328357</v>
      </c>
      <c r="E32" s="39" t="s">
        <v>465</v>
      </c>
    </row>
    <row r="33" spans="1:5" x14ac:dyDescent="0.45">
      <c r="A33" s="51" t="s">
        <v>411</v>
      </c>
      <c r="B33" s="52" t="s">
        <v>412</v>
      </c>
      <c r="C33" s="34" t="s">
        <v>415</v>
      </c>
      <c r="D33" s="35">
        <v>2.9850746268656714</v>
      </c>
      <c r="E33" s="39" t="s">
        <v>466</v>
      </c>
    </row>
    <row r="34" spans="1:5" x14ac:dyDescent="0.45">
      <c r="A34" s="51" t="s">
        <v>411</v>
      </c>
      <c r="B34" s="53" t="s">
        <v>416</v>
      </c>
      <c r="C34" s="34" t="s">
        <v>417</v>
      </c>
      <c r="D34" s="35">
        <v>1.4925373134328357</v>
      </c>
      <c r="E34" s="39" t="s">
        <v>467</v>
      </c>
    </row>
    <row r="35" spans="1:5" x14ac:dyDescent="0.45">
      <c r="A35" s="51" t="s">
        <v>411</v>
      </c>
      <c r="B35" s="53" t="s">
        <v>416</v>
      </c>
      <c r="C35" s="34" t="s">
        <v>418</v>
      </c>
      <c r="D35" s="35">
        <v>2.9850746268656714</v>
      </c>
      <c r="E35" s="39" t="s">
        <v>458</v>
      </c>
    </row>
    <row r="36" spans="1:5" x14ac:dyDescent="0.45">
      <c r="A36" s="51" t="s">
        <v>411</v>
      </c>
      <c r="B36" s="53" t="s">
        <v>416</v>
      </c>
      <c r="C36" s="34" t="s">
        <v>419</v>
      </c>
      <c r="D36" s="35">
        <v>4.4776119402985071</v>
      </c>
      <c r="E36" s="39" t="s">
        <v>468</v>
      </c>
    </row>
    <row r="37" spans="1:5" x14ac:dyDescent="0.45">
      <c r="A37" s="51" t="s">
        <v>411</v>
      </c>
      <c r="B37" s="53" t="s">
        <v>416</v>
      </c>
      <c r="C37" s="34" t="s">
        <v>420</v>
      </c>
      <c r="D37" s="35">
        <v>4.4776119402985071</v>
      </c>
      <c r="E37" s="39" t="s">
        <v>469</v>
      </c>
    </row>
    <row r="38" spans="1:5" x14ac:dyDescent="0.45">
      <c r="A38" s="51" t="s">
        <v>411</v>
      </c>
      <c r="B38" s="54" t="s">
        <v>421</v>
      </c>
      <c r="C38" s="34" t="s">
        <v>422</v>
      </c>
      <c r="D38" s="35">
        <v>5.9701492537313428</v>
      </c>
      <c r="E38" s="39" t="s">
        <v>470</v>
      </c>
    </row>
    <row r="39" spans="1:5" x14ac:dyDescent="0.45">
      <c r="A39" s="51" t="s">
        <v>411</v>
      </c>
      <c r="B39" s="54" t="s">
        <v>421</v>
      </c>
      <c r="C39" s="34" t="s">
        <v>423</v>
      </c>
      <c r="D39" s="35">
        <v>7.4626865671641784</v>
      </c>
      <c r="E39" s="39" t="s">
        <v>471</v>
      </c>
    </row>
    <row r="40" spans="1:5" x14ac:dyDescent="0.45">
      <c r="A40" s="55" t="s">
        <v>424</v>
      </c>
      <c r="B40" s="56" t="s">
        <v>425</v>
      </c>
      <c r="C40" s="34" t="s">
        <v>426</v>
      </c>
      <c r="D40" s="35">
        <v>1.4925373134328357</v>
      </c>
      <c r="E40" s="39" t="s">
        <v>461</v>
      </c>
    </row>
    <row r="41" spans="1:5" x14ac:dyDescent="0.45">
      <c r="A41" s="55" t="s">
        <v>424</v>
      </c>
      <c r="B41" s="57" t="s">
        <v>427</v>
      </c>
      <c r="C41" s="34" t="s">
        <v>428</v>
      </c>
      <c r="D41" s="35">
        <v>1.4925373134328357</v>
      </c>
      <c r="E41" s="39" t="s">
        <v>472</v>
      </c>
    </row>
    <row r="42" spans="1:5" x14ac:dyDescent="0.45">
      <c r="A42" s="58" t="s">
        <v>429</v>
      </c>
      <c r="B42" s="59" t="s">
        <v>430</v>
      </c>
      <c r="C42" s="34" t="s">
        <v>430</v>
      </c>
      <c r="D42" s="35">
        <v>4.4776119402985071</v>
      </c>
      <c r="E42" s="39" t="s">
        <v>473</v>
      </c>
    </row>
    <row r="43" spans="1:5" x14ac:dyDescent="0.45">
      <c r="A43" s="58" t="s">
        <v>429</v>
      </c>
      <c r="B43" s="59" t="s">
        <v>430</v>
      </c>
      <c r="C43" s="34" t="s">
        <v>430</v>
      </c>
      <c r="D43" s="35">
        <v>5.9701492537313428</v>
      </c>
      <c r="E43" s="39" t="s">
        <v>474</v>
      </c>
    </row>
    <row r="44" spans="1:5" x14ac:dyDescent="0.45">
      <c r="A44" s="58" t="s">
        <v>429</v>
      </c>
      <c r="B44" s="59" t="s">
        <v>430</v>
      </c>
      <c r="C44" s="34" t="s">
        <v>430</v>
      </c>
      <c r="D44" s="35">
        <v>8.9552238805970141</v>
      </c>
      <c r="E44" s="39" t="s">
        <v>475</v>
      </c>
    </row>
    <row r="45" spans="1:5" x14ac:dyDescent="0.45">
      <c r="A45" s="58" t="s">
        <v>429</v>
      </c>
      <c r="B45" s="59" t="s">
        <v>430</v>
      </c>
      <c r="C45" s="34" t="s">
        <v>430</v>
      </c>
      <c r="D45" s="35">
        <v>11.940298507462686</v>
      </c>
      <c r="E45" s="39" t="s">
        <v>476</v>
      </c>
    </row>
    <row r="46" spans="1:5" x14ac:dyDescent="0.45">
      <c r="A46" s="58" t="s">
        <v>429</v>
      </c>
      <c r="B46" s="59" t="s">
        <v>430</v>
      </c>
      <c r="C46" s="34" t="s">
        <v>430</v>
      </c>
      <c r="D46" s="35">
        <v>13.432835820895523</v>
      </c>
      <c r="E46" s="39" t="s">
        <v>477</v>
      </c>
    </row>
    <row r="47" spans="1:5" ht="21" thickBot="1" x14ac:dyDescent="0.5">
      <c r="A47" s="60" t="s">
        <v>429</v>
      </c>
      <c r="B47" s="61" t="s">
        <v>430</v>
      </c>
      <c r="C47" s="62" t="s">
        <v>430</v>
      </c>
      <c r="D47" s="63">
        <v>25.373134328358208</v>
      </c>
      <c r="E47" s="64" t="s">
        <v>478</v>
      </c>
    </row>
  </sheetData>
  <phoneticPr fontId="1" type="noConversion"/>
  <conditionalFormatting sqref="D3:D47">
    <cfRule type="colorScale" priority="4">
      <colorScale>
        <cfvo type="min"/>
        <cfvo type="max"/>
        <color theme="0" tint="-0.14999847407452621"/>
        <color theme="1" tint="0.499984740745262"/>
      </colorScale>
    </cfRule>
    <cfRule type="colorScale" priority="5">
      <colorScale>
        <cfvo type="min"/>
        <cfvo type="max"/>
        <color theme="0" tint="-0.14999847407452621"/>
        <color theme="0" tint="-0.499984740745262"/>
      </colorScale>
    </cfRule>
    <cfRule type="colorScale" priority="6">
      <colorScale>
        <cfvo type="min"/>
        <cfvo type="max"/>
        <color theme="0" tint="-0.499984740745262"/>
        <color theme="1" tint="0.14999847407452621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="70" zoomScaleNormal="70" workbookViewId="0"/>
  </sheetViews>
  <sheetFormatPr defaultRowHeight="14" x14ac:dyDescent="0.3"/>
  <cols>
    <col min="1" max="1" width="15.25" bestFit="1" customWidth="1"/>
    <col min="2" max="2" width="24" bestFit="1" customWidth="1"/>
    <col min="3" max="3" width="20.5" bestFit="1" customWidth="1"/>
    <col min="4" max="4" width="46.83203125" bestFit="1" customWidth="1"/>
    <col min="5" max="5" width="86.4140625" customWidth="1"/>
    <col min="6" max="6" width="13.5" customWidth="1"/>
  </cols>
  <sheetData>
    <row r="1" spans="1:6" ht="36" customHeight="1" x14ac:dyDescent="0.3">
      <c r="A1" s="26" t="s">
        <v>489</v>
      </c>
      <c r="B1" s="25"/>
    </row>
    <row r="2" spans="1:6" ht="21" customHeight="1" x14ac:dyDescent="0.3">
      <c r="A2" s="26"/>
      <c r="B2" s="25"/>
    </row>
    <row r="3" spans="1:6" ht="25" x14ac:dyDescent="0.3">
      <c r="A3" s="92" t="s">
        <v>34</v>
      </c>
      <c r="B3" s="92"/>
      <c r="C3" s="14" t="s">
        <v>35</v>
      </c>
      <c r="D3" s="14" t="s">
        <v>36</v>
      </c>
      <c r="E3" s="14" t="s">
        <v>37</v>
      </c>
      <c r="F3" s="15" t="s">
        <v>241</v>
      </c>
    </row>
    <row r="4" spans="1:6" ht="20.5" x14ac:dyDescent="0.45">
      <c r="A4" s="90" t="s">
        <v>38</v>
      </c>
      <c r="B4" s="91" t="s">
        <v>39</v>
      </c>
      <c r="C4" s="10" t="s">
        <v>40</v>
      </c>
      <c r="D4" s="11" t="s">
        <v>41</v>
      </c>
      <c r="E4" s="11" t="s">
        <v>42</v>
      </c>
      <c r="F4" s="10"/>
    </row>
    <row r="5" spans="1:6" ht="20.5" x14ac:dyDescent="0.45">
      <c r="A5" s="90"/>
      <c r="B5" s="91"/>
      <c r="C5" s="10" t="s">
        <v>43</v>
      </c>
      <c r="D5" s="11" t="s">
        <v>44</v>
      </c>
      <c r="E5" s="11" t="s">
        <v>45</v>
      </c>
      <c r="F5" s="10"/>
    </row>
    <row r="6" spans="1:6" ht="20.5" x14ac:dyDescent="0.45">
      <c r="A6" s="90"/>
      <c r="B6" s="91"/>
      <c r="C6" s="10" t="s">
        <v>46</v>
      </c>
      <c r="D6" s="11" t="s">
        <v>47</v>
      </c>
      <c r="E6" s="11" t="s">
        <v>48</v>
      </c>
      <c r="F6" s="10"/>
    </row>
    <row r="7" spans="1:6" ht="20.5" x14ac:dyDescent="0.45">
      <c r="A7" s="90"/>
      <c r="B7" s="91"/>
      <c r="C7" s="10" t="s">
        <v>49</v>
      </c>
      <c r="D7" s="11" t="s">
        <v>50</v>
      </c>
      <c r="E7" s="11" t="s">
        <v>51</v>
      </c>
      <c r="F7" s="10"/>
    </row>
    <row r="8" spans="1:6" ht="20.5" x14ac:dyDescent="0.45">
      <c r="A8" s="90"/>
      <c r="B8" s="91"/>
      <c r="C8" s="10" t="s">
        <v>52</v>
      </c>
      <c r="D8" s="11" t="s">
        <v>53</v>
      </c>
      <c r="E8" s="11" t="s">
        <v>54</v>
      </c>
      <c r="F8" s="10"/>
    </row>
    <row r="9" spans="1:6" ht="20.5" x14ac:dyDescent="0.45">
      <c r="A9" s="90"/>
      <c r="B9" s="91"/>
      <c r="C9" s="10" t="s">
        <v>55</v>
      </c>
      <c r="D9" s="11" t="s">
        <v>56</v>
      </c>
      <c r="E9" s="11" t="s">
        <v>57</v>
      </c>
      <c r="F9" s="10"/>
    </row>
    <row r="10" spans="1:6" ht="20.5" x14ac:dyDescent="0.45">
      <c r="A10" s="90"/>
      <c r="B10" s="91"/>
      <c r="C10" s="10" t="s">
        <v>58</v>
      </c>
      <c r="D10" s="11" t="s">
        <v>59</v>
      </c>
      <c r="E10" s="11" t="s">
        <v>60</v>
      </c>
      <c r="F10" s="10"/>
    </row>
    <row r="11" spans="1:6" ht="20.5" x14ac:dyDescent="0.45">
      <c r="A11" s="90"/>
      <c r="B11" s="91"/>
      <c r="C11" s="10" t="s">
        <v>61</v>
      </c>
      <c r="D11" s="11" t="s">
        <v>62</v>
      </c>
      <c r="E11" s="11" t="s">
        <v>63</v>
      </c>
      <c r="F11" s="10"/>
    </row>
    <row r="12" spans="1:6" ht="20.5" x14ac:dyDescent="0.45">
      <c r="A12" s="90"/>
      <c r="B12" s="91"/>
      <c r="C12" s="10" t="s">
        <v>64</v>
      </c>
      <c r="D12" s="11" t="s">
        <v>65</v>
      </c>
      <c r="E12" s="11" t="s">
        <v>66</v>
      </c>
      <c r="F12" s="10"/>
    </row>
    <row r="13" spans="1:6" ht="20.5" x14ac:dyDescent="0.45">
      <c r="A13" s="90"/>
      <c r="B13" s="91"/>
      <c r="C13" s="10" t="s">
        <v>67</v>
      </c>
      <c r="D13" s="11" t="s">
        <v>68</v>
      </c>
      <c r="E13" s="11" t="s">
        <v>69</v>
      </c>
      <c r="F13" s="10"/>
    </row>
    <row r="14" spans="1:6" ht="20.5" x14ac:dyDescent="0.45">
      <c r="A14" s="90"/>
      <c r="B14" s="91"/>
      <c r="C14" s="10" t="s">
        <v>70</v>
      </c>
      <c r="D14" s="11" t="s">
        <v>71</v>
      </c>
      <c r="E14" s="11" t="s">
        <v>72</v>
      </c>
      <c r="F14" s="10"/>
    </row>
    <row r="15" spans="1:6" ht="20.5" x14ac:dyDescent="0.45">
      <c r="A15" s="90"/>
      <c r="B15" s="91"/>
      <c r="C15" s="10" t="s">
        <v>73</v>
      </c>
      <c r="D15" s="11" t="s">
        <v>74</v>
      </c>
      <c r="E15" s="11" t="s">
        <v>75</v>
      </c>
      <c r="F15" s="10"/>
    </row>
    <row r="16" spans="1:6" ht="20.5" x14ac:dyDescent="0.45">
      <c r="A16" s="90"/>
      <c r="B16" s="91"/>
      <c r="C16" s="10" t="s">
        <v>76</v>
      </c>
      <c r="D16" s="11" t="s">
        <v>77</v>
      </c>
      <c r="E16" s="11" t="s">
        <v>78</v>
      </c>
      <c r="F16" s="10"/>
    </row>
    <row r="17" spans="1:6" ht="20.5" x14ac:dyDescent="0.45">
      <c r="A17" s="90"/>
      <c r="B17" s="91"/>
      <c r="C17" s="10" t="s">
        <v>79</v>
      </c>
      <c r="D17" s="11" t="s">
        <v>80</v>
      </c>
      <c r="E17" s="11" t="s">
        <v>81</v>
      </c>
      <c r="F17" s="10"/>
    </row>
    <row r="18" spans="1:6" ht="20.5" x14ac:dyDescent="0.45">
      <c r="A18" s="90"/>
      <c r="B18" s="91"/>
      <c r="C18" s="10" t="s">
        <v>82</v>
      </c>
      <c r="D18" s="11" t="s">
        <v>83</v>
      </c>
      <c r="E18" s="11" t="s">
        <v>84</v>
      </c>
      <c r="F18" s="10"/>
    </row>
    <row r="19" spans="1:6" ht="20.5" x14ac:dyDescent="0.45">
      <c r="A19" s="90"/>
      <c r="B19" s="91"/>
      <c r="C19" s="10" t="s">
        <v>85</v>
      </c>
      <c r="D19" s="11" t="s">
        <v>86</v>
      </c>
      <c r="E19" s="11" t="s">
        <v>87</v>
      </c>
      <c r="F19" s="10"/>
    </row>
    <row r="20" spans="1:6" ht="20.5" x14ac:dyDescent="0.45">
      <c r="A20" s="90"/>
      <c r="B20" s="91"/>
      <c r="C20" s="10" t="s">
        <v>88</v>
      </c>
      <c r="D20" s="11" t="s">
        <v>89</v>
      </c>
      <c r="E20" s="11" t="s">
        <v>90</v>
      </c>
      <c r="F20" s="10"/>
    </row>
    <row r="21" spans="1:6" ht="20.5" x14ac:dyDescent="0.45">
      <c r="A21" s="90" t="s">
        <v>296</v>
      </c>
      <c r="B21" s="91" t="s">
        <v>91</v>
      </c>
      <c r="C21" s="10" t="s">
        <v>92</v>
      </c>
      <c r="D21" s="11" t="s">
        <v>93</v>
      </c>
      <c r="E21" s="11" t="s">
        <v>94</v>
      </c>
      <c r="F21" s="10"/>
    </row>
    <row r="22" spans="1:6" ht="20.5" x14ac:dyDescent="0.45">
      <c r="A22" s="90"/>
      <c r="B22" s="91"/>
      <c r="C22" s="10" t="s">
        <v>95</v>
      </c>
      <c r="D22" s="11" t="s">
        <v>96</v>
      </c>
      <c r="E22" s="11" t="s">
        <v>97</v>
      </c>
      <c r="F22" s="10"/>
    </row>
    <row r="23" spans="1:6" ht="20.5" x14ac:dyDescent="0.45">
      <c r="A23" s="90"/>
      <c r="B23" s="91"/>
      <c r="C23" s="10" t="s">
        <v>98</v>
      </c>
      <c r="D23" s="11" t="s">
        <v>99</v>
      </c>
      <c r="E23" s="11" t="s">
        <v>100</v>
      </c>
      <c r="F23" s="10"/>
    </row>
    <row r="24" spans="1:6" ht="20.5" x14ac:dyDescent="0.45">
      <c r="A24" s="90"/>
      <c r="B24" s="91"/>
      <c r="C24" s="10" t="s">
        <v>101</v>
      </c>
      <c r="D24" s="11" t="s">
        <v>102</v>
      </c>
      <c r="E24" s="11" t="s">
        <v>103</v>
      </c>
      <c r="F24" s="10"/>
    </row>
    <row r="25" spans="1:6" ht="20.5" x14ac:dyDescent="0.45">
      <c r="A25" s="90"/>
      <c r="B25" s="91" t="s">
        <v>104</v>
      </c>
      <c r="C25" s="10" t="s">
        <v>105</v>
      </c>
      <c r="D25" s="11" t="s">
        <v>106</v>
      </c>
      <c r="E25" s="11" t="s">
        <v>107</v>
      </c>
      <c r="F25" s="10"/>
    </row>
    <row r="26" spans="1:6" ht="20.5" x14ac:dyDescent="0.45">
      <c r="A26" s="90"/>
      <c r="B26" s="91"/>
      <c r="C26" s="10" t="s">
        <v>108</v>
      </c>
      <c r="D26" s="11" t="s">
        <v>109</v>
      </c>
      <c r="E26" s="11" t="s">
        <v>110</v>
      </c>
      <c r="F26" s="10"/>
    </row>
    <row r="27" spans="1:6" ht="20.5" x14ac:dyDescent="0.45">
      <c r="A27" s="90"/>
      <c r="B27" s="12" t="s">
        <v>111</v>
      </c>
      <c r="C27" s="10" t="s">
        <v>112</v>
      </c>
      <c r="D27" s="11" t="s">
        <v>113</v>
      </c>
      <c r="E27" s="11" t="s">
        <v>114</v>
      </c>
      <c r="F27" s="10"/>
    </row>
    <row r="28" spans="1:6" ht="20.5" x14ac:dyDescent="0.45">
      <c r="A28" s="90"/>
      <c r="B28" s="12" t="s">
        <v>115</v>
      </c>
      <c r="C28" s="10" t="s">
        <v>116</v>
      </c>
      <c r="D28" s="11" t="s">
        <v>117</v>
      </c>
      <c r="E28" s="11" t="s">
        <v>118</v>
      </c>
      <c r="F28" s="10"/>
    </row>
    <row r="29" spans="1:6" ht="20.5" x14ac:dyDescent="0.45">
      <c r="A29" s="90"/>
      <c r="B29" s="12" t="s">
        <v>119</v>
      </c>
      <c r="C29" s="10" t="s">
        <v>120</v>
      </c>
      <c r="D29" s="11" t="s">
        <v>121</v>
      </c>
      <c r="E29" s="11" t="s">
        <v>122</v>
      </c>
      <c r="F29" s="10"/>
    </row>
    <row r="30" spans="1:6" ht="20.5" x14ac:dyDescent="0.45">
      <c r="A30" s="90"/>
      <c r="B30" s="12" t="s">
        <v>123</v>
      </c>
      <c r="C30" s="10" t="s">
        <v>124</v>
      </c>
      <c r="D30" s="11" t="s">
        <v>125</v>
      </c>
      <c r="E30" s="11" t="s">
        <v>126</v>
      </c>
      <c r="F30" s="10"/>
    </row>
    <row r="31" spans="1:6" ht="20.5" x14ac:dyDescent="0.45">
      <c r="A31" s="90"/>
      <c r="B31" s="12" t="s">
        <v>127</v>
      </c>
      <c r="C31" s="10" t="s">
        <v>128</v>
      </c>
      <c r="D31" s="11" t="s">
        <v>129</v>
      </c>
      <c r="E31" s="11" t="s">
        <v>130</v>
      </c>
      <c r="F31" s="10"/>
    </row>
    <row r="32" spans="1:6" ht="20.5" x14ac:dyDescent="0.45">
      <c r="A32" s="90"/>
      <c r="B32" s="12" t="s">
        <v>131</v>
      </c>
      <c r="C32" s="10" t="s">
        <v>132</v>
      </c>
      <c r="D32" s="11" t="s">
        <v>133</v>
      </c>
      <c r="E32" s="11" t="s">
        <v>134</v>
      </c>
      <c r="F32" s="10"/>
    </row>
    <row r="33" spans="1:6" ht="20.5" x14ac:dyDescent="0.45">
      <c r="A33" s="90"/>
      <c r="B33" s="91" t="s">
        <v>135</v>
      </c>
      <c r="C33" s="10" t="s">
        <v>136</v>
      </c>
      <c r="D33" s="11" t="s">
        <v>137</v>
      </c>
      <c r="E33" s="11" t="s">
        <v>138</v>
      </c>
      <c r="F33" s="10"/>
    </row>
    <row r="34" spans="1:6" ht="20.5" x14ac:dyDescent="0.45">
      <c r="A34" s="90"/>
      <c r="B34" s="91"/>
      <c r="C34" s="10" t="s">
        <v>139</v>
      </c>
      <c r="D34" s="11" t="s">
        <v>140</v>
      </c>
      <c r="E34" s="11" t="s">
        <v>141</v>
      </c>
      <c r="F34" s="10"/>
    </row>
    <row r="35" spans="1:6" ht="20.5" x14ac:dyDescent="0.45">
      <c r="A35" s="90"/>
      <c r="B35" s="91"/>
      <c r="C35" s="10" t="s">
        <v>142</v>
      </c>
      <c r="D35" s="11" t="s">
        <v>143</v>
      </c>
      <c r="E35" s="11" t="s">
        <v>144</v>
      </c>
      <c r="F35" s="10"/>
    </row>
    <row r="36" spans="1:6" ht="20.5" x14ac:dyDescent="0.45">
      <c r="A36" s="90"/>
      <c r="B36" s="91"/>
      <c r="C36" s="10" t="s">
        <v>145</v>
      </c>
      <c r="D36" s="11" t="s">
        <v>146</v>
      </c>
      <c r="E36" s="11" t="s">
        <v>147</v>
      </c>
      <c r="F36" s="10"/>
    </row>
    <row r="37" spans="1:6" ht="20.5" x14ac:dyDescent="0.45">
      <c r="A37" s="90"/>
      <c r="B37" s="91"/>
      <c r="C37" s="10" t="s">
        <v>148</v>
      </c>
      <c r="D37" s="11" t="s">
        <v>149</v>
      </c>
      <c r="E37" s="11" t="s">
        <v>150</v>
      </c>
      <c r="F37" s="10"/>
    </row>
    <row r="38" spans="1:6" ht="20.5" x14ac:dyDescent="0.45">
      <c r="A38" s="90"/>
      <c r="B38" s="91"/>
      <c r="C38" s="10" t="s">
        <v>151</v>
      </c>
      <c r="D38" s="11" t="s">
        <v>152</v>
      </c>
      <c r="E38" s="11" t="s">
        <v>153</v>
      </c>
      <c r="F38" s="10"/>
    </row>
    <row r="39" spans="1:6" ht="20.5" x14ac:dyDescent="0.45">
      <c r="A39" s="90"/>
      <c r="B39" s="91"/>
      <c r="C39" s="10" t="s">
        <v>154</v>
      </c>
      <c r="D39" s="11" t="s">
        <v>155</v>
      </c>
      <c r="E39" s="11" t="s">
        <v>156</v>
      </c>
      <c r="F39" s="10"/>
    </row>
    <row r="40" spans="1:6" ht="20.5" x14ac:dyDescent="0.45">
      <c r="A40" s="90"/>
      <c r="B40" s="91" t="s">
        <v>157</v>
      </c>
      <c r="C40" s="10" t="s">
        <v>158</v>
      </c>
      <c r="D40" s="11" t="s">
        <v>159</v>
      </c>
      <c r="E40" s="11" t="s">
        <v>160</v>
      </c>
      <c r="F40" s="10"/>
    </row>
    <row r="41" spans="1:6" ht="20.5" x14ac:dyDescent="0.45">
      <c r="A41" s="90"/>
      <c r="B41" s="91"/>
      <c r="C41" s="10" t="s">
        <v>161</v>
      </c>
      <c r="D41" s="11" t="s">
        <v>162</v>
      </c>
      <c r="E41" s="11" t="s">
        <v>163</v>
      </c>
      <c r="F41" s="10"/>
    </row>
    <row r="42" spans="1:6" ht="20.5" x14ac:dyDescent="0.45">
      <c r="A42" s="90"/>
      <c r="B42" s="91"/>
      <c r="C42" s="10" t="s">
        <v>164</v>
      </c>
      <c r="D42" s="11" t="s">
        <v>165</v>
      </c>
      <c r="E42" s="11" t="s">
        <v>166</v>
      </c>
      <c r="F42" s="10"/>
    </row>
    <row r="43" spans="1:6" ht="20.5" x14ac:dyDescent="0.45">
      <c r="A43" s="90"/>
      <c r="B43" s="91"/>
      <c r="C43" s="10" t="s">
        <v>167</v>
      </c>
      <c r="D43" s="11" t="s">
        <v>168</v>
      </c>
      <c r="E43" s="11" t="s">
        <v>169</v>
      </c>
      <c r="F43" s="10"/>
    </row>
    <row r="44" spans="1:6" ht="20.5" x14ac:dyDescent="0.45">
      <c r="A44" s="90"/>
      <c r="B44" s="91"/>
      <c r="C44" s="10" t="s">
        <v>170</v>
      </c>
      <c r="D44" s="11" t="s">
        <v>171</v>
      </c>
      <c r="E44" s="11" t="s">
        <v>172</v>
      </c>
      <c r="F44" s="10"/>
    </row>
    <row r="45" spans="1:6" ht="20.5" x14ac:dyDescent="0.45">
      <c r="A45" s="90"/>
      <c r="B45" s="91"/>
      <c r="C45" s="10" t="s">
        <v>173</v>
      </c>
      <c r="D45" s="11" t="s">
        <v>174</v>
      </c>
      <c r="E45" s="11" t="s">
        <v>175</v>
      </c>
      <c r="F45" s="10"/>
    </row>
    <row r="46" spans="1:6" ht="20.5" x14ac:dyDescent="0.45">
      <c r="A46" s="90"/>
      <c r="B46" s="91"/>
      <c r="C46" s="10" t="s">
        <v>176</v>
      </c>
      <c r="D46" s="11" t="s">
        <v>177</v>
      </c>
      <c r="E46" s="11" t="s">
        <v>178</v>
      </c>
      <c r="F46" s="10"/>
    </row>
    <row r="47" spans="1:6" ht="20.5" x14ac:dyDescent="0.45">
      <c r="A47" s="90"/>
      <c r="B47" s="91" t="s">
        <v>179</v>
      </c>
      <c r="C47" s="10" t="s">
        <v>180</v>
      </c>
      <c r="D47" s="11" t="s">
        <v>181</v>
      </c>
      <c r="E47" s="11" t="s">
        <v>182</v>
      </c>
      <c r="F47" s="10"/>
    </row>
    <row r="48" spans="1:6" ht="20.5" x14ac:dyDescent="0.45">
      <c r="A48" s="90"/>
      <c r="B48" s="91"/>
      <c r="C48" s="10" t="s">
        <v>183</v>
      </c>
      <c r="D48" s="11" t="s">
        <v>184</v>
      </c>
      <c r="E48" s="11" t="s">
        <v>185</v>
      </c>
      <c r="F48" s="10"/>
    </row>
    <row r="49" spans="1:6" ht="20.5" x14ac:dyDescent="0.45">
      <c r="A49" s="90"/>
      <c r="B49" s="91"/>
      <c r="C49" s="10" t="s">
        <v>186</v>
      </c>
      <c r="D49" s="11" t="s">
        <v>187</v>
      </c>
      <c r="E49" s="11" t="s">
        <v>188</v>
      </c>
      <c r="F49" s="11"/>
    </row>
    <row r="50" spans="1:6" ht="20.5" x14ac:dyDescent="0.45">
      <c r="A50" s="90"/>
      <c r="B50" s="12" t="s">
        <v>189</v>
      </c>
      <c r="C50" s="10" t="s">
        <v>190</v>
      </c>
      <c r="D50" s="11" t="s">
        <v>191</v>
      </c>
      <c r="E50" s="11" t="s">
        <v>192</v>
      </c>
      <c r="F50" s="11"/>
    </row>
    <row r="51" spans="1:6" ht="20.5" x14ac:dyDescent="0.45">
      <c r="A51" s="90"/>
      <c r="B51" s="12" t="s">
        <v>193</v>
      </c>
      <c r="C51" s="10" t="s">
        <v>194</v>
      </c>
      <c r="D51" s="11" t="s">
        <v>195</v>
      </c>
      <c r="E51" s="11" t="s">
        <v>196</v>
      </c>
      <c r="F51" s="11"/>
    </row>
    <row r="52" spans="1:6" ht="20.5" x14ac:dyDescent="0.45">
      <c r="A52" s="90"/>
      <c r="B52" s="12" t="s">
        <v>197</v>
      </c>
      <c r="C52" s="10" t="s">
        <v>198</v>
      </c>
      <c r="D52" s="11" t="s">
        <v>195</v>
      </c>
      <c r="E52" s="11" t="s">
        <v>199</v>
      </c>
      <c r="F52" s="11"/>
    </row>
    <row r="53" spans="1:6" ht="20.5" x14ac:dyDescent="0.45">
      <c r="A53" s="90"/>
      <c r="B53" s="12" t="s">
        <v>200</v>
      </c>
      <c r="C53" s="10" t="s">
        <v>201</v>
      </c>
      <c r="D53" s="11" t="s">
        <v>202</v>
      </c>
      <c r="E53" s="11" t="s">
        <v>203</v>
      </c>
      <c r="F53" s="11"/>
    </row>
    <row r="54" spans="1:6" ht="20.5" x14ac:dyDescent="0.45">
      <c r="A54" s="90"/>
      <c r="B54" s="91" t="s">
        <v>204</v>
      </c>
      <c r="C54" s="10" t="s">
        <v>205</v>
      </c>
      <c r="D54" s="11" t="s">
        <v>206</v>
      </c>
      <c r="E54" s="11" t="s">
        <v>207</v>
      </c>
      <c r="F54" s="11"/>
    </row>
    <row r="55" spans="1:6" ht="20.5" x14ac:dyDescent="0.45">
      <c r="A55" s="90"/>
      <c r="B55" s="91"/>
      <c r="C55" s="10" t="s">
        <v>208</v>
      </c>
      <c r="D55" s="11" t="s">
        <v>209</v>
      </c>
      <c r="E55" s="11" t="s">
        <v>210</v>
      </c>
      <c r="F55" s="11"/>
    </row>
    <row r="56" spans="1:6" ht="20.5" x14ac:dyDescent="0.45">
      <c r="A56" s="90"/>
      <c r="B56" s="91"/>
      <c r="C56" s="10" t="s">
        <v>211</v>
      </c>
      <c r="D56" s="11" t="s">
        <v>212</v>
      </c>
      <c r="E56" s="11" t="s">
        <v>213</v>
      </c>
      <c r="F56" s="11"/>
    </row>
    <row r="57" spans="1:6" ht="20.5" x14ac:dyDescent="0.45">
      <c r="A57" s="90"/>
      <c r="B57" s="91"/>
      <c r="C57" s="10" t="s">
        <v>214</v>
      </c>
      <c r="D57" s="11" t="s">
        <v>215</v>
      </c>
      <c r="E57" s="11" t="s">
        <v>216</v>
      </c>
      <c r="F57" s="11"/>
    </row>
    <row r="58" spans="1:6" ht="20.5" x14ac:dyDescent="0.45">
      <c r="A58" s="90"/>
      <c r="B58" s="91"/>
      <c r="C58" s="10" t="s">
        <v>217</v>
      </c>
      <c r="D58" s="11" t="s">
        <v>218</v>
      </c>
      <c r="E58" s="11" t="s">
        <v>219</v>
      </c>
      <c r="F58" s="11"/>
    </row>
    <row r="59" spans="1:6" ht="20.5" x14ac:dyDescent="0.45">
      <c r="A59" s="90"/>
      <c r="B59" s="91" t="s">
        <v>220</v>
      </c>
      <c r="C59" s="10" t="s">
        <v>221</v>
      </c>
      <c r="D59" s="11" t="s">
        <v>222</v>
      </c>
      <c r="E59" s="11" t="s">
        <v>223</v>
      </c>
      <c r="F59" s="11"/>
    </row>
    <row r="60" spans="1:6" ht="20.5" x14ac:dyDescent="0.45">
      <c r="A60" s="90"/>
      <c r="B60" s="91"/>
      <c r="C60" s="10" t="s">
        <v>224</v>
      </c>
      <c r="D60" s="11" t="s">
        <v>225</v>
      </c>
      <c r="E60" s="11" t="s">
        <v>226</v>
      </c>
      <c r="F60" s="11"/>
    </row>
    <row r="61" spans="1:6" ht="20.5" x14ac:dyDescent="0.45">
      <c r="A61" s="90"/>
      <c r="B61" s="12" t="s">
        <v>227</v>
      </c>
      <c r="C61" s="10" t="s">
        <v>228</v>
      </c>
      <c r="D61" s="11" t="s">
        <v>229</v>
      </c>
      <c r="E61" s="11" t="s">
        <v>230</v>
      </c>
      <c r="F61" s="11"/>
    </row>
    <row r="62" spans="1:6" ht="20.5" x14ac:dyDescent="0.45">
      <c r="A62" s="90" t="s">
        <v>297</v>
      </c>
      <c r="B62" s="91" t="s">
        <v>231</v>
      </c>
      <c r="C62" s="10" t="s">
        <v>232</v>
      </c>
      <c r="D62" s="11" t="s">
        <v>233</v>
      </c>
      <c r="E62" s="11" t="s">
        <v>234</v>
      </c>
      <c r="F62" s="11"/>
    </row>
    <row r="63" spans="1:6" ht="20.5" x14ac:dyDescent="0.45">
      <c r="A63" s="90"/>
      <c r="B63" s="91"/>
      <c r="C63" s="10" t="s">
        <v>235</v>
      </c>
      <c r="D63" s="11" t="s">
        <v>236</v>
      </c>
      <c r="E63" s="11" t="s">
        <v>237</v>
      </c>
      <c r="F63" s="11"/>
    </row>
    <row r="64" spans="1:6" ht="20.5" x14ac:dyDescent="0.45">
      <c r="A64" s="90"/>
      <c r="B64" s="91"/>
      <c r="C64" s="10" t="s">
        <v>238</v>
      </c>
      <c r="D64" s="11" t="s">
        <v>239</v>
      </c>
      <c r="E64" s="11" t="s">
        <v>240</v>
      </c>
      <c r="F64" s="11"/>
    </row>
  </sheetData>
  <mergeCells count="13">
    <mergeCell ref="A3:B3"/>
    <mergeCell ref="A4:A20"/>
    <mergeCell ref="B4:B20"/>
    <mergeCell ref="A21:A61"/>
    <mergeCell ref="B21:B24"/>
    <mergeCell ref="A62:A64"/>
    <mergeCell ref="B62:B64"/>
    <mergeCell ref="B25:B26"/>
    <mergeCell ref="B33:B39"/>
    <mergeCell ref="B40:B46"/>
    <mergeCell ref="B47:B49"/>
    <mergeCell ref="B54:B58"/>
    <mergeCell ref="B59:B60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="44" workbookViewId="0">
      <selection activeCell="B1" sqref="B1"/>
    </sheetView>
  </sheetViews>
  <sheetFormatPr defaultColWidth="8.6640625" defaultRowHeight="14" x14ac:dyDescent="0.3"/>
  <cols>
    <col min="1" max="1" width="30.75" style="22" customWidth="1"/>
    <col min="2" max="2" width="102.5" style="22" customWidth="1"/>
    <col min="3" max="3" width="12.4140625" style="22" customWidth="1"/>
    <col min="4" max="4" width="8.6640625" style="22"/>
    <col min="5" max="5" width="12.25" style="22" customWidth="1"/>
    <col min="6" max="6" width="8.6640625" style="22"/>
    <col min="7" max="7" width="11.5" style="22" customWidth="1"/>
    <col min="8" max="8" width="13.25" style="22" customWidth="1"/>
    <col min="9" max="9" width="15.08203125" style="22" customWidth="1"/>
    <col min="10" max="10" width="15.5" style="22" customWidth="1"/>
    <col min="11" max="11" width="13" style="22" customWidth="1"/>
    <col min="12" max="12" width="12.4140625" style="22" customWidth="1"/>
    <col min="13" max="13" width="11.1640625" style="22" customWidth="1"/>
    <col min="14" max="14" width="12.08203125" style="22" customWidth="1"/>
    <col min="15" max="15" width="12.6640625" style="22" customWidth="1"/>
    <col min="16" max="16" width="12.4140625" style="22" customWidth="1"/>
    <col min="17" max="17" width="13.75" style="22" customWidth="1"/>
    <col min="18" max="18" width="13.9140625" style="22" customWidth="1"/>
    <col min="19" max="19" width="10.9140625" style="22" customWidth="1"/>
    <col min="20" max="20" width="10.33203125" style="22" customWidth="1"/>
    <col min="21" max="21" width="13.4140625" style="22" customWidth="1"/>
    <col min="22" max="22" width="10.58203125" style="22" customWidth="1"/>
    <col min="23" max="23" width="11.33203125" style="22" customWidth="1"/>
    <col min="24" max="26" width="8.6640625" style="22"/>
    <col min="27" max="27" width="13.25" style="22" customWidth="1"/>
    <col min="28" max="28" width="12.25" style="22" customWidth="1"/>
    <col min="29" max="29" width="8.6640625" style="22"/>
    <col min="30" max="30" width="13" style="22" customWidth="1"/>
    <col min="31" max="31" width="12.83203125" style="22" customWidth="1"/>
    <col min="32" max="32" width="14.1640625" style="22" customWidth="1"/>
    <col min="33" max="16384" width="8.6640625" style="22"/>
  </cols>
  <sheetData>
    <row r="1" spans="1:32" ht="49.15" customHeight="1" x14ac:dyDescent="0.3">
      <c r="A1" s="70" t="s">
        <v>490</v>
      </c>
    </row>
    <row r="2" spans="1:32" ht="33" customHeight="1" x14ac:dyDescent="0.3"/>
    <row r="3" spans="1:32" ht="120" x14ac:dyDescent="0.3">
      <c r="A3" s="71" t="s">
        <v>34</v>
      </c>
      <c r="B3" s="72" t="s">
        <v>330</v>
      </c>
      <c r="C3" s="73" t="s">
        <v>1</v>
      </c>
      <c r="D3" s="73" t="s">
        <v>331</v>
      </c>
      <c r="E3" s="73" t="s">
        <v>3</v>
      </c>
      <c r="F3" s="73" t="s">
        <v>4</v>
      </c>
      <c r="G3" s="73" t="s">
        <v>5</v>
      </c>
      <c r="H3" s="73" t="s">
        <v>332</v>
      </c>
      <c r="I3" s="73" t="s">
        <v>333</v>
      </c>
      <c r="J3" s="73" t="s">
        <v>334</v>
      </c>
      <c r="K3" s="73" t="s">
        <v>335</v>
      </c>
      <c r="L3" s="73" t="s">
        <v>336</v>
      </c>
      <c r="M3" s="73" t="s">
        <v>337</v>
      </c>
      <c r="N3" s="73" t="s">
        <v>338</v>
      </c>
      <c r="O3" s="73" t="s">
        <v>339</v>
      </c>
      <c r="P3" s="73" t="s">
        <v>340</v>
      </c>
      <c r="Q3" s="73" t="s">
        <v>341</v>
      </c>
      <c r="R3" s="73" t="s">
        <v>342</v>
      </c>
      <c r="S3" s="73" t="s">
        <v>343</v>
      </c>
      <c r="T3" s="73" t="s">
        <v>344</v>
      </c>
      <c r="U3" s="73" t="s">
        <v>345</v>
      </c>
      <c r="V3" s="73" t="s">
        <v>346</v>
      </c>
      <c r="W3" s="73" t="s">
        <v>347</v>
      </c>
      <c r="X3" s="73" t="s">
        <v>348</v>
      </c>
      <c r="Y3" s="73" t="s">
        <v>349</v>
      </c>
      <c r="Z3" s="73" t="s">
        <v>350</v>
      </c>
      <c r="AA3" s="73" t="s">
        <v>351</v>
      </c>
      <c r="AB3" s="73" t="s">
        <v>352</v>
      </c>
      <c r="AC3" s="73" t="s">
        <v>353</v>
      </c>
      <c r="AD3" s="73" t="s">
        <v>354</v>
      </c>
      <c r="AE3" s="73" t="s">
        <v>355</v>
      </c>
      <c r="AF3" s="73" t="s">
        <v>356</v>
      </c>
    </row>
    <row r="4" spans="1:32" ht="25" x14ac:dyDescent="0.45">
      <c r="A4" s="93" t="s">
        <v>328</v>
      </c>
      <c r="B4" s="74" t="s">
        <v>481</v>
      </c>
      <c r="C4" s="76" t="s">
        <v>480</v>
      </c>
      <c r="D4" s="76" t="s">
        <v>480</v>
      </c>
      <c r="E4" s="76" t="s">
        <v>480</v>
      </c>
      <c r="F4" s="76" t="s">
        <v>480</v>
      </c>
      <c r="G4" s="76" t="s">
        <v>480</v>
      </c>
      <c r="H4" s="76" t="s">
        <v>480</v>
      </c>
      <c r="I4" s="76" t="s">
        <v>480</v>
      </c>
      <c r="J4" s="76" t="s">
        <v>480</v>
      </c>
      <c r="K4" s="76" t="s">
        <v>480</v>
      </c>
      <c r="L4" s="76" t="s">
        <v>480</v>
      </c>
      <c r="M4" s="77"/>
      <c r="N4" s="77"/>
      <c r="O4" s="76" t="s">
        <v>480</v>
      </c>
      <c r="P4" s="76" t="s">
        <v>480</v>
      </c>
      <c r="Q4" s="77"/>
      <c r="R4" s="76" t="s">
        <v>480</v>
      </c>
      <c r="S4" s="76" t="s">
        <v>480</v>
      </c>
      <c r="T4" s="76" t="s">
        <v>480</v>
      </c>
      <c r="U4" s="77"/>
      <c r="V4" s="76" t="s">
        <v>480</v>
      </c>
      <c r="W4" s="77"/>
      <c r="X4" s="76" t="s">
        <v>480</v>
      </c>
      <c r="Y4" s="77"/>
      <c r="Z4" s="76" t="s">
        <v>480</v>
      </c>
      <c r="AA4" s="76" t="s">
        <v>480</v>
      </c>
      <c r="AB4" s="76" t="s">
        <v>480</v>
      </c>
      <c r="AC4" s="76" t="s">
        <v>480</v>
      </c>
      <c r="AD4" s="76" t="s">
        <v>480</v>
      </c>
      <c r="AE4" s="76" t="s">
        <v>480</v>
      </c>
      <c r="AF4" s="76" t="s">
        <v>480</v>
      </c>
    </row>
    <row r="5" spans="1:32" ht="25" x14ac:dyDescent="0.45">
      <c r="A5" s="93"/>
      <c r="B5" s="74" t="s">
        <v>482</v>
      </c>
      <c r="C5" s="77"/>
      <c r="D5" s="77"/>
      <c r="E5" s="77"/>
      <c r="F5" s="76" t="s">
        <v>480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6" t="s">
        <v>480</v>
      </c>
      <c r="X5" s="76" t="s">
        <v>480</v>
      </c>
      <c r="Y5" s="77"/>
      <c r="Z5" s="77"/>
      <c r="AA5" s="77"/>
      <c r="AB5" s="77"/>
      <c r="AC5" s="77"/>
      <c r="AD5" s="77"/>
      <c r="AE5" s="77"/>
      <c r="AF5" s="77"/>
    </row>
    <row r="6" spans="1:32" ht="25" x14ac:dyDescent="0.45">
      <c r="A6" s="93"/>
      <c r="B6" s="74" t="s">
        <v>357</v>
      </c>
      <c r="C6" s="76" t="s">
        <v>480</v>
      </c>
      <c r="D6" s="76" t="s">
        <v>480</v>
      </c>
      <c r="E6" s="77"/>
      <c r="F6" s="77"/>
      <c r="G6" s="77"/>
      <c r="H6" s="76" t="s">
        <v>480</v>
      </c>
      <c r="I6" s="76" t="s">
        <v>480</v>
      </c>
      <c r="J6" s="76" t="s">
        <v>480</v>
      </c>
      <c r="K6" s="77"/>
      <c r="L6" s="76" t="s">
        <v>480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6" t="s">
        <v>480</v>
      </c>
      <c r="AA6" s="76" t="s">
        <v>480</v>
      </c>
      <c r="AB6" s="76" t="s">
        <v>480</v>
      </c>
      <c r="AC6" s="76" t="s">
        <v>480</v>
      </c>
      <c r="AD6" s="76" t="s">
        <v>480</v>
      </c>
      <c r="AE6" s="76" t="s">
        <v>480</v>
      </c>
      <c r="AF6" s="76" t="s">
        <v>480</v>
      </c>
    </row>
    <row r="7" spans="1:32" ht="25" x14ac:dyDescent="0.45">
      <c r="A7" s="93"/>
      <c r="B7" s="74" t="s">
        <v>483</v>
      </c>
      <c r="C7" s="76" t="s">
        <v>480</v>
      </c>
      <c r="D7" s="76" t="s">
        <v>480</v>
      </c>
      <c r="E7" s="77"/>
      <c r="F7" s="77"/>
      <c r="G7" s="77"/>
      <c r="H7" s="76" t="s">
        <v>480</v>
      </c>
      <c r="I7" s="76" t="s">
        <v>480</v>
      </c>
      <c r="J7" s="77"/>
      <c r="K7" s="77"/>
      <c r="L7" s="76" t="s">
        <v>480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6" t="s">
        <v>480</v>
      </c>
      <c r="AB7" s="76" t="s">
        <v>480</v>
      </c>
      <c r="AC7" s="76" t="s">
        <v>480</v>
      </c>
      <c r="AD7" s="76" t="s">
        <v>480</v>
      </c>
      <c r="AE7" s="76" t="s">
        <v>480</v>
      </c>
      <c r="AF7" s="76" t="s">
        <v>480</v>
      </c>
    </row>
    <row r="8" spans="1:32" ht="25" x14ac:dyDescent="0.45">
      <c r="A8" s="93"/>
      <c r="B8" s="74" t="s">
        <v>358</v>
      </c>
      <c r="C8" s="76" t="s">
        <v>480</v>
      </c>
      <c r="D8" s="76" t="s">
        <v>480</v>
      </c>
      <c r="E8" s="77"/>
      <c r="F8" s="77"/>
      <c r="G8" s="77"/>
      <c r="H8" s="76" t="s">
        <v>480</v>
      </c>
      <c r="I8" s="76" t="s">
        <v>480</v>
      </c>
      <c r="J8" s="77"/>
      <c r="K8" s="77"/>
      <c r="L8" s="76" t="s">
        <v>480</v>
      </c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6" t="s">
        <v>480</v>
      </c>
      <c r="AB8" s="76" t="s">
        <v>480</v>
      </c>
      <c r="AC8" s="76" t="s">
        <v>480</v>
      </c>
      <c r="AD8" s="76" t="s">
        <v>480</v>
      </c>
      <c r="AE8" s="76" t="s">
        <v>480</v>
      </c>
      <c r="AF8" s="76" t="s">
        <v>480</v>
      </c>
    </row>
    <row r="9" spans="1:32" ht="25" x14ac:dyDescent="0.45">
      <c r="A9" s="93"/>
      <c r="B9" s="74" t="s">
        <v>359</v>
      </c>
      <c r="C9" s="76" t="s">
        <v>480</v>
      </c>
      <c r="D9" s="76" t="s">
        <v>480</v>
      </c>
      <c r="E9" s="77"/>
      <c r="F9" s="77"/>
      <c r="G9" s="77"/>
      <c r="H9" s="76" t="s">
        <v>480</v>
      </c>
      <c r="I9" s="76" t="s">
        <v>480</v>
      </c>
      <c r="J9" s="76" t="s">
        <v>480</v>
      </c>
      <c r="K9" s="77"/>
      <c r="L9" s="76" t="s">
        <v>480</v>
      </c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6" t="s">
        <v>480</v>
      </c>
      <c r="AA9" s="76" t="s">
        <v>480</v>
      </c>
      <c r="AB9" s="76" t="s">
        <v>480</v>
      </c>
      <c r="AC9" s="76" t="s">
        <v>480</v>
      </c>
      <c r="AD9" s="76" t="s">
        <v>480</v>
      </c>
      <c r="AE9" s="76" t="s">
        <v>480</v>
      </c>
      <c r="AF9" s="76" t="s">
        <v>480</v>
      </c>
    </row>
    <row r="10" spans="1:32" ht="25" x14ac:dyDescent="0.45">
      <c r="A10" s="93"/>
      <c r="B10" s="74" t="s">
        <v>360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6" t="s">
        <v>480</v>
      </c>
      <c r="O10" s="77"/>
      <c r="P10" s="77"/>
      <c r="Q10" s="77"/>
      <c r="R10" s="77"/>
      <c r="S10" s="77"/>
      <c r="T10" s="77"/>
      <c r="U10" s="77"/>
      <c r="V10" s="77"/>
      <c r="W10" s="76" t="s">
        <v>480</v>
      </c>
      <c r="X10" s="76" t="s">
        <v>480</v>
      </c>
      <c r="Y10" s="77"/>
      <c r="Z10" s="77"/>
      <c r="AA10" s="77"/>
      <c r="AB10" s="77"/>
      <c r="AC10" s="77"/>
      <c r="AD10" s="77"/>
      <c r="AE10" s="77"/>
      <c r="AF10" s="77"/>
    </row>
    <row r="11" spans="1:32" ht="25" x14ac:dyDescent="0.45">
      <c r="A11" s="93"/>
      <c r="B11" s="74" t="s">
        <v>361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6" t="s">
        <v>480</v>
      </c>
      <c r="X11" s="76" t="s">
        <v>480</v>
      </c>
      <c r="Y11" s="77"/>
      <c r="Z11" s="77"/>
      <c r="AA11" s="77"/>
      <c r="AB11" s="77"/>
      <c r="AC11" s="77"/>
      <c r="AD11" s="77"/>
      <c r="AE11" s="77"/>
      <c r="AF11" s="77"/>
    </row>
    <row r="12" spans="1:32" ht="25" x14ac:dyDescent="0.45">
      <c r="A12" s="93"/>
      <c r="B12" s="74" t="s">
        <v>362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6" t="s">
        <v>480</v>
      </c>
      <c r="O12" s="77"/>
      <c r="P12" s="77"/>
      <c r="Q12" s="77"/>
      <c r="R12" s="77"/>
      <c r="S12" s="77"/>
      <c r="T12" s="76" t="s">
        <v>480</v>
      </c>
      <c r="U12" s="77"/>
      <c r="V12" s="77"/>
      <c r="W12" s="76" t="s">
        <v>480</v>
      </c>
      <c r="X12" s="76" t="s">
        <v>480</v>
      </c>
      <c r="Y12" s="77"/>
      <c r="Z12" s="77"/>
      <c r="AA12" s="77"/>
      <c r="AB12" s="77"/>
      <c r="AC12" s="77"/>
      <c r="AD12" s="77"/>
      <c r="AE12" s="77"/>
      <c r="AF12" s="77"/>
    </row>
    <row r="13" spans="1:32" ht="25" x14ac:dyDescent="0.45">
      <c r="A13" s="93"/>
      <c r="B13" s="74" t="s">
        <v>363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6" t="s">
        <v>480</v>
      </c>
      <c r="N13" s="76" t="s">
        <v>480</v>
      </c>
      <c r="O13" s="77"/>
      <c r="P13" s="77"/>
      <c r="Q13" s="77"/>
      <c r="R13" s="77"/>
      <c r="S13" s="77"/>
      <c r="T13" s="77"/>
      <c r="U13" s="76" t="s">
        <v>480</v>
      </c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</row>
    <row r="14" spans="1:32" ht="25" x14ac:dyDescent="0.45">
      <c r="A14" s="93"/>
      <c r="B14" s="74" t="s">
        <v>364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6" t="s">
        <v>480</v>
      </c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</row>
    <row r="15" spans="1:32" ht="25" x14ac:dyDescent="0.45">
      <c r="A15" s="93"/>
      <c r="B15" s="74" t="s">
        <v>484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6" t="s">
        <v>480</v>
      </c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</row>
    <row r="16" spans="1:32" ht="25" x14ac:dyDescent="0.45">
      <c r="A16" s="93"/>
      <c r="B16" s="74" t="s">
        <v>365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6" t="s">
        <v>480</v>
      </c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</row>
    <row r="17" spans="1:32" ht="25" x14ac:dyDescent="0.45">
      <c r="A17" s="93" t="s">
        <v>329</v>
      </c>
      <c r="B17" s="75" t="s">
        <v>366</v>
      </c>
      <c r="C17" s="78" t="s">
        <v>480</v>
      </c>
      <c r="D17" s="76" t="s">
        <v>480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6" t="s">
        <v>480</v>
      </c>
      <c r="P17" s="77"/>
      <c r="Q17" s="77"/>
      <c r="R17" s="77"/>
      <c r="S17" s="77"/>
      <c r="T17" s="76" t="s">
        <v>480</v>
      </c>
      <c r="U17" s="77"/>
      <c r="V17" s="77"/>
      <c r="W17" s="76" t="s">
        <v>480</v>
      </c>
      <c r="X17" s="77"/>
      <c r="Y17" s="77"/>
      <c r="Z17" s="77"/>
      <c r="AA17" s="77"/>
      <c r="AB17" s="77"/>
      <c r="AC17" s="77"/>
      <c r="AD17" s="77"/>
      <c r="AE17" s="77"/>
      <c r="AF17" s="77"/>
    </row>
    <row r="18" spans="1:32" ht="25" x14ac:dyDescent="0.45">
      <c r="A18" s="93"/>
      <c r="B18" s="75" t="s">
        <v>367</v>
      </c>
      <c r="C18" s="79"/>
      <c r="D18" s="76" t="s">
        <v>480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</row>
    <row r="19" spans="1:32" ht="25" x14ac:dyDescent="0.45">
      <c r="A19" s="93"/>
      <c r="B19" s="75" t="s">
        <v>368</v>
      </c>
      <c r="C19" s="79"/>
      <c r="D19" s="76" t="s">
        <v>480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spans="1:32" ht="25" x14ac:dyDescent="0.45">
      <c r="A20" s="93"/>
      <c r="B20" s="75" t="s">
        <v>485</v>
      </c>
      <c r="C20" s="79"/>
      <c r="D20" s="76" t="s">
        <v>480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</row>
    <row r="21" spans="1:32" ht="25" x14ac:dyDescent="0.45">
      <c r="A21" s="93"/>
      <c r="B21" s="75" t="s">
        <v>486</v>
      </c>
      <c r="C21" s="79"/>
      <c r="D21" s="76" t="s">
        <v>480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</row>
    <row r="23" spans="1:32" ht="28" x14ac:dyDescent="0.6">
      <c r="A23" s="28" t="s">
        <v>479</v>
      </c>
    </row>
  </sheetData>
  <mergeCells count="2">
    <mergeCell ref="A4:A16"/>
    <mergeCell ref="A17:A2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吴金鸳</dc:creator>
  <cp:lastModifiedBy>Congying Chen</cp:lastModifiedBy>
  <dcterms:created xsi:type="dcterms:W3CDTF">2015-06-05T18:19:34Z</dcterms:created>
  <dcterms:modified xsi:type="dcterms:W3CDTF">2021-04-01T04:06:35Z</dcterms:modified>
</cp:coreProperties>
</file>