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nje\OneDrive\Desktop\GC BMC microbiology\gc_manuscript_revision\"/>
    </mc:Choice>
  </mc:AlternateContent>
  <xr:revisionPtr revIDLastSave="0" documentId="13_ncr:1_{6BFC235D-B9DE-4A73-AD69-A854FEBA0FFE}" xr6:coauthVersionLast="47" xr6:coauthVersionMax="47" xr10:uidLastSave="{00000000-0000-0000-0000-000000000000}"/>
  <bookViews>
    <workbookView xWindow="1140" yWindow="1140" windowWidth="20330" windowHeight="12880" firstSheet="10" activeTab="12" xr2:uid="{48B33A4D-E766-4554-B49E-A0FDE6C9D22D}"/>
  </bookViews>
  <sheets>
    <sheet name="Supplementary Table 1" sheetId="13" r:id="rId1"/>
    <sheet name="Supplementary Table 2" sheetId="1" r:id="rId2"/>
    <sheet name="Supplementary Table 3" sheetId="16" r:id="rId3"/>
    <sheet name="Supplementary Table 4" sheetId="3" r:id="rId4"/>
    <sheet name="Supplementary Table 5" sheetId="4" r:id="rId5"/>
    <sheet name="Supplementary Table 6" sheetId="5" r:id="rId6"/>
    <sheet name="Supplementary Table 7" sheetId="6" r:id="rId7"/>
    <sheet name="Supplementary Table 8" sheetId="12" r:id="rId8"/>
    <sheet name="Supplementary Table 9" sheetId="7" r:id="rId9"/>
    <sheet name="Supplementary Table 10" sheetId="8" r:id="rId10"/>
    <sheet name="Supplementary Table 11" sheetId="9" r:id="rId11"/>
    <sheet name="Supplementary Table 12" sheetId="10" r:id="rId12"/>
    <sheet name="Supplementary Table 13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5" l="1"/>
  <c r="D24" i="5"/>
</calcChain>
</file>

<file path=xl/sharedStrings.xml><?xml version="1.0" encoding="utf-8"?>
<sst xmlns="http://schemas.openxmlformats.org/spreadsheetml/2006/main" count="2192" uniqueCount="1010">
  <si>
    <t>k__Archaea</t>
  </si>
  <si>
    <t>k__Archaea|p__Euryarchaeota</t>
  </si>
  <si>
    <t>k__Archaea|p__Euryarchaeota|c__Methanobacteria</t>
  </si>
  <si>
    <t>k__Archaea|p__Euryarchaeota|c__Methanobacteria|o__Methanobacteriales</t>
  </si>
  <si>
    <t>k__Archaea|p__Euryarchaeota|c__Methanobacteria|o__Methanobacteriales|f__Methanobacteriaceae</t>
  </si>
  <si>
    <t>k__Archaea|p__Euryarchaeota|c__Methanobacteria|o__Methanobacteriales|f__Methanobacteriaceae|g__Methanobrevibacter</t>
  </si>
  <si>
    <t>k__Archaea|p__Euryarchaeota|c__Methanobacteria|o__Methanobacteriales|f__Methanobacteriaceae|g__Methanobrevibacter|s__Methanobrevibacter_smithii</t>
  </si>
  <si>
    <t>k__Archaea|p__Euryarchaeota|c__Methanobacteria|o__Methanobacteriales|f__Methanobacteriaceae|g__Methanobrevibacter|s__Methanobrevibacter_smithii|t__Methanobrevibacter_smithii_unclassified</t>
  </si>
  <si>
    <t>k__Archaea|p__Euryarchaeota|c__Methanobacteria|o__Methanobacteriales|f__Methanobacteriaceae|g__Methanobrevibacter|s__Methanobrevibacter_unclassified</t>
  </si>
  <si>
    <t>k__Archaea|p__Euryarchaeota|c__Methanobacteria|o__Methanobacteriales|f__Methanobacteriaceae|g__Methanosphaera</t>
  </si>
  <si>
    <t>k__Archaea|p__Euryarchaeota|c__Methanobacteria|o__Methanobacteriales|f__Methanobacteriaceae|g__Methanosphaera|s__Methanosphaera_stadtmanae</t>
  </si>
  <si>
    <t>k__Archaea|p__Euryarchaeota|c__Methanobacteria|o__Methanobacteriales|f__Methanobacteriaceae|g__Methanosphaera|s__Methanosphaera_stadtmanae|t__GCF_000012545</t>
  </si>
  <si>
    <t>k__Bacteria</t>
  </si>
  <si>
    <t>k__Bacteria|p__Actinobacteria</t>
  </si>
  <si>
    <t>k__Bacteria|p__Actinobacteria|c__Actinobacteria</t>
  </si>
  <si>
    <t>k__Bacteria|p__Actinobacteria|c__Actinobacteria|o__Actinomycetales</t>
  </si>
  <si>
    <t>k__Bacteria|p__Actinobacteria|c__Actinobacteria|o__Actinomycetales|f__Actinomycetaceae</t>
  </si>
  <si>
    <t>k__Bacteria|p__Actinobacteria|c__Actinobacteria|o__Actinomycetales|f__Actinomycetaceae|g__Actinomyces</t>
  </si>
  <si>
    <t>k__Bacteria|p__Actinobacteria|c__Actinobacteria|o__Actinomycetales|f__Actinomycetaceae|g__Actinomyces|s__Actinomyces_graevenitzii</t>
  </si>
  <si>
    <t>k__Bacteria|p__Actinobacteria|c__Actinobacteria|o__Actinomycetales|f__Actinomycetaceae|g__Actinomyces|s__Actinomyces_graevenitzii|t__Actinomyces_graevenitzii_unclassified</t>
  </si>
  <si>
    <t>k__Bacteria|p__Actinobacteria|c__Actinobacteria|o__Actinomycetales|f__Actinomycetaceae|g__Actinomyces|s__Actinomyces_odontolyticus</t>
  </si>
  <si>
    <t>k__Bacteria|p__Actinobacteria|c__Actinobacteria|o__Actinomycetales|f__Actinomycetaceae|g__Actinomyces|s__Actinomyces_odontolyticus|t__Actinomyces_odontolyticus_unclassified</t>
  </si>
  <si>
    <t>k__Bacteria|p__Actinobacteria|c__Actinobacteria|o__Actinomycetales|f__Micrococcaceae</t>
  </si>
  <si>
    <t>k__Bacteria|p__Actinobacteria|c__Actinobacteria|o__Actinomycetales|f__Micrococcaceae|g__Rothia</t>
  </si>
  <si>
    <t>k__Bacteria|p__Actinobacteria|c__Actinobacteria|o__Actinomycetales|f__Micrococcaceae|g__Rothia|s__Rothia_mucilaginosa</t>
  </si>
  <si>
    <t>k__Bacteria|p__Actinobacteria|c__Actinobacteria|o__Actinomycetales|f__Micrococcaceae|g__Rothia|s__Rothia_mucilaginosa|t__Rothia_mucilaginosa_unclassified</t>
  </si>
  <si>
    <t>k__Bacteria|p__Actinobacteria|c__Actinobacteria|o__Bifidobacteriales</t>
  </si>
  <si>
    <t>k__Bacteria|p__Actinobacteria|c__Actinobacteria|o__Bifidobacteriales|f__Bifidobacteriaceae</t>
  </si>
  <si>
    <t>k__Bacteria|p__Actinobacteria|c__Actinobacteria|o__Bifidobacteriales|f__Bifidobacteriaceae|g__Bifidobacterium</t>
  </si>
  <si>
    <t>k__Bacteria|p__Actinobacteria|c__Actinobacteria|o__Bifidobacteriales|f__Bifidobacteriaceae|g__Bifidobacterium|s__Bifidobacterium_adolescentis</t>
  </si>
  <si>
    <t>k__Bacteria|p__Actinobacteria|c__Actinobacteria|o__Bifidobacteriales|f__Bifidobacteriaceae|g__Bifidobacterium|s__Bifidobacterium_adolescentis|t__Bifidobacterium_adolescentis_unclassified</t>
  </si>
  <si>
    <t>k__Bacteria|p__Actinobacteria|c__Actinobacteria|o__Bifidobacteriales|f__Bifidobacteriaceae|g__Bifidobacterium|s__Bifidobacterium_bifidum</t>
  </si>
  <si>
    <t>k__Bacteria|p__Actinobacteria|c__Actinobacteria|o__Bifidobacteriales|f__Bifidobacteriaceae|g__Bifidobacterium|s__Bifidobacterium_bifidum|t__Bifidobacterium_bifidum_unclassified</t>
  </si>
  <si>
    <t>k__Bacteria|p__Actinobacteria|c__Actinobacteria|o__Bifidobacteriales|f__Bifidobacteriaceae|g__Bifidobacterium|s__Bifidobacterium_catenulatum</t>
  </si>
  <si>
    <t>k__Bacteria|p__Actinobacteria|c__Actinobacteria|o__Bifidobacteriales|f__Bifidobacteriaceae|g__Bifidobacterium|s__Bifidobacterium_catenulatum|t__GCF_000173455</t>
  </si>
  <si>
    <t>k__Bacteria|p__Actinobacteria|c__Actinobacteria|o__Bifidobacteriales|f__Bifidobacteriaceae|g__Bifidobacterium|s__Bifidobacterium_dentium</t>
  </si>
  <si>
    <t>k__Bacteria|p__Actinobacteria|c__Actinobacteria|o__Bifidobacteriales|f__Bifidobacteriaceae|g__Bifidobacterium|s__Bifidobacterium_dentium|t__Bifidobacterium_dentium_unclassified</t>
  </si>
  <si>
    <t>k__Bacteria|p__Actinobacteria|c__Actinobacteria|o__Bifidobacteriales|f__Bifidobacteriaceae|g__Bifidobacterium|s__Bifidobacterium_longum</t>
  </si>
  <si>
    <t>k__Bacteria|p__Actinobacteria|c__Actinobacteria|o__Bifidobacteriales|f__Bifidobacteriaceae|g__Bifidobacterium|s__Bifidobacterium_longum|t__Bifidobacterium_longum_unclassified</t>
  </si>
  <si>
    <t>k__Bacteria|p__Actinobacteria|c__Actinobacteria|o__Bifidobacteriales|f__Bifidobacteriaceae|g__Bifidobacterium|s__Bifidobacterium_pseudocatenulatum</t>
  </si>
  <si>
    <t>k__Bacteria|p__Actinobacteria|c__Actinobacteria|o__Bifidobacteriales|f__Bifidobacteriaceae|g__Bifidobacterium|s__Bifidobacterium_pseudocatenulatum|t__GCF_000173435</t>
  </si>
  <si>
    <t>k__Bacteria|p__Actinobacteria|c__Actinobacteria|o__Coriobacteriales</t>
  </si>
  <si>
    <t>k__Bacteria|p__Actinobacteria|c__Actinobacteria|o__Coriobacteriales|f__Coriobacteriaceae</t>
  </si>
  <si>
    <t>k__Bacteria|p__Actinobacteria|c__Actinobacteria|o__Coriobacteriales|f__Coriobacteriaceae|g__Adlercreutzia</t>
  </si>
  <si>
    <t>k__Bacteria|p__Actinobacteria|c__Actinobacteria|o__Coriobacteriales|f__Coriobacteriaceae|g__Adlercreutzia|s__Adlercreutzia_equolifaciens</t>
  </si>
  <si>
    <t>k__Bacteria|p__Actinobacteria|c__Actinobacteria|o__Coriobacteriales|f__Coriobacteriaceae|g__Adlercreutzia|s__Adlercreutzia_equolifaciens|t__GCF_000478885</t>
  </si>
  <si>
    <t>k__Bacteria|p__Actinobacteria|c__Actinobacteria|o__Coriobacteriales|f__Coriobacteriaceae|g__Collinsella</t>
  </si>
  <si>
    <t>k__Bacteria|p__Actinobacteria|c__Actinobacteria|o__Coriobacteriales|f__Coriobacteriaceae|g__Collinsella|s__Collinsella_aerofaciens</t>
  </si>
  <si>
    <t>k__Bacteria|p__Actinobacteria|c__Actinobacteria|o__Coriobacteriales|f__Coriobacteriaceae|g__Collinsella|s__Collinsella_aerofaciens|t__GCF_000169035</t>
  </si>
  <si>
    <t>k__Bacteria|p__Actinobacteria|c__Actinobacteria|o__Coriobacteriales|f__Coriobacteriaceae|g__Collinsella|s__Collinsella_intestinalis</t>
  </si>
  <si>
    <t>k__Bacteria|p__Actinobacteria|c__Actinobacteria|o__Coriobacteriales|f__Coriobacteriaceae|g__Collinsella|s__Collinsella_intestinalis|t__GCF_000156175</t>
  </si>
  <si>
    <t>k__Bacteria|p__Actinobacteria|c__Actinobacteria|o__Coriobacteriales|f__Coriobacteriaceae|g__Collinsella|s__Collinsella_tanakaei</t>
  </si>
  <si>
    <t>k__Bacteria|p__Actinobacteria|c__Actinobacteria|o__Coriobacteriales|f__Coriobacteriaceae|g__Collinsella|s__Collinsella_tanakaei|t__GCF_000225705</t>
  </si>
  <si>
    <t>k__Bacteria|p__Actinobacteria|c__Actinobacteria|o__Coriobacteriales|f__Coriobacteriaceae|g__Collinsella|s__Collinsella_unclassified</t>
  </si>
  <si>
    <t>k__Bacteria|p__Actinobacteria|c__Actinobacteria|o__Coriobacteriales|f__Coriobacteriaceae|g__Coriobacteriaceae_noname</t>
  </si>
  <si>
    <t>k__Bacteria|p__Actinobacteria|c__Actinobacteria|o__Coriobacteriales|f__Coriobacteriaceae|g__Coriobacteriaceae_noname|s__Coriobacteriaceae_bacterium_phI</t>
  </si>
  <si>
    <t>k__Bacteria|p__Actinobacteria|c__Actinobacteria|o__Coriobacteriales|f__Coriobacteriaceae|g__Coriobacteriaceae_noname|s__Coriobacteriaceae_bacterium_phI|t__GCF_000311845</t>
  </si>
  <si>
    <t>k__Bacteria|p__Actinobacteria|c__Actinobacteria|o__Coriobacteriales|f__Coriobacteriaceae|g__Cryptobacterium</t>
  </si>
  <si>
    <t>k__Bacteria|p__Actinobacteria|c__Actinobacteria|o__Coriobacteriales|f__Coriobacteriaceae|g__Cryptobacterium|s__Cryptobacterium_curtum</t>
  </si>
  <si>
    <t>k__Bacteria|p__Actinobacteria|c__Actinobacteria|o__Coriobacteriales|f__Coriobacteriaceae|g__Cryptobacterium|s__Cryptobacterium_curtum|t__GCF_000023845</t>
  </si>
  <si>
    <t>k__Bacteria|p__Actinobacteria|c__Actinobacteria|o__Coriobacteriales|f__Coriobacteriaceae|g__Eggerthella</t>
  </si>
  <si>
    <t>k__Bacteria|p__Actinobacteria|c__Actinobacteria|o__Coriobacteriales|f__Coriobacteriaceae|g__Eggerthella|s__Eggerthella_lenta</t>
  </si>
  <si>
    <t>k__Bacteria|p__Actinobacteria|c__Actinobacteria|o__Coriobacteriales|f__Coriobacteriaceae|g__Eggerthella|s__Eggerthella_lenta|t__GCF_000024265</t>
  </si>
  <si>
    <t>k__Bacteria|p__Actinobacteria|c__Actinobacteria|o__Coriobacteriales|f__Coriobacteriaceae|g__Eggerthella|s__Eggerthella_unclassified</t>
  </si>
  <si>
    <t>k__Bacteria|p__Actinobacteria|c__Actinobacteria|o__Coriobacteriales|f__Coriobacteriaceae|g__Gordonibacter</t>
  </si>
  <si>
    <t>k__Bacteria|p__Actinobacteria|c__Actinobacteria|o__Coriobacteriales|f__Coriobacteriaceae|g__Gordonibacter|s__Gordonibacter_pamelaeae</t>
  </si>
  <si>
    <t>k__Bacteria|p__Actinobacteria|c__Actinobacteria|o__Coriobacteriales|f__Coriobacteriaceae|g__Gordonibacter|s__Gordonibacter_pamelaeae|t__GCF_000210055</t>
  </si>
  <si>
    <t>k__Bacteria|p__Actinobacteria|c__Actinobacteria|o__Coriobacteriales|f__Coriobacteriaceae|g__Slackia</t>
  </si>
  <si>
    <t>k__Bacteria|p__Actinobacteria|c__Actinobacteria|o__Coriobacteriales|f__Coriobacteriaceae|g__Slackia|s__Slackia_piriformis</t>
  </si>
  <si>
    <t>k__Bacteria|p__Actinobacteria|c__Actinobacteria|o__Coriobacteriales|f__Coriobacteriaceae|g__Slackia|s__Slackia_piriformis|t__GCF_000296445</t>
  </si>
  <si>
    <t>k__Bacteria|p__Actinobacteria|c__Actinobacteria|o__Coriobacteriales|f__Coriobacteriaceae|g__Slackia|s__Slackia_unclassified</t>
  </si>
  <si>
    <t>k__Bacteria|p__Bacteroidetes</t>
  </si>
  <si>
    <t>k__Bacteria|p__Bacteroidetes|c__Bacteroidia</t>
  </si>
  <si>
    <t>k__Bacteria|p__Bacteroidetes|c__Bacteroidia|o__Bacteroidales</t>
  </si>
  <si>
    <t>k__Bacteria|p__Bacteroidetes|c__Bacteroidia|o__Bacteroidales|f__Bacteroidaceae</t>
  </si>
  <si>
    <t>k__Bacteria|p__Bacteroidetes|c__Bacteroidia|o__Bacteroidales|f__Bacteroidaceae|g__Bacteroides</t>
  </si>
  <si>
    <t>k__Bacteria|p__Bacteroidetes|c__Bacteroidia|o__Bacteroidales|f__Bacteroidaceae|g__Bacteroides|s__Bacteroides_caccae</t>
  </si>
  <si>
    <t>k__Bacteria|p__Bacteroidetes|c__Bacteroidia|o__Bacteroidales|f__Bacteroidaceae|g__Bacteroides|s__Bacteroides_caccae|t__Bacteroides_caccae_unclassified</t>
  </si>
  <si>
    <t>k__Bacteria|p__Bacteroidetes|c__Bacteroidia|o__Bacteroidales|f__Bacteroidaceae|g__Bacteroides|s__Bacteroides_cellulosilyticus</t>
  </si>
  <si>
    <t>k__Bacteria|p__Bacteroidetes|c__Bacteroidia|o__Bacteroidales|f__Bacteroidaceae|g__Bacteroides|s__Bacteroides_cellulosilyticus|t__Bacteroides_cellulosilyticus_unclassified</t>
  </si>
  <si>
    <t>k__Bacteria|p__Bacteroidetes|c__Bacteroidia|o__Bacteroidales|f__Bacteroidaceae|g__Bacteroides|s__Bacteroides_clarus</t>
  </si>
  <si>
    <t>k__Bacteria|p__Bacteroidetes|c__Bacteroidia|o__Bacteroidales|f__Bacteroidaceae|g__Bacteroides|s__Bacteroides_clarus|t__GCF_000195615</t>
  </si>
  <si>
    <t>k__Bacteria|p__Bacteroidetes|c__Bacteroidia|o__Bacteroidales|f__Bacteroidaceae|g__Bacteroides|s__Bacteroides_coprocola</t>
  </si>
  <si>
    <t>k__Bacteria|p__Bacteroidetes|c__Bacteroidia|o__Bacteroidales|f__Bacteroidaceae|g__Bacteroides|s__Bacteroides_coprocola|t__GCF_000154845</t>
  </si>
  <si>
    <t>k__Bacteria|p__Bacteroidetes|c__Bacteroidia|o__Bacteroidales|f__Bacteroidaceae|g__Bacteroides|s__Bacteroides_coprophilus</t>
  </si>
  <si>
    <t>k__Bacteria|p__Bacteroidetes|c__Bacteroidia|o__Bacteroidales|f__Bacteroidaceae|g__Bacteroides|s__Bacteroides_coprophilus|t__GCF_000157915</t>
  </si>
  <si>
    <t>k__Bacteria|p__Bacteroidetes|c__Bacteroidia|o__Bacteroidales|f__Bacteroidaceae|g__Bacteroides|s__Bacteroides_dorei</t>
  </si>
  <si>
    <t>k__Bacteria|p__Bacteroidetes|c__Bacteroidia|o__Bacteroidales|f__Bacteroidaceae|g__Bacteroides|s__Bacteroides_dorei|t__Bacteroides_dorei_unclassified</t>
  </si>
  <si>
    <t>k__Bacteria|p__Bacteroidetes|c__Bacteroidia|o__Bacteroidales|f__Bacteroidaceae|g__Bacteroides|s__Bacteroides_eggerthii</t>
  </si>
  <si>
    <t>k__Bacteria|p__Bacteroidetes|c__Bacteroidia|o__Bacteroidales|f__Bacteroidaceae|g__Bacteroides|s__Bacteroides_eggerthii|t__Bacteroides_eggerthii_unclassified</t>
  </si>
  <si>
    <t>k__Bacteria|p__Bacteroidetes|c__Bacteroidia|o__Bacteroidales|f__Bacteroidaceae|g__Bacteroides|s__Bacteroides_finegoldii</t>
  </si>
  <si>
    <t>k__Bacteria|p__Bacteroidetes|c__Bacteroidia|o__Bacteroidales|f__Bacteroidaceae|g__Bacteroides|s__Bacteroides_finegoldii|t__Bacteroides_finegoldii_unclassified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</si>
  <si>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</si>
  <si>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k__Bacteria|p__Bacteroidetes|c__Bacteroidia|o__Bacteroidales|f__Bacteroidaceae|g__Bacteroides|s__Bacteroides_fragilis|t__Bacteroides_fragilis_unclassified</t>
  </si>
  <si>
    <t>k__Bacteria|p__Bacteroidetes|c__Bacteroidia|o__Bacteroidales|f__Bacteroidaceae|g__Bacteroides|s__Bacteroides_intestinalis</t>
  </si>
  <si>
    <t>k__Bacteria|p__Bacteroidetes|c__Bacteroidia|o__Bacteroidales|f__Bacteroidaceae|g__Bacteroides|s__Bacteroides_intestinalis|t__GCF_000172175</t>
  </si>
  <si>
    <t>k__Bacteria|p__Bacteroidetes|c__Bacteroidia|o__Bacteroidales|f__Bacteroidaceae|g__Bacteroides|s__Bacteroides_massiliensis</t>
  </si>
  <si>
    <t>k__Bacteria|p__Bacteroidetes|c__Bacteroidia|o__Bacteroidales|f__Bacteroidaceae|g__Bacteroides|s__Bacteroides_massiliensis|t__Bacteroides_massiliensis_unclassified</t>
  </si>
  <si>
    <t>k__Bacteria|p__Bacteroidetes|c__Bacteroidia|o__Bacteroidales|f__Bacteroidaceae|g__Bacteroides|s__Bacteroides_nordii</t>
  </si>
  <si>
    <t>k__Bacteria|p__Bacteroidetes|c__Bacteroidia|o__Bacteroidales|f__Bacteroidaceae|g__Bacteroides|s__Bacteroides_nordii|t__GCF_000273175</t>
  </si>
  <si>
    <t>k__Bacteria|p__Bacteroidetes|c__Bacteroidia|o__Bacteroidales|f__Bacteroidaceae|g__Bacteroides|s__Bacteroides_ovatus</t>
  </si>
  <si>
    <t>k__Bacteria|p__Bacteroidetes|c__Bacteroidia|o__Bacteroidales|f__Bacteroidaceae|g__Bacteroides|s__Bacteroides_ovatus|t__Bacteroides_ovatus_unclassified</t>
  </si>
  <si>
    <t>k__Bacteria|p__Bacteroidetes|c__Bacteroidia|o__Bacteroidales|f__Bacteroidaceae|g__Bacteroides|s__Bacteroides_plebeius</t>
  </si>
  <si>
    <t>k__Bacteria|p__Bacteroidetes|c__Bacteroidia|o__Bacteroidales|f__Bacteroidaceae|g__Bacteroides|s__Bacteroides_plebeius|t__GCF_000187895</t>
  </si>
  <si>
    <t>k__Bacteria|p__Bacteroidetes|c__Bacteroidia|o__Bacteroidales|f__Bacteroidaceae|g__Bacteroides|s__Bacteroides_salyersiae</t>
  </si>
  <si>
    <t>k__Bacteria|p__Bacteroidetes|c__Bacteroidia|o__Bacteroidales|f__Bacteroidaceae|g__Bacteroides|s__Bacteroides_salyersiae|t__Bacteroides_salyersiae_unclassified</t>
  </si>
  <si>
    <t>k__Bacteria|p__Bacteroidetes|c__Bacteroidia|o__Bacteroidales|f__Bacteroidaceae|g__Bacteroides|s__Bacteroides_stercoris</t>
  </si>
  <si>
    <t>k__Bacteria|p__Bacteroidetes|c__Bacteroidia|o__Bacteroidales|f__Bacteroidaceae|g__Bacteroides|s__Bacteroides_stercoris|t__Bacteroides_stercoris_unclassified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</si>
  <si>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</si>
  <si>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k__Bacteria|p__Bacteroidetes|c__Bacteroidia|o__Bacteroidales|f__Bacteroidaceae|g__Bacteroides|s__Bacteroides_thetaiotaomicron|t__Bacteroides_thetaiotaomicron_unclassified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</si>
  <si>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</si>
  <si>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k__Bacteria|p__Bacteroidetes|c__Bacteroidia|o__Bacteroidales|f__Bacteroidaceae|g__Bacteroides|s__Bacteroides_uniformis|t__Bacteroides_uniformis_unclassified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</si>
  <si>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</si>
  <si>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k__Bacteria|p__Bacteroidetes|c__Bacteroidia|o__Bacteroidales|f__Bacteroidaceae|g__Bacteroides|s__Bacteroides_vulgatus|t__Bacteroides_vulgatus_unclassified</t>
  </si>
  <si>
    <t>k__Bacteria|p__Bacteroidetes|c__Bacteroidia|o__Bacteroidales|f__Bacteroidaceae|g__Bacteroides|s__Bacteroides_xylanisolvens</t>
  </si>
  <si>
    <t>k__Bacteria|p__Bacteroidetes|c__Bacteroidia|o__Bacteroidales|f__Bacteroidaceae|g__Bacteroides|s__Bacteroides_xylanisolvens|t__Bacteroides_xylanisolvens_unclassified</t>
  </si>
  <si>
    <t>k__Bacteria|p__Bacteroidetes|c__Bacteroidia|o__Bacteroidales|f__Bacteroidales_noname</t>
  </si>
  <si>
    <t>k__Bacteria|p__Bacteroidetes|c__Bacteroidia|o__Bacteroidales|f__Bacteroidales_noname|g__Bacteroidales_noname</t>
  </si>
  <si>
    <t>k__Bacteria|p__Bacteroidetes|c__Bacteroidia|o__Bacteroidales|f__Bacteroidales_noname|g__Bacteroidales_noname|s__Bacteroidales_bacterium_ph8</t>
  </si>
  <si>
    <t>k__Bacteria|p__Bacteroidetes|c__Bacteroidia|o__Bacteroidales|f__Bacteroidales_noname|g__Bacteroidales_noname|s__Bacteroidales_bacterium_ph8|t__GCF_000311925</t>
  </si>
  <si>
    <t>k__Bacteria|p__Bacteroidetes|c__Bacteroidia|o__Bacteroidales|f__Porphyromonadaceae</t>
  </si>
  <si>
    <t>k__Bacteria|p__Bacteroidetes|c__Bacteroidia|o__Bacteroidales|f__Porphyromonadaceae|g__Barnesiella</t>
  </si>
  <si>
    <t>k__Bacteria|p__Bacteroidetes|c__Bacteroidia|o__Bacteroidales|f__Porphyromonadaceae|g__Barnesiella|s__Barnesiella_intestinihominis</t>
  </si>
  <si>
    <t>k__Bacteria|p__Bacteroidetes|c__Bacteroidia|o__Bacteroidales|f__Porphyromonadaceae|g__Barnesiella|s__Barnesiella_intestinihominis|t__GCF_000296465</t>
  </si>
  <si>
    <t>k__Bacteria|p__Bacteroidetes|c__Bacteroidia|o__Bacteroidales|f__Porphyromonadaceae|g__Coprobacter</t>
  </si>
  <si>
    <t>k__Bacteria|p__Bacteroidetes|c__Bacteroidia|o__Bacteroidales|f__Porphyromonadaceae|g__Coprobacter|s__Coprobacter_fastidiosus</t>
  </si>
  <si>
    <t>k__Bacteria|p__Bacteroidetes|c__Bacteroidia|o__Bacteroidales|f__Porphyromonadaceae|g__Coprobacter|s__Coprobacter_fastidiosus|t__GCF_000473955</t>
  </si>
  <si>
    <t>k__Bacteria|p__Bacteroidetes|c__Bacteroidia|o__Bacteroidales|f__Porphyromonadaceae|g__Odoribacter</t>
  </si>
  <si>
    <t>k__Bacteria|p__Bacteroidetes|c__Bacteroidia|o__Bacteroidales|f__Porphyromonadaceae|g__Odoribacter|s__Odoribacter_unclassified</t>
  </si>
  <si>
    <t>k__Bacteria|p__Bacteroidetes|c__Bacteroidia|o__Bacteroidales|f__Porphyromonadaceae|g__Parabacteroides</t>
  </si>
  <si>
    <t>k__Bacteria|p__Bacteroidetes|c__Bacteroidia|o__Bacteroidales|f__Porphyromonadaceae|g__Parabacteroides|s__Parabacteroides_distasonis</t>
  </si>
  <si>
    <t>k__Bacteria|p__Bacteroidetes|c__Bacteroidia|o__Bacteroidales|f__Porphyromonadaceae|g__Parabacteroides|s__Parabacteroides_distasonis|t__Parabacteroides_distasonis_unclassified</t>
  </si>
  <si>
    <t>k__Bacteria|p__Bacteroidetes|c__Bacteroidia|o__Bacteroidales|f__Porphyromonadaceae|g__Parabacteroides|s__Parabacteroides_goldsteinii</t>
  </si>
  <si>
    <t>k__Bacteria|p__Bacteroidetes|c__Bacteroidia|o__Bacteroidales|f__Porphyromonadaceae|g__Parabacteroides|s__Parabacteroides_goldsteinii|t__Parabacteroides_goldsteinii_unclassified</t>
  </si>
  <si>
    <t>k__Bacteria|p__Bacteroidetes|c__Bacteroidia|o__Bacteroidales|f__Porphyromonadaceae|g__Parabacteroides|s__Parabacteroides_johnsonii</t>
  </si>
  <si>
    <t>k__Bacteria|p__Bacteroidetes|c__Bacteroidia|o__Bacteroidales|f__Porphyromonadaceae|g__Parabacteroides|s__Parabacteroides_johnsonii|t__Parabacteroides_johnsonii_unclassified</t>
  </si>
  <si>
    <t>k__Bacteria|p__Bacteroidetes|c__Bacteroidia|o__Bacteroidales|f__Porphyromonadaceae|g__Parabacteroides|s__Parabacteroides_merdae</t>
  </si>
  <si>
    <t>k__Bacteria|p__Bacteroidetes|c__Bacteroidia|o__Bacteroidales|f__Porphyromonadaceae|g__Parabacteroides|s__Parabacteroides_merdae|t__Parabacteroides_merdae_unclassified</t>
  </si>
  <si>
    <t>k__Bacteria|p__Bacteroidetes|c__Bacteroidia|o__Bacteroidales|f__Porphyromonadaceae|g__Parabacteroides|s__Parabacteroides_unclassified</t>
  </si>
  <si>
    <t>k__Bacteria|p__Bacteroidetes|c__Bacteroidia|o__Bacteroidales|f__Prevotellaceae</t>
  </si>
  <si>
    <t>k__Bacteria|p__Bacteroidetes|c__Bacteroidia|o__Bacteroidales|f__Prevotellaceae|g__Paraprevotella</t>
  </si>
  <si>
    <t>k__Bacteria|p__Bacteroidetes|c__Bacteroidia|o__Bacteroidales|f__Prevotellaceae|g__Paraprevotella|s__Paraprevotella_clara</t>
  </si>
  <si>
    <t>k__Bacteria|p__Bacteroidetes|c__Bacteroidia|o__Bacteroidales|f__Prevotellaceae|g__Paraprevotella|s__Paraprevotella_clara|t__GCF_000233955</t>
  </si>
  <si>
    <t>k__Bacteria|p__Bacteroidetes|c__Bacteroidia|o__Bacteroidales|f__Prevotellaceae|g__Paraprevotella|s__Paraprevotella_unclassified</t>
  </si>
  <si>
    <t>k__Bacteria|p__Bacteroidetes|c__Bacteroidia|o__Bacteroidales|f__Prevotellaceae|g__Paraprevotella|s__Paraprevotella_xylaniphila</t>
  </si>
  <si>
    <t>k__Bacteria|p__Bacteroidetes|c__Bacteroidia|o__Bacteroidales|f__Prevotellaceae|g__Paraprevotella|s__Paraprevotella_xylaniphila|t__GCF_000205165</t>
  </si>
  <si>
    <t>k__Bacteria|p__Bacteroidetes|c__Bacteroidia|o__Bacteroidales|f__Prevotellaceae|g__Prevotella</t>
  </si>
  <si>
    <t>k__Bacteria|p__Bacteroidetes|c__Bacteroidia|o__Bacteroidales|f__Prevotellaceae|g__Prevotella|s__Prevotella_copri</t>
  </si>
  <si>
    <t>k__Bacteria|p__Bacteroidetes|c__Bacteroidia|o__Bacteroidales|f__Prevotellaceae|g__Prevotella|s__Prevotella_copri|t__GCF_000157935</t>
  </si>
  <si>
    <t>k__Bacteria|p__Bacteroidetes|c__Bacteroidia|o__Bacteroidales|f__Prevotellaceae|g__Prevotella|s__Prevotella_stercorea</t>
  </si>
  <si>
    <t>k__Bacteria|p__Bacteroidetes|c__Bacteroidia|o__Bacteroidales|f__Prevotellaceae|g__Prevotella|s__Prevotella_stercorea|t__GCF_000235885</t>
  </si>
  <si>
    <t>k__Bacteria|p__Bacteroidetes|c__Bacteroidia|o__Bacteroidales|f__Rikenellaceae</t>
  </si>
  <si>
    <t>k__Bacteria|p__Bacteroidetes|c__Bacteroidia|o__Bacteroidales|f__Rikenellaceae|g__Alistipes</t>
  </si>
  <si>
    <t>k__Bacteria|p__Bacteroidetes|c__Bacteroidia|o__Bacteroidales|f__Rikenellaceae|g__Alistipes|s__Alistipes_finegoldii</t>
  </si>
  <si>
    <t>k__Bacteria|p__Bacteroidetes|c__Bacteroidia|o__Bacteroidales|f__Rikenellaceae|g__Alistipes|s__Alistipes_finegoldii|t__GCF_000265365</t>
  </si>
  <si>
    <t>k__Bacteria|p__Bacteroidetes|c__Bacteroidia|o__Bacteroidales|f__Rikenellaceae|g__Alistipes|s__Alistipes_indistinctus</t>
  </si>
  <si>
    <t>k__Bacteria|p__Bacteroidetes|c__Bacteroidia|o__Bacteroidales|f__Rikenellaceae|g__Alistipes|s__Alistipes_indistinctus|t__GCF_000231275</t>
  </si>
  <si>
    <t>k__Bacteria|p__Bacteroidetes|c__Bacteroidia|o__Bacteroidales|f__Rikenellaceae|g__Alistipes|s__Alistipes_onderdonkii</t>
  </si>
  <si>
    <t>k__Bacteria|p__Bacteroidetes|c__Bacteroidia|o__Bacteroidales|f__Rikenellaceae|g__Alistipes|s__Alistipes_onderdonkii|t__GCF_000374505</t>
  </si>
  <si>
    <t>k__Bacteria|p__Bacteroidetes|c__Bacteroidia|o__Bacteroidales|f__Rikenellaceae|g__Alistipes|s__Alistipes_putredinis</t>
  </si>
  <si>
    <t>k__Bacteria|p__Bacteroidetes|c__Bacteroidia|o__Bacteroidales|f__Rikenellaceae|g__Alistipes|s__Alistipes_putredinis|t__GCF_000154465</t>
  </si>
  <si>
    <t>k__Bacteria|p__Bacteroidetes|c__Bacteroidia|o__Bacteroidales|f__Rikenellaceae|g__Alistipes|s__Alistipes_shahii</t>
  </si>
  <si>
    <t>k__Bacteria|p__Bacteroidetes|c__Bacteroidia|o__Bacteroidales|f__Rikenellaceae|g__Alistipes|s__Alistipes_shahii|t__GCF_000210575</t>
  </si>
  <si>
    <t>k__Bacteria|p__Bacteroidetes|c__Bacteroidia|o__Bacteroidales|f__Rikenellaceae|g__Alistipes|s__Alistipes_unclassified</t>
  </si>
  <si>
    <t>k__Bacteria|p__Firmicutes</t>
  </si>
  <si>
    <t>k__Bacteria|p__Firmicutes|c__Bacilli</t>
  </si>
  <si>
    <t>k__Bacteria|p__Firmicutes|c__Bacilli|o__Lactobacillales</t>
  </si>
  <si>
    <t>k__Bacteria|p__Firmicutes|c__Bacilli|o__Lactobacillales|f__Enterococcaceae</t>
  </si>
  <si>
    <t>k__Bacteria|p__Firmicutes|c__Bacilli|o__Lactobacillales|f__Enterococcaceae|g__Enterococcus</t>
  </si>
  <si>
    <t>k__Bacteria|p__Firmicutes|c__Bacilli|o__Lactobacillales|f__Enterococcaceae|g__Enterococcus|s__Enterococcus_asini</t>
  </si>
  <si>
    <t>k__Bacteria|p__Firmicutes|c__Bacilli|o__Lactobacillales|f__Enterococcaceae|g__Enterococcus|s__Enterococcus_asini|t__Enterococcus_asini_unclassified</t>
  </si>
  <si>
    <t>k__Bacteria|p__Firmicutes|c__Bacilli|o__Lactobacillales|f__Enterococcaceae|g__Enterococcus|s__Enterococcus_avium</t>
  </si>
  <si>
    <t>k__Bacteria|p__Firmicutes|c__Bacilli|o__Lactobacillales|f__Enterococcaceae|g__Enterococcus|s__Enterococcus_avium|t__Enterococcus_avium_unclassified</t>
  </si>
  <si>
    <t>k__Bacteria|p__Firmicutes|c__Bacilli|o__Lactobacillales|f__Enterococcaceae|g__Enterococcus|s__Enterococcus_casseliflavus</t>
  </si>
  <si>
    <t>k__Bacteria|p__Firmicutes|c__Bacilli|o__Lactobacillales|f__Enterococcaceae|g__Enterococcus|s__Enterococcus_casseliflavus|t__Enterococcus_casseliflavus_unclassified</t>
  </si>
  <si>
    <t>k__Bacteria|p__Firmicutes|c__Bacilli|o__Lactobacillales|f__Enterococcaceae|g__Enterococcus|s__Enterococcus_durans</t>
  </si>
  <si>
    <t>k__Bacteria|p__Firmicutes|c__Bacilli|o__Lactobacillales|f__Enterococcaceae|g__Enterococcus|s__Enterococcus_durans|t__Enterococcus_durans_unclassified</t>
  </si>
  <si>
    <t>k__Bacteria|p__Firmicutes|c__Bacilli|o__Lactobacillales|f__Enterococcaceae|g__Enterococcus|s__Enterococcus_faecalis</t>
  </si>
  <si>
    <t>k__Bacteria|p__Firmicutes|c__Bacilli|o__Lactobacillales|f__Enterococcaceae|g__Enterococcus|s__Enterococcus_faecalis|t__Enterococcus_faecalis_unclassified</t>
  </si>
  <si>
    <t>k__Bacteria|p__Firmicutes|c__Bacilli|o__Lactobacillales|f__Enterococcaceae|g__Enterococcus|s__Enterococcus_faecium</t>
  </si>
  <si>
    <t>k__Bacteria|p__Firmicutes|c__Bacilli|o__Lactobacillales|f__Enterococcaceae|g__Enterococcus|s__Enterococcus_faecium|t__Enterococcus_faecium_unclassified</t>
  </si>
  <si>
    <t>k__Bacteria|p__Firmicutes|c__Bacilli|o__Lactobacillales|f__Enterococcaceae|g__Enterococcus|s__Enterococcus_gallinarum</t>
  </si>
  <si>
    <t>k__Bacteria|p__Firmicutes|c__Bacilli|o__Lactobacillales|f__Enterococcaceae|g__Enterococcus|s__Enterococcus_gallinarum|t__GCF_000157255</t>
  </si>
  <si>
    <t>k__Bacteria|p__Firmicutes|c__Bacilli|o__Lactobacillales|f__Enterococcaceae|g__Enterococcus|s__Enterococcus_raffinosus</t>
  </si>
  <si>
    <t>k__Bacteria|p__Firmicutes|c__Bacilli|o__Lactobacillales|f__Enterococcaceae|g__Enterococcus|s__Enterococcus_raffinosus|t__Enterococcus_raffinosus_unclassified</t>
  </si>
  <si>
    <t>k__Bacteria|p__Firmicutes|c__Bacilli|o__Lactobacillales|f__Lactobacillaceae</t>
  </si>
  <si>
    <t>k__Bacteria|p__Firmicutes|c__Bacilli|o__Lactobacillales|f__Lactobacillaceae|g__Lactobacillus</t>
  </si>
  <si>
    <t>k__Bacteria|p__Firmicutes|c__Bacilli|o__Lactobacillales|f__Lactobacillaceae|g__Lactobacillus|s__Lactobacillus_acidophilus</t>
  </si>
  <si>
    <t>k__Bacteria|p__Firmicutes|c__Bacilli|o__Lactobacillales|f__Lactobacillaceae|g__Lactobacillus|s__Lactobacillus_acidophilus|t__Lactobacillus_acidophilus_unclassified</t>
  </si>
  <si>
    <t>k__Bacteria|p__Firmicutes|c__Bacilli|o__Lactobacillales|f__Lactobacillaceae|g__Lactobacillus|s__Lactobacillus_brevis</t>
  </si>
  <si>
    <t>k__Bacteria|p__Firmicutes|c__Bacilli|o__Lactobacillales|f__Lactobacillaceae|g__Lactobacillus|s__Lactobacillus_brevis|t__Lactobacillus_brevis_unclassified</t>
  </si>
  <si>
    <t>k__Bacteria|p__Firmicutes|c__Bacilli|o__Lactobacillales|f__Lactobacillaceae|g__Lactobacillus|s__Lactobacillus_casei_paracasei</t>
  </si>
  <si>
    <t>k__Bacteria|p__Firmicutes|c__Bacilli|o__Lactobacillales|f__Lactobacillaceae|g__Lactobacillus|s__Lactobacillus_casei_paracasei|t__Lactobacillus_casei_paracasei_unclassified</t>
  </si>
  <si>
    <t>k__Bacteria|p__Firmicutes|c__Bacilli|o__Lactobacillales|f__Lactobacillaceae|g__Lactobacillus|s__Lactobacillus_crispatus</t>
  </si>
  <si>
    <t>k__Bacteria|p__Firmicutes|c__Bacilli|o__Lactobacillales|f__Lactobacillaceae|g__Lactobacillus|s__Lactobacillus_crispatus|t__Lactobacillus_crispatus_unclassified</t>
  </si>
  <si>
    <t>k__Bacteria|p__Firmicutes|c__Bacilli|o__Lactobacillales|f__Lactobacillaceae|g__Lactobacillus|s__Lactobacillus_delbrueckii</t>
  </si>
  <si>
    <t>k__Bacteria|p__Firmicutes|c__Bacilli|o__Lactobacillales|f__Lactobacillaceae|g__Lactobacillus|s__Lactobacillus_delbrueckii|t__Lactobacillus_delbrueckii_unclassified</t>
  </si>
  <si>
    <t>k__Bacteria|p__Firmicutes|c__Bacilli|o__Lactobacillales|f__Lactobacillaceae|g__Lactobacillus|s__Lactobacillus_fermentum</t>
  </si>
  <si>
    <t>k__Bacteria|p__Firmicutes|c__Bacilli|o__Lactobacillales|f__Lactobacillaceae|g__Lactobacillus|s__Lactobacillus_fermentum|t__Lactobacillus_fermentum_unclassified</t>
  </si>
  <si>
    <t>k__Bacteria|p__Firmicutes|c__Bacilli|o__Lactobacillales|f__Lactobacillaceae|g__Lactobacillus|s__Lactobacillus_gasseri</t>
  </si>
  <si>
    <t>k__Bacteria|p__Firmicutes|c__Bacilli|o__Lactobacillales|f__Lactobacillaceae|g__Lactobacillus|s__Lactobacillus_gasseri|t__Lactobacillus_gasseri_unclassified</t>
  </si>
  <si>
    <t>k__Bacteria|p__Firmicutes|c__Bacilli|o__Lactobacillales|f__Lactobacillaceae|g__Lactobacillus|s__Lactobacillus_johnsonii</t>
  </si>
  <si>
    <t>k__Bacteria|p__Firmicutes|c__Bacilli|o__Lactobacillales|f__Lactobacillaceae|g__Lactobacillus|s__Lactobacillus_johnsonii|t__Lactobacillus_johnsonii_unclassified</t>
  </si>
  <si>
    <t>k__Bacteria|p__Firmicutes|c__Bacilli|o__Lactobacillales|f__Lactobacillaceae|g__Lactobacillus|s__Lactobacillus_mucosae</t>
  </si>
  <si>
    <t>k__Bacteria|p__Firmicutes|c__Bacilli|o__Lactobacillales|f__Lactobacillaceae|g__Lactobacillus|s__Lactobacillus_mucosae|t__GCF_000248095</t>
  </si>
  <si>
    <t>k__Bacteria|p__Firmicutes|c__Bacilli|o__Lactobacillales|f__Lactobacillaceae|g__Lactobacillus|s__Lactobacillus_reuteri</t>
  </si>
  <si>
    <t>k__Bacteria|p__Firmicutes|c__Bacilli|o__Lactobacillales|f__Lactobacillaceae|g__Lactobacillus|s__Lactobacillus_reuteri|t__Lactobacillus_reuteri_unclassified</t>
  </si>
  <si>
    <t>k__Bacteria|p__Firmicutes|c__Bacilli|o__Lactobacillales|f__Lactobacillaceae|g__Lactobacillus|s__Lactobacillus_sakei</t>
  </si>
  <si>
    <t>k__Bacteria|p__Firmicutes|c__Bacilli|o__Lactobacillales|f__Lactobacillaceae|g__Lactobacillus|s__Lactobacillus_sakei|t__Lactobacillus_sakei_unclassified</t>
  </si>
  <si>
    <t>k__Bacteria|p__Firmicutes|c__Bacilli|o__Lactobacillales|f__Lactobacillaceae|g__Lactobacillus|s__Lactobacillus_salivarius</t>
  </si>
  <si>
    <t>k__Bacteria|p__Firmicutes|c__Bacilli|o__Lactobacillales|f__Lactobacillaceae|g__Lactobacillus|s__Lactobacillus_salivarius|t__Lactobacillus_salivarius_unclassified</t>
  </si>
  <si>
    <t>k__Bacteria|p__Firmicutes|c__Bacilli|o__Lactobacillales|f__Leuconostocaceae</t>
  </si>
  <si>
    <t>k__Bacteria|p__Firmicutes|c__Bacilli|o__Lactobacillales|f__Leuconostocaceae|g__Weissella</t>
  </si>
  <si>
    <t>k__Bacteria|p__Firmicutes|c__Bacilli|o__Lactobacillales|f__Leuconostocaceae|g__Weissella|s__Weissella_confusa</t>
  </si>
  <si>
    <t>k__Bacteria|p__Firmicutes|c__Bacilli|o__Lactobacillales|f__Leuconostocaceae|g__Weissella|s__Weissella_confusa|t__GCF_000239955</t>
  </si>
  <si>
    <t>k__Bacteria|p__Firmicutes|c__Bacilli|o__Lactobacillales|f__Streptococcaceae</t>
  </si>
  <si>
    <t>k__Bacteria|p__Firmicutes|c__Bacilli|o__Lactobacillales|f__Streptococcaceae|g__Lactococcus</t>
  </si>
  <si>
    <t>k__Bacteria|p__Firmicutes|c__Bacilli|o__Lactobacillales|f__Streptococcaceae|g__Lactococcus|s__Lactococcus_garvieae</t>
  </si>
  <si>
    <t>k__Bacteria|p__Firmicutes|c__Bacilli|o__Lactobacillales|f__Streptococcaceae|g__Lactococcus|s__Lactococcus_garvieae|t__Lactococcus_garvieae_unclassified</t>
  </si>
  <si>
    <t>k__Bacteria|p__Firmicutes|c__Bacilli|o__Lactobacillales|f__Streptococcaceae|g__Streptococcus</t>
  </si>
  <si>
    <t>k__Bacteria|p__Firmicutes|c__Bacilli|o__Lactobacillales|f__Streptococcaceae|g__Streptococcus|s__Streptococcus_anginosus</t>
  </si>
  <si>
    <t>k__Bacteria|p__Firmicutes|c__Bacilli|o__Lactobacillales|f__Streptococcaceae|g__Streptococcus|s__Streptococcus_anginosus|t__Streptococcus_anginosus_unclassified</t>
  </si>
  <si>
    <t>k__Bacteria|p__Firmicutes|c__Bacilli|o__Lactobacillales|f__Streptococcaceae|g__Streptococcus|s__Streptococcus_australis</t>
  </si>
  <si>
    <t>k__Bacteria|p__Firmicutes|c__Bacilli|o__Lactobacillales|f__Streptococcaceae|g__Streptococcus|s__Streptococcus_australis|t__Streptococcus_australis_unclassified</t>
  </si>
  <si>
    <t>k__Bacteria|p__Firmicutes|c__Bacilli|o__Lactobacillales|f__Streptococcaceae|g__Streptococcus|s__Streptococcus_gordonii</t>
  </si>
  <si>
    <t>k__Bacteria|p__Firmicutes|c__Bacilli|o__Lactobacillales|f__Streptococcaceae|g__Streptococcus|s__Streptococcus_gordonii|t__GCF_000017005</t>
  </si>
  <si>
    <t>k__Bacteria|p__Firmicutes|c__Bacilli|o__Lactobacillales|f__Streptococcaceae|g__Streptococcus|s__Streptococcus_infantarius</t>
  </si>
  <si>
    <t>k__Bacteria|p__Firmicutes|c__Bacilli|o__Lactobacillales|f__Streptococcaceae|g__Streptococcus|s__Streptococcus_infantarius|t__Streptococcus_infantarius_unclassified</t>
  </si>
  <si>
    <t>k__Bacteria|p__Firmicutes|c__Bacilli|o__Lactobacillales|f__Streptococcaceae|g__Streptococcus|s__Streptococcus_infantis</t>
  </si>
  <si>
    <t>k__Bacteria|p__Firmicutes|c__Bacilli|o__Lactobacillales|f__Streptococcaceae|g__Streptococcus|s__Streptococcus_infantis|t__Streptococcus_infantis_unclassified</t>
  </si>
  <si>
    <t>k__Bacteria|p__Firmicutes|c__Bacilli|o__Lactobacillales|f__Streptococcaceae|g__Streptococcus|s__Streptococcus_lutetiensis</t>
  </si>
  <si>
    <t>k__Bacteria|p__Firmicutes|c__Bacilli|o__Lactobacillales|f__Streptococcaceae|g__Streptococcus|s__Streptococcus_lutetiensis|t__GCF_000441535</t>
  </si>
  <si>
    <t>k__Bacteria|p__Firmicutes|c__Bacilli|o__Lactobacillales|f__Streptococcaceae|g__Streptococcus|s__Streptococcus_macedonicus</t>
  </si>
  <si>
    <t>k__Bacteria|p__Firmicutes|c__Bacilli|o__Lactobacillales|f__Streptococcaceae|g__Streptococcus|s__Streptococcus_macedonicus|t__GCF_000283635</t>
  </si>
  <si>
    <t>k__Bacteria|p__Firmicutes|c__Bacilli|o__Lactobacillales|f__Streptococcaceae|g__Streptococcus|s__Streptococcus_mitis_oralis_pneumoniae</t>
  </si>
  <si>
    <t>k__Bacteria|p__Firmicutes|c__Bacilli|o__Lactobacillales|f__Streptococcaceae|g__Streptococcus|s__Streptococcus_mitis_oralis_pneumoniae|t__Streptococcus_mitis_oralis_pneumoniae_unclassified</t>
  </si>
  <si>
    <t>k__Bacteria|p__Firmicutes|c__Bacilli|o__Lactobacillales|f__Streptococcaceae|g__Streptococcus|s__Streptococcus_parasanguinis</t>
  </si>
  <si>
    <t>k__Bacteria|p__Firmicutes|c__Bacilli|o__Lactobacillales|f__Streptococcaceae|g__Streptococcus|s__Streptococcus_parasanguinis|t__Streptococcus_parasanguinis_unclassified</t>
  </si>
  <si>
    <t>k__Bacteria|p__Firmicutes|c__Bacilli|o__Lactobacillales|f__Streptococcaceae|g__Streptococcus|s__Streptococcus_salivarius</t>
  </si>
  <si>
    <t>k__Bacteria|p__Firmicutes|c__Bacilli|o__Lactobacillales|f__Streptococcaceae|g__Streptococcus|s__Streptococcus_salivarius|t__Streptococcus_salivarius_unclassified</t>
  </si>
  <si>
    <t>k__Bacteria|p__Firmicutes|c__Bacilli|o__Lactobacillales|f__Streptococcaceae|g__Streptococcus|s__Streptococcus_sanguinis</t>
  </si>
  <si>
    <t>k__Bacteria|p__Firmicutes|c__Bacilli|o__Lactobacillales|f__Streptococcaceae|g__Streptococcus|s__Streptococcus_sanguinis|t__Streptococcus_sanguinis_unclassified</t>
  </si>
  <si>
    <t>k__Bacteria|p__Firmicutes|c__Bacilli|o__Lactobacillales|f__Streptococcaceae|g__Streptococcus|s__Streptococcus_thermophilus</t>
  </si>
  <si>
    <t>k__Bacteria|p__Firmicutes|c__Bacilli|o__Lactobacillales|f__Streptococcaceae|g__Streptococcus|s__Streptococcus_thermophilus|t__Streptococcus_thermophilus_unclassified</t>
  </si>
  <si>
    <t>k__Bacteria|p__Firmicutes|c__Bacilli|o__Lactobacillales|f__Streptococcaceae|g__Streptococcus|s__Streptococcus_vestibularis</t>
  </si>
  <si>
    <t>k__Bacteria|p__Firmicutes|c__Bacilli|o__Lactobacillales|f__Streptococcaceae|g__Streptococcus|s__Streptococcus_vestibularis|t__Streptococcus_vestibularis_unclassified</t>
  </si>
  <si>
    <t>k__Bacteria|p__Firmicutes|c__Clostridia</t>
  </si>
  <si>
    <t>k__Bacteria|p__Firmicutes|c__Clostridia|o__Clostridiales</t>
  </si>
  <si>
    <t>k__Bacteria|p__Firmicutes|c__Clostridia|o__Clostridiales|f__Clostridiaceae</t>
  </si>
  <si>
    <t>k__Bacteria|p__Firmicutes|c__Clostridia|o__Clostridiales|f__Clostridiaceae|g__Clostridium</t>
  </si>
  <si>
    <t>k__Bacteria|p__Firmicutes|c__Clostridia|o__Clostridiales|f__Clostridiaceae|g__Clostridium|s__Clostridium_bolteae</t>
  </si>
  <si>
    <t>k__Bacteria|p__Firmicutes|c__Clostridia|o__Clostridiales|f__Clostridiaceae|g__Clostridium|s__Clostridium_bolteae|t__Clostridium_bolteae_unclassified</t>
  </si>
  <si>
    <t>k__Bacteria|p__Firmicutes|c__Clostridia|o__Clostridiales|f__Clostridiaceae|g__Clostridium|s__Clostridium_clostridioforme</t>
  </si>
  <si>
    <t>k__Bacteria|p__Firmicutes|c__Clostridia|o__Clostridiales|f__Clostridiaceae|g__Clostridium|s__Clostridium_clostridioforme|t__Clostridium_clostridioforme_unclassified</t>
  </si>
  <si>
    <t>k__Bacteria|p__Firmicutes|c__Clostridia|o__Clostridiales|f__Clostridiaceae|g__Clostridium|s__Clostridium_hathewayi</t>
  </si>
  <si>
    <t>k__Bacteria|p__Firmicutes|c__Clostridia|o__Clostridiales|f__Clostridiaceae|g__Clostridium|s__Clostridium_hathewayi|t__Clostridium_hathewayi_unclassified</t>
  </si>
  <si>
    <t>k__Bacteria|p__Firmicutes|c__Clostridia|o__Clostridiales|f__Clostridiaceae|g__Clostridium|s__Clostridium_methylpentosum</t>
  </si>
  <si>
    <t>k__Bacteria|p__Firmicutes|c__Clostridia|o__Clostridiales|f__Clostridiaceae|g__Clostridium|s__Clostridium_methylpentosum|t__GCF_000158655</t>
  </si>
  <si>
    <t>k__Bacteria|p__Firmicutes|c__Clostridia|o__Clostridiales|f__Clostridiaceae|g__Clostridium|s__Clostridium_nexile</t>
  </si>
  <si>
    <t>k__Bacteria|p__Firmicutes|c__Clostridia|o__Clostridiales|f__Clostridiaceae|g__Clostridium|s__Clostridium_nexile|t__GCF_000156035</t>
  </si>
  <si>
    <t>k__Bacteria|p__Firmicutes|c__Clostridia|o__Clostridiales|f__Clostridiaceae|g__Clostridium|s__Clostridium_perfringens</t>
  </si>
  <si>
    <t>k__Bacteria|p__Firmicutes|c__Clostridia|o__Clostridiales|f__Clostridiaceae|g__Clostridium|s__Clostridium_perfringens|t__Clostridium_perfringens_unclassified</t>
  </si>
  <si>
    <t>k__Bacteria|p__Firmicutes|c__Clostridia|o__Clostridiales|f__Clostridiaceae|g__Clostridium|s__Clostridium_symbiosum</t>
  </si>
  <si>
    <t>k__Bacteria|p__Firmicutes|c__Clostridia|o__Clostridiales|f__Clostridiaceae|g__Clostridium|s__Clostridium_symbiosum|t__Clostridium_symbiosum_unclassified</t>
  </si>
  <si>
    <t>k__Bacteria|p__Firmicutes|c__Clostridia|o__Clostridiales|f__Clostridiales_Family_XIII_Incertae_Sedis</t>
  </si>
  <si>
    <t>k__Bacteria|p__Firmicutes|c__Clostridia|o__Clostridiales|f__Clostridiales_Family_XIII_Incertae_Sedis|g__Clostridiales_Family_XIII_Incertae_Sedis_unclassified</t>
  </si>
  <si>
    <t>k__Bacteria|p__Firmicutes|c__Clostridia|o__Clostridiales|f__Clostridiales_noname</t>
  </si>
  <si>
    <t>k__Bacteria|p__Firmicutes|c__Clostridia|o__Clostridiales|f__Clostridiales_noname|g__Flavonifractor</t>
  </si>
  <si>
    <t>k__Bacteria|p__Firmicutes|c__Clostridia|o__Clostridiales|f__Clostridiales_noname|g__Flavonifractor|s__Flavonifractor_plautii</t>
  </si>
  <si>
    <t>k__Bacteria|p__Firmicutes|c__Clostridia|o__Clostridiales|f__Clostridiales_noname|g__Flavonifractor|s__Flavonifractor_plautii|t__GCF_000239295</t>
  </si>
  <si>
    <t>k__Bacteria|p__Firmicutes|c__Clostridia|o__Clostridiales|f__Eubacteriaceae</t>
  </si>
  <si>
    <t>k__Bacteria|p__Firmicutes|c__Clostridia|o__Clostridiales|f__Eubacteriaceae|g__Eubacterium</t>
  </si>
  <si>
    <t>k__Bacteria|p__Firmicutes|c__Clostridia|o__Clostridiales|f__Eubacteriaceae|g__Eubacterium|s__Eubacterium_eligens</t>
  </si>
  <si>
    <t>k__Bacteria|p__Firmicutes|c__Clostridia|o__Clostridiales|f__Eubacteriaceae|g__Eubacterium|s__Eubacterium_eligens|t__GCF_000146185</t>
  </si>
  <si>
    <t>k__Bacteria|p__Firmicutes|c__Clostridia|o__Clostridiales|f__Eubacteriaceae|g__Eubacterium|s__Eubacterium_hallii</t>
  </si>
  <si>
    <t>k__Bacteria|p__Firmicutes|c__Clostridia|o__Clostridiales|f__Eubacteriaceae|g__Eubacterium|s__Eubacterium_hallii|t__GCF_000173975</t>
  </si>
  <si>
    <t>k__Bacteria|p__Firmicutes|c__Clostridia|o__Clostridiales|f__Eubacteriaceae|g__Eubacterium|s__Eubacterium_limosum</t>
  </si>
  <si>
    <t>k__Bacteria|p__Firmicutes|c__Clostridia|o__Clostridiales|f__Eubacteriaceae|g__Eubacterium|s__Eubacterium_limosum|t__GCF_000152245</t>
  </si>
  <si>
    <t>k__Bacteria|p__Firmicutes|c__Clostridia|o__Clostridiales|f__Eubacteriaceae|g__Eubacterium|s__Eubacterium_rectale</t>
  </si>
  <si>
    <t>k__Bacteria|p__Firmicutes|c__Clostridia|o__Clostridiales|f__Eubacteriaceae|g__Eubacterium|s__Eubacterium_rectale|t__Eubacterium_rectale_unclassified</t>
  </si>
  <si>
    <t>k__Bacteria|p__Firmicutes|c__Clostridia|o__Clostridiales|f__Eubacteriaceae|g__Eubacterium|s__Eubacterium_siraeum</t>
  </si>
  <si>
    <t>k__Bacteria|p__Firmicutes|c__Clostridia|o__Clostridiales|f__Eubacteriaceae|g__Eubacterium|s__Eubacterium_siraeum|t__Eubacterium_siraeum_unclassified</t>
  </si>
  <si>
    <t>k__Bacteria|p__Firmicutes|c__Clostridia|o__Clostridiales|f__Eubacteriaceae|g__Eubacterium|s__Eubacterium_ventriosum</t>
  </si>
  <si>
    <t>k__Bacteria|p__Firmicutes|c__Clostridia|o__Clostridiales|f__Eubacteriaceae|g__Eubacterium|s__Eubacterium_ventriosum|t__GCF_000153885</t>
  </si>
  <si>
    <t>k__Bacteria|p__Firmicutes|c__Clostridia|o__Clostridiales|f__Lachnospiraceae</t>
  </si>
  <si>
    <t>k__Bacteria|p__Firmicutes|c__Clostridia|o__Clostridiales|f__Lachnospiraceae|g__Anaerostipes</t>
  </si>
  <si>
    <t>k__Bacteria|p__Firmicutes|c__Clostridia|o__Clostridiales|f__Lachnospiraceae|g__Anaerostipes|s__Anaerostipes_hadrus</t>
  </si>
  <si>
    <t>k__Bacteria|p__Firmicutes|c__Clostridia|o__Clostridiales|f__Lachnospiraceae|g__Anaerostipes|s__Anaerostipes_hadrus|t__GCF_000332875</t>
  </si>
  <si>
    <t>k__Bacteria|p__Firmicutes|c__Clostridia|o__Clostridiales|f__Lachnospiraceae|g__Anaerostipes|s__Anaerostipes_unclassified</t>
  </si>
  <si>
    <t>k__Bacteria|p__Firmicutes|c__Clostridia|o__Clostridiales|f__Lachnospiraceae|g__Blautia</t>
  </si>
  <si>
    <t>k__Bacteria|p__Firmicutes|c__Clostridia|o__Clostridiales|f__Lachnospiraceae|g__Blautia|s__Blautia_hydrogenotrophica</t>
  </si>
  <si>
    <t>k__Bacteria|p__Firmicutes|c__Clostridia|o__Clostridiales|f__Lachnospiraceae|g__Blautia|s__Blautia_hydrogenotrophica|t__GCF_000157975</t>
  </si>
  <si>
    <t>k__Bacteria|p__Firmicutes|c__Clostridia|o__Clostridiales|f__Lachnospiraceae|g__Blautia|s__Blautia_producta</t>
  </si>
  <si>
    <t>k__Bacteria|p__Firmicutes|c__Clostridia|o__Clostridiales|f__Lachnospiraceae|g__Blautia|s__Blautia_producta|t__GCF_000373885</t>
  </si>
  <si>
    <t>k__Bacteria|p__Firmicutes|c__Clostridia|o__Clostridiales|f__Lachnospiraceae|g__Blautia|s__Ruminococcus_gnavus</t>
  </si>
  <si>
    <t>k__Bacteria|p__Firmicutes|c__Clostridia|o__Clostridiales|f__Lachnospiraceae|g__Blautia|s__Ruminococcus_gnavus|t__Ruminococcus_gnavus_unclassified</t>
  </si>
  <si>
    <t>k__Bacteria|p__Firmicutes|c__Clostridia|o__Clostridiales|f__Lachnospiraceae|g__Blautia|s__Ruminococcus_obeum</t>
  </si>
  <si>
    <t>k__Bacteria|p__Firmicutes|c__Clostridia|o__Clostridiales|f__Lachnospiraceae|g__Blautia|s__Ruminococcus_obeum|t__Ruminococcus_obeum_unclassified</t>
  </si>
  <si>
    <t>k__Bacteria|p__Firmicutes|c__Clostridia|o__Clostridiales|f__Lachnospiraceae|g__Blautia|s__Ruminococcus_torques</t>
  </si>
  <si>
    <t>k__Bacteria|p__Firmicutes|c__Clostridia|o__Clostridiales|f__Lachnospiraceae|g__Blautia|s__Ruminococcus_torques|t__Ruminococcus_torques_unclassified</t>
  </si>
  <si>
    <t>k__Bacteria|p__Firmicutes|c__Clostridia|o__Clostridiales|f__Lachnospiraceae|g__Coprococcus</t>
  </si>
  <si>
    <t>k__Bacteria|p__Firmicutes|c__Clostridia|o__Clostridiales|f__Lachnospiraceae|g__Coprococcus|s__Coprococcus_catus</t>
  </si>
  <si>
    <t>k__Bacteria|p__Firmicutes|c__Clostridia|o__Clostridiales|f__Lachnospiraceae|g__Coprococcus|s__Coprococcus_catus|t__GCF_000210555</t>
  </si>
  <si>
    <t>k__Bacteria|p__Firmicutes|c__Clostridia|o__Clostridiales|f__Lachnospiraceae|g__Coprococcus|s__Coprococcus_comes</t>
  </si>
  <si>
    <t>k__Bacteria|p__Firmicutes|c__Clostridia|o__Clostridiales|f__Lachnospiraceae|g__Coprococcus|s__Coprococcus_comes|t__GCF_000155875</t>
  </si>
  <si>
    <t>k__Bacteria|p__Firmicutes|c__Clostridia|o__Clostridiales|f__Lachnospiraceae|g__Dorea</t>
  </si>
  <si>
    <t>k__Bacteria|p__Firmicutes|c__Clostridia|o__Clostridiales|f__Lachnospiraceae|g__Dorea|s__Dorea_formicigenerans</t>
  </si>
  <si>
    <t>k__Bacteria|p__Firmicutes|c__Clostridia|o__Clostridiales|f__Lachnospiraceae|g__Dorea|s__Dorea_formicigenerans|t__Dorea_formicigenerans_unclassified</t>
  </si>
  <si>
    <t>k__Bacteria|p__Firmicutes|c__Clostridia|o__Clostridiales|f__Lachnospiraceae|g__Dorea|s__Dorea_longicatena</t>
  </si>
  <si>
    <t>k__Bacteria|p__Firmicutes|c__Clostridia|o__Clostridiales|f__Lachnospiraceae|g__Dorea|s__Dorea_longicatena|t__GCF_000154065</t>
  </si>
  <si>
    <t>k__Bacteria|p__Firmicutes|c__Clostridia|o__Clostridiales|f__Lachnospiraceae|g__Dorea|s__Dorea_unclassified</t>
  </si>
  <si>
    <t>k__Bacteria|p__Firmicutes|c__Clostridia|o__Clostridiales|f__Lachnospiraceae|g__Lachnospiraceae_noname</t>
  </si>
  <si>
    <t>k__Bacteria|p__Firmicutes|c__Clostridia|o__Clostridiales|f__Lachnospiraceae|g__Lachnospiraceae_noname|s__Lachnospiraceae_bacterium_1_1_57FAA</t>
  </si>
  <si>
    <t>k__Bacteria|p__Firmicutes|c__Clostridia|o__Clostridiales|f__Lachnospiraceae|g__Lachnospiraceae_noname|s__Lachnospiraceae_bacterium_1_1_57FAA|t__GCF_000218445</t>
  </si>
  <si>
    <t>k__Bacteria|p__Firmicutes|c__Clostridia|o__Clostridiales|f__Lachnospiraceae|g__Lachnospiraceae_noname|s__Lachnospiraceae_bacterium_2_1_58FAA</t>
  </si>
  <si>
    <t>k__Bacteria|p__Firmicutes|c__Clostridia|o__Clostridiales|f__Lachnospiraceae|g__Lachnospiraceae_noname|s__Lachnospiraceae_bacterium_2_1_58FAA|t__GCF_000218465</t>
  </si>
  <si>
    <t>k__Bacteria|p__Firmicutes|c__Clostridia|o__Clostridiales|f__Lachnospiraceae|g__Lachnospiraceae_noname|s__Lachnospiraceae_bacterium_3_1_57FAA_CT1</t>
  </si>
  <si>
    <t>k__Bacteria|p__Firmicutes|c__Clostridia|o__Clostridiales|f__Lachnospiraceae|g__Lachnospiraceae_noname|s__Lachnospiraceae_bacterium_3_1_57FAA_CT1|t__GCF_000218405</t>
  </si>
  <si>
    <t>k__Bacteria|p__Firmicutes|c__Clostridia|o__Clostridiales|f__Lachnospiraceae|g__Lachnospiraceae_noname|s__Lachnospiraceae_bacterium_5_1_63FAA</t>
  </si>
  <si>
    <t>k__Bacteria|p__Firmicutes|c__Clostridia|o__Clostridiales|f__Lachnospiraceae|g__Lachnospiraceae_noname|s__Lachnospiraceae_bacterium_5_1_63FAA|t__GCF_000185525</t>
  </si>
  <si>
    <t>k__Bacteria|p__Firmicutes|c__Clostridia|o__Clostridiales|f__Lachnospiraceae|g__Lachnospiraceae_noname|s__Lachnospiraceae_bacterium_7_1_58FAA</t>
  </si>
  <si>
    <t>k__Bacteria|p__Firmicutes|c__Clostridia|o__Clostridiales|f__Lachnospiraceae|g__Lachnospiraceae_noname|s__Lachnospiraceae_bacterium_7_1_58FAA|t__GCF_000242155</t>
  </si>
  <si>
    <t>k__Bacteria|p__Firmicutes|c__Clostridia|o__Clostridiales|f__Lachnospiraceae|g__Lachnospiraceae_noname|s__Lachnospiraceae_bacterium_8_1_57FAA</t>
  </si>
  <si>
    <t>k__Bacteria|p__Firmicutes|c__Clostridia|o__Clostridiales|f__Lachnospiraceae|g__Lachnospiraceae_noname|s__Lachnospiraceae_bacterium_8_1_57FAA|t__GCF_000185545</t>
  </si>
  <si>
    <t>k__Bacteria|p__Firmicutes|c__Clostridia|o__Clostridiales|f__Lachnospiraceae|g__Lachnospiraceae_noname|s__Lachnospiraceae_bacterium_9_1_43BFAA</t>
  </si>
  <si>
    <t>k__Bacteria|p__Firmicutes|c__Clostridia|o__Clostridiales|f__Lachnospiraceae|g__Lachnospiraceae_noname|s__Lachnospiraceae_bacterium_9_1_43BFAA|t__GCF_000209445</t>
  </si>
  <si>
    <t>k__Bacteria|p__Firmicutes|c__Clostridia|o__Clostridiales|f__Lachnospiraceae|g__Roseburia</t>
  </si>
  <si>
    <t>k__Bacteria|p__Firmicutes|c__Clostridia|o__Clostridiales|f__Lachnospiraceae|g__Roseburia|s__Roseburia_hominis</t>
  </si>
  <si>
    <t>k__Bacteria|p__Firmicutes|c__Clostridia|o__Clostridiales|f__Lachnospiraceae|g__Roseburia|s__Roseburia_hominis|t__GCF_000225345</t>
  </si>
  <si>
    <t>k__Bacteria|p__Firmicutes|c__Clostridia|o__Clostridiales|f__Lachnospiraceae|g__Roseburia|s__Roseburia_intestinalis</t>
  </si>
  <si>
    <t>k__Bacteria|p__Firmicutes|c__Clostridia|o__Clostridiales|f__Lachnospiraceae|g__Roseburia|s__Roseburia_intestinalis|t__Roseburia_intestinalis_unclassified</t>
  </si>
  <si>
    <t>k__Bacteria|p__Firmicutes|c__Clostridia|o__Clostridiales|f__Lachnospiraceae|g__Roseburia|s__Roseburia_inulinivorans</t>
  </si>
  <si>
    <t>k__Bacteria|p__Firmicutes|c__Clostridia|o__Clostridiales|f__Lachnospiraceae|g__Roseburia|s__Roseburia_inulinivorans|t__GCF_000174195</t>
  </si>
  <si>
    <t>k__Bacteria|p__Firmicutes|c__Clostridia|o__Clostridiales|f__Lachnospiraceae|g__Roseburia|s__Roseburia_unclassified</t>
  </si>
  <si>
    <t>k__Bacteria|p__Firmicutes|c__Clostridia|o__Clostridiales|f__Lachnospiraceae|g__Shuttleworthia</t>
  </si>
  <si>
    <t>k__Bacteria|p__Firmicutes|c__Clostridia|o__Clostridiales|f__Lachnospiraceae|g__Shuttleworthia|s__Shuttleworthia_satelles</t>
  </si>
  <si>
    <t>k__Bacteria|p__Firmicutes|c__Clostridia|o__Clostridiales|f__Lachnospiraceae|g__Shuttleworthia|s__Shuttleworthia_satelles|t__GCF_000160115</t>
  </si>
  <si>
    <t>k__Bacteria|p__Firmicutes|c__Clostridia|o__Clostridiales|f__Oscillospiraceae</t>
  </si>
  <si>
    <t>k__Bacteria|p__Firmicutes|c__Clostridia|o__Clostridiales|f__Oscillospiraceae|g__Oscillibacter</t>
  </si>
  <si>
    <t>k__Bacteria|p__Firmicutes|c__Clostridia|o__Clostridiales|f__Oscillospiraceae|g__Oscillibacter|s__Oscillibacter_unclassified</t>
  </si>
  <si>
    <t>k__Bacteria|p__Firmicutes|c__Clostridia|o__Clostridiales|f__Peptostreptococcaceae</t>
  </si>
  <si>
    <t>k__Bacteria|p__Firmicutes|c__Clostridia|o__Clostridiales|f__Peptostreptococcaceae|g__Peptostreptococcaceae_noname</t>
  </si>
  <si>
    <t>k__Bacteria|p__Firmicutes|c__Clostridia|o__Clostridiales|f__Peptostreptococcaceae|g__Peptostreptococcaceae_noname|s__Clostridium_bartlettii</t>
  </si>
  <si>
    <t>k__Bacteria|p__Firmicutes|c__Clostridia|o__Clostridiales|f__Peptostreptococcaceae|g__Peptostreptococcaceae_noname|s__Clostridium_bartlettii|t__GCF_000154445</t>
  </si>
  <si>
    <t>k__Bacteria|p__Firmicutes|c__Clostridia|o__Clostridiales|f__Peptostreptococcaceae|g__Peptostreptococcaceae_noname|s__Clostridium_difficile</t>
  </si>
  <si>
    <t>k__Bacteria|p__Firmicutes|c__Clostridia|o__Clostridiales|f__Peptostreptococcaceae|g__Peptostreptococcaceae_noname|s__Clostridium_difficile|t__Clostridium_difficile_unclassified</t>
  </si>
  <si>
    <t>k__Bacteria|p__Firmicutes|c__Clostridia|o__Clostridiales|f__Peptostreptococcaceae|g__Peptostreptococcaceae_noname|s__Peptostreptococcaceae_noname_unclassified</t>
  </si>
  <si>
    <t>k__Bacteria|p__Firmicutes|c__Clostridia|o__Clostridiales|f__Peptostreptococcaceae|g__Peptostreptococcus</t>
  </si>
  <si>
    <t>k__Bacteria|p__Firmicutes|c__Clostridia|o__Clostridiales|f__Peptostreptococcaceae|g__Peptostreptococcus|s__Peptostreptococcus_unclassified</t>
  </si>
  <si>
    <t>k__Bacteria|p__Firmicutes|c__Clostridia|o__Clostridiales|f__Ruminococcaceae</t>
  </si>
  <si>
    <t>k__Bacteria|p__Firmicutes|c__Clostridia|o__Clostridiales|f__Ruminococcaceae|g__Anaerotruncus</t>
  </si>
  <si>
    <t>k__Bacteria|p__Firmicutes|c__Clostridia|o__Clostridiales|f__Ruminococcaceae|g__Anaerotruncus|s__Anaerotruncus_colihominis</t>
  </si>
  <si>
    <t>k__Bacteria|p__Firmicutes|c__Clostridia|o__Clostridiales|f__Ruminococcaceae|g__Anaerotruncus|s__Anaerotruncus_colihominis|t__GCF_000154565</t>
  </si>
  <si>
    <t>k__Bacteria|p__Firmicutes|c__Clostridia|o__Clostridiales|f__Ruminococcaceae|g__Faecalibacterium</t>
  </si>
  <si>
    <t>k__Bacteria|p__Firmicutes|c__Clostridia|o__Clostridiales|f__Ruminococcaceae|g__Faecalibacterium|s__Faecalibacterium_prausnitzii</t>
  </si>
  <si>
    <t>k__Bacteria|p__Firmicutes|c__Clostridia|o__Clostridiales|f__Ruminococcaceae|g__Faecalibacterium|s__Faecalibacterium_prausnitzii|t__Faecalibacterium_prausnitzii_unclassified</t>
  </si>
  <si>
    <t>k__Bacteria|p__Firmicutes|c__Clostridia|o__Clostridiales|f__Ruminococcaceae|g__Ruminococcaceae_noname</t>
  </si>
  <si>
    <t>k__Bacteria|p__Firmicutes|c__Clostridia|o__Clostridiales|f__Ruminococcaceae|g__Ruminococcaceae_noname|s__Ruminococcaceae_bacterium_D16</t>
  </si>
  <si>
    <t>k__Bacteria|p__Firmicutes|c__Clostridia|o__Clostridiales|f__Ruminococcaceae|g__Ruminococcaceae_noname|s__Ruminococcaceae_bacterium_D16|t__GCF_000177015</t>
  </si>
  <si>
    <t>k__Bacteria|p__Firmicutes|c__Clostridia|o__Clostridiales|f__Ruminococcaceae|g__Ruminococcus</t>
  </si>
  <si>
    <t>k__Bacteria|p__Firmicutes|c__Clostridia|o__Clostridiales|f__Ruminococcaceae|g__Ruminococcus|s__Ruminococcus_bromii</t>
  </si>
  <si>
    <t>k__Bacteria|p__Firmicutes|c__Clostridia|o__Clostridiales|f__Ruminococcaceae|g__Ruminococcus|s__Ruminococcus_bromii|t__GCF_000209875</t>
  </si>
  <si>
    <t>k__Bacteria|p__Firmicutes|c__Clostridia|o__Clostridiales|f__Ruminococcaceae|g__Ruminococcus|s__Ruminococcus_lactaris</t>
  </si>
  <si>
    <t>k__Bacteria|p__Firmicutes|c__Clostridia|o__Clostridiales|f__Ruminococcaceae|g__Ruminococcus|s__Ruminococcus_lactaris|t__Ruminococcus_lactaris_unclassified</t>
  </si>
  <si>
    <t>k__Bacteria|p__Firmicutes|c__Clostridia|o__Clostridiales|f__Ruminococcaceae|g__Subdoligranulum</t>
  </si>
  <si>
    <t>k__Bacteria|p__Firmicutes|c__Clostridia|o__Clostridiales|f__Ruminococcaceae|g__Subdoligranulum|s__Subdoligranulum_unclassified</t>
  </si>
  <si>
    <t>k__Bacteria|p__Firmicutes|c__Erysipelotrichia</t>
  </si>
  <si>
    <t>k__Bacteria|p__Firmicutes|c__Erysipelotrichia|o__Erysipelotrichales</t>
  </si>
  <si>
    <t>k__Bacteria|p__Firmicutes|c__Erysipelotrichia|o__Erysipelotrichales|f__Erysipelotrichaceae</t>
  </si>
  <si>
    <t>k__Bacteria|p__Firmicutes|c__Erysipelotrichia|o__Erysipelotrichales|f__Erysipelotrichaceae|g__Catenibacterium</t>
  </si>
  <si>
    <t>k__Bacteria|p__Firmicutes|c__Erysipelotrichia|o__Erysipelotrichales|f__Erysipelotrichaceae|g__Catenibacterium|s__Catenibacterium_mitsuokai</t>
  </si>
  <si>
    <t>k__Bacteria|p__Firmicutes|c__Erysipelotrichia|o__Erysipelotrichales|f__Erysipelotrichaceae|g__Catenibacterium|s__Catenibacterium_mitsuokai|t__GCF_000173795</t>
  </si>
  <si>
    <t>k__Bacteria|p__Firmicutes|c__Erysipelotrichia|o__Erysipelotrichales|f__Erysipelotrichaceae|g__Coprobacillus</t>
  </si>
  <si>
    <t>k__Bacteria|p__Firmicutes|c__Erysipelotrichia|o__Erysipelotrichales|f__Erysipelotrichaceae|g__Coprobacillus|s__Coprobacillus_unclassified</t>
  </si>
  <si>
    <t>k__Bacteria|p__Firmicutes|c__Erysipelotrichia|o__Erysipelotrichales|f__Erysipelotrichaceae|g__Erysipelotrichaceae_noname</t>
  </si>
  <si>
    <t>k__Bacteria|p__Firmicutes|c__Erysipelotrichia|o__Erysipelotrichales|f__Erysipelotrichaceae|g__Erysipelotrichaceae_noname|s__Clostridium_ramosum</t>
  </si>
  <si>
    <t>k__Bacteria|p__Firmicutes|c__Erysipelotrichia|o__Erysipelotrichales|f__Erysipelotrichaceae|g__Erysipelotrichaceae_noname|s__Clostridium_ramosum|t__GCF_000154485</t>
  </si>
  <si>
    <t>k__Bacteria|p__Firmicutes|c__Erysipelotrichia|o__Erysipelotrichales|f__Erysipelotrichaceae|g__Erysipelotrichaceae_noname|s__Erysipelotrichaceae_bacterium_6_1_45</t>
  </si>
  <si>
    <t>k__Bacteria|p__Firmicutes|c__Erysipelotrichia|o__Erysipelotrichales|f__Erysipelotrichaceae|g__Erysipelotrichaceae_noname|s__Erysipelotrichaceae_bacterium_6_1_45|t__GCF_000242175</t>
  </si>
  <si>
    <t>k__Bacteria|p__Firmicutes|c__Erysipelotrichia|o__Erysipelotrichales|f__Erysipelotrichaceae|g__Erysipelotrichaceae_noname|s__Eubacterium_biforme</t>
  </si>
  <si>
    <t>k__Bacteria|p__Firmicutes|c__Erysipelotrichia|o__Erysipelotrichales|f__Erysipelotrichaceae|g__Erysipelotrichaceae_noname|s__Eubacterium_biforme|t__GCF_000156655</t>
  </si>
  <si>
    <t>k__Bacteria|p__Firmicutes|c__Erysipelotrichia|o__Erysipelotrichales|f__Erysipelotrichaceae|g__Erysipelotrichaceae_noname|s__Eubacterium_cylindroides</t>
  </si>
  <si>
    <t>k__Bacteria|p__Firmicutes|c__Erysipelotrichia|o__Erysipelotrichales|f__Erysipelotrichaceae|g__Erysipelotrichaceae_noname|s__Eubacterium_cylindroides|t__GCF_000469305</t>
  </si>
  <si>
    <t>k__Bacteria|p__Firmicutes|c__Erysipelotrichia|o__Erysipelotrichales|f__Erysipelotrichaceae|g__Turicibacter</t>
  </si>
  <si>
    <t>k__Bacteria|p__Firmicutes|c__Erysipelotrichia|o__Erysipelotrichales|f__Erysipelotrichaceae|g__Turicibacter|s__Turicibacter_sanguinis</t>
  </si>
  <si>
    <t>k__Bacteria|p__Firmicutes|c__Erysipelotrichia|o__Erysipelotrichales|f__Erysipelotrichaceae|g__Turicibacter|s__Turicibacter_sanguinis|t__GCF_000178255</t>
  </si>
  <si>
    <t>k__Bacteria|p__Firmicutes|c__Erysipelotrichia|o__Erysipelotrichales|f__Erysipelotrichaceae|g__Turicibacter|s__Turicibacter_unclassified</t>
  </si>
  <si>
    <t>k__Bacteria|p__Firmicutes|c__Negativicutes</t>
  </si>
  <si>
    <t>k__Bacteria|p__Firmicutes|c__Negativicutes|o__Selenomonadales</t>
  </si>
  <si>
    <t>k__Bacteria|p__Firmicutes|c__Negativicutes|o__Selenomonadales|f__Acidaminococcaceae</t>
  </si>
  <si>
    <t>k__Bacteria|p__Firmicutes|c__Negativicutes|o__Selenomonadales|f__Acidaminococcaceae|g__Acidaminococcaceae_unclassified</t>
  </si>
  <si>
    <t>k__Bacteria|p__Firmicutes|c__Negativicutes|o__Selenomonadales|f__Acidaminococcaceae|g__Acidaminococcus</t>
  </si>
  <si>
    <t>k__Bacteria|p__Firmicutes|c__Negativicutes|o__Selenomonadales|f__Acidaminococcaceae|g__Acidaminococcus|s__Acidaminococcus_unclassified</t>
  </si>
  <si>
    <t>k__Bacteria|p__Firmicutes|c__Negativicutes|o__Selenomonadales|f__Acidaminococcaceae|g__Phascolarctobacterium</t>
  </si>
  <si>
    <t>k__Bacteria|p__Firmicutes|c__Negativicutes|o__Selenomonadales|f__Acidaminococcaceae|g__Phascolarctobacterium|s__Phascolarctobacterium_succinatutens</t>
  </si>
  <si>
    <t>k__Bacteria|p__Firmicutes|c__Negativicutes|o__Selenomonadales|f__Acidaminococcaceae|g__Phascolarctobacterium|s__Phascolarctobacterium_succinatutens|t__GCF_000188175</t>
  </si>
  <si>
    <t>k__Bacteria|p__Firmicutes|c__Negativicutes|o__Selenomonadales|f__Veillonellaceae</t>
  </si>
  <si>
    <t>k__Bacteria|p__Firmicutes|c__Negativicutes|o__Selenomonadales|f__Veillonellaceae|g__Megamonas</t>
  </si>
  <si>
    <t>k__Bacteria|p__Firmicutes|c__Negativicutes|o__Selenomonadales|f__Veillonellaceae|g__Megamonas|s__Megamonas_funiformis</t>
  </si>
  <si>
    <t>k__Bacteria|p__Firmicutes|c__Negativicutes|o__Selenomonadales|f__Veillonellaceae|g__Megamonas|s__Megamonas_funiformis|t__GCF_000245775</t>
  </si>
  <si>
    <t>k__Bacteria|p__Firmicutes|c__Negativicutes|o__Selenomonadales|f__Veillonellaceae|g__Megamonas|s__Megamonas_hypermegale</t>
  </si>
  <si>
    <t>k__Bacteria|p__Firmicutes|c__Negativicutes|o__Selenomonadales|f__Veillonellaceae|g__Megamonas|s__Megamonas_hypermegale|t__GCF_000209975</t>
  </si>
  <si>
    <t>k__Bacteria|p__Firmicutes|c__Negativicutes|o__Selenomonadales|f__Veillonellaceae|g__Megamonas|s__Megamonas_rupellensis</t>
  </si>
  <si>
    <t>k__Bacteria|p__Firmicutes|c__Negativicutes|o__Selenomonadales|f__Veillonellaceae|g__Megamonas|s__Megamonas_rupellensis|t__GCF_000378365</t>
  </si>
  <si>
    <t>k__Bacteria|p__Firmicutes|c__Negativicutes|o__Selenomonadales|f__Veillonellaceae|g__Megamonas|s__Megamonas_unclassified</t>
  </si>
  <si>
    <t>k__Bacteria|p__Firmicutes|c__Negativicutes|o__Selenomonadales|f__Veillonellaceae|g__Veillonella</t>
  </si>
  <si>
    <t>k__Bacteria|p__Firmicutes|c__Negativicutes|o__Selenomonadales|f__Veillonellaceae|g__Veillonella|s__Veillonella_dispar</t>
  </si>
  <si>
    <t>k__Bacteria|p__Firmicutes|c__Negativicutes|o__Selenomonadales|f__Veillonellaceae|g__Veillonella|s__Veillonella_dispar|t__GCF_000160015</t>
  </si>
  <si>
    <t>k__Bacteria|p__Firmicutes|c__Negativicutes|o__Selenomonadales|f__Veillonellaceae|g__Veillonella|s__Veillonella_parvula</t>
  </si>
  <si>
    <t>k__Bacteria|p__Firmicutes|c__Negativicutes|o__Selenomonadales|f__Veillonellaceae|g__Veillonella|s__Veillonella_parvula|t__Veillonella_parvula_unclassified</t>
  </si>
  <si>
    <t>k__Bacteria|p__Firmicutes|c__Negativicutes|o__Selenomonadales|f__Veillonellaceae|g__Veillonella|s__Veillonella_unclassified</t>
  </si>
  <si>
    <t>k__Bacteria|p__Fusobacteria</t>
  </si>
  <si>
    <t>k__Bacteria|p__Fusobacteria|c__Fusobacteriia</t>
  </si>
  <si>
    <t>k__Bacteria|p__Fusobacteria|c__Fusobacteriia|o__Fusobacteriales</t>
  </si>
  <si>
    <t>k__Bacteria|p__Fusobacteria|c__Fusobacteriia|o__Fusobacteriales|f__Fusobacteriaceae</t>
  </si>
  <si>
    <t>k__Bacteria|p__Fusobacteria|c__Fusobacteriia|o__Fusobacteriales|f__Fusobacteriaceae|g__Fusobacterium</t>
  </si>
  <si>
    <t>k__Bacteria|p__Fusobacteria|c__Fusobacteriia|o__Fusobacteriales|f__Fusobacteriaceae|g__Fusobacterium|s__Fusobacterium_mortiferum</t>
  </si>
  <si>
    <t>k__Bacteria|p__Fusobacteria|c__Fusobacteriia|o__Fusobacteriales|f__Fusobacteriaceae|g__Fusobacterium|s__Fusobacterium_mortiferum|t__GCF_000158195</t>
  </si>
  <si>
    <t>k__Bacteria|p__Fusobacteria|c__Fusobacteriia|o__Fusobacteriales|f__Fusobacteriaceae|g__Fusobacterium|s__Fusobacterium_varium</t>
  </si>
  <si>
    <t>k__Bacteria|p__Fusobacteria|c__Fusobacteriia|o__Fusobacteriales|f__Fusobacteriaceae|g__Fusobacterium|s__Fusobacterium_varium|t__GCF_000159915</t>
  </si>
  <si>
    <t>k__Bacteria|p__Proteobacteria</t>
  </si>
  <si>
    <t>k__Bacteria|p__Proteobacteria|c__Betaproteobacteria</t>
  </si>
  <si>
    <t>k__Bacteria|p__Proteobacteria|c__Betaproteobacteria|o__Burkholderiales</t>
  </si>
  <si>
    <t>k__Bacteria|p__Proteobacteria|c__Betaproteobacteria|o__Burkholderiales|f__Burkholderiales_noname</t>
  </si>
  <si>
    <t>k__Bacteria|p__Proteobacteria|c__Betaproteobacteria|o__Burkholderiales|f__Burkholderiales_noname|g__Burkholderiales_noname</t>
  </si>
  <si>
    <t>k__Bacteria|p__Proteobacteria|c__Betaproteobacteria|o__Burkholderiales|f__Burkholderiales_noname|g__Burkholderiales_noname|s__Burkholderiales_bacterium_1_1_47</t>
  </si>
  <si>
    <t>k__Bacteria|p__Proteobacteria|c__Betaproteobacteria|o__Burkholderiales|f__Burkholderiales_noname|g__Burkholderiales_noname|s__Burkholderiales_bacterium_1_1_47|t__GCF_000144975</t>
  </si>
  <si>
    <t>k__Bacteria|p__Proteobacteria|c__Betaproteobacteria|o__Burkholderiales|f__Sutterellaceae</t>
  </si>
  <si>
    <t>k__Bacteria|p__Proteobacteria|c__Betaproteobacteria|o__Burkholderiales|f__Sutterellaceae|g__Sutterella</t>
  </si>
  <si>
    <t>k__Bacteria|p__Proteobacteria|c__Betaproteobacteria|o__Burkholderiales|f__Sutterellaceae|g__Sutterellaceae_unclassified</t>
  </si>
  <si>
    <t>k__Bacteria|p__Proteobacteria|c__Betaproteobacteria|o__Burkholderiales|f__Sutterellaceae|g__Sutterella|s__Sutterella_parvirubra</t>
  </si>
  <si>
    <t>k__Bacteria|p__Proteobacteria|c__Betaproteobacteria|o__Burkholderiales|f__Sutterellaceae|g__Sutterella|s__Sutterella_parvirubra|t__GCF_000250875</t>
  </si>
  <si>
    <t>k__Bacteria|p__Proteobacteria|c__Betaproteobacteria|o__Burkholderiales|f__Sutterellaceae|g__Sutterella|s__Sutterella_wadsworthensis</t>
  </si>
  <si>
    <t>k__Bacteria|p__Proteobacteria|c__Betaproteobacteria|o__Burkholderiales|f__Sutterellaceae|g__Sutterella|s__Sutterella_wadsworthensis|t__Sutterella_wadsworthensis_unclassified</t>
  </si>
  <si>
    <t>k__Bacteria|p__Proteobacteria|c__Deltaproteobacteria</t>
  </si>
  <si>
    <t>k__Bacteria|p__Proteobacteria|c__Deltaproteobacteria|o__Desulfovibrionales</t>
  </si>
  <si>
    <t>k__Bacteria|p__Proteobacteria|c__Deltaproteobacteria|o__Desulfovibrionales|f__Desulfovibrionaceae</t>
  </si>
  <si>
    <t>k__Bacteria|p__Proteobacteria|c__Deltaproteobacteria|o__Desulfovibrionales|f__Desulfovibrionaceae|g__Bilophila</t>
  </si>
  <si>
    <t>k__Bacteria|p__Proteobacteria|c__Deltaproteobacteria|o__Desulfovibrionales|f__Desulfovibrionaceae|g__Bilophila|s__Bilophila_unclassified</t>
  </si>
  <si>
    <t>k__Bacteria|p__Proteobacteria|c__Deltaproteobacteria|o__Desulfovibrionales|f__Desulfovibrionaceae|g__Bilophila|s__Bilophila_wadsworthia</t>
  </si>
  <si>
    <t>k__Bacteria|p__Proteobacteria|c__Deltaproteobacteria|o__Desulfovibrionales|f__Desulfovibrionaceae|g__Bilophila|s__Bilophila_wadsworthia|t__GCF_000185705</t>
  </si>
  <si>
    <t>k__Bacteria|p__Proteobacteria|c__Gammaproteobacteria</t>
  </si>
  <si>
    <t>k__Bacteria|p__Proteobacteria|c__Gammaproteobacteria|o__Enterobacteriales</t>
  </si>
  <si>
    <t>k__Bacteria|p__Proteobacteria|c__Gammaproteobacteria|o__Enterobacteriales|f__Enterobacteriaceae</t>
  </si>
  <si>
    <t>k__Bacteria|p__Proteobacteria|c__Gammaproteobacteria|o__Enterobacteriales|f__Enterobacteriaceae|g__Citrobacter</t>
  </si>
  <si>
    <t>k__Bacteria|p__Proteobacteria|c__Gammaproteobacteria|o__Enterobacteriales|f__Enterobacteriaceae|g__Citrobacter|s__Citrobacter_freundii</t>
  </si>
  <si>
    <t>k__Bacteria|p__Proteobacteria|c__Gammaproteobacteria|o__Enterobacteriales|f__Enterobacteriaceae|g__Citrobacter|s__Citrobacter_freundii|t__Citrobacter_freundii_unclassified</t>
  </si>
  <si>
    <t>k__Bacteria|p__Proteobacteria|c__Gammaproteobacteria|o__Enterobacteriales|f__Enterobacteriaceae|g__Citrobacter|s__Citrobacter_unclassified</t>
  </si>
  <si>
    <t>k__Bacteria|p__Proteobacteria|c__Gammaproteobacteria|o__Enterobacteriales|f__Enterobacteriaceae|g__Enterobacter</t>
  </si>
  <si>
    <t>k__Bacteria|p__Proteobacteria|c__Gammaproteobacteria|o__Enterobacteriales|f__Enterobacteriaceae|g__Enterobacter|s__Enterobacter_aerogenes</t>
  </si>
  <si>
    <t>k__Bacteria|p__Proteobacteria|c__Gammaproteobacteria|o__Enterobacteriales|f__Enterobacteriaceae|g__Enterobacter|s__Enterobacter_aerogenes|t__Enterobacter_aerogenes_unclassified</t>
  </si>
  <si>
    <t>k__Bacteria|p__Proteobacteria|c__Gammaproteobacteria|o__Enterobacteriales|f__Enterobacteriaceae|g__Enterobacter|s__Enterobacter_cloacae</t>
  </si>
  <si>
    <t>k__Bacteria|p__Proteobacteria|c__Gammaproteobacteria|o__Enterobacteriales|f__Enterobacteriaceae|g__Enterobacter|s__Enterobacter_cloacae|t__Enterobacter_cloacae_unclassified</t>
  </si>
  <si>
    <t>k__Bacteria|p__Proteobacteria|c__Gammaproteobacteria|o__Enterobacteriales|f__Enterobacteriaceae|g__Escherichia</t>
  </si>
  <si>
    <t>k__Bacteria|p__Proteobacteria|c__Gammaproteobacteria|o__Enterobacteriales|f__Enterobacteriaceae|g__Escherichia|s__Escherichia_coli</t>
  </si>
  <si>
    <t>k__Bacteria|p__Proteobacteria|c__Gammaproteobacteria|o__Enterobacteriales|f__Enterobacteriaceae|g__Escherichia|s__Escherichia_coli|t__Escherichia_coli_unclassified</t>
  </si>
  <si>
    <t>k__Bacteria|p__Proteobacteria|c__Gammaproteobacteria|o__Enterobacteriales|f__Enterobacteriaceae|g__Escherichia|s__Escherichia_unclassified</t>
  </si>
  <si>
    <t>k__Bacteria|p__Proteobacteria|c__Gammaproteobacteria|o__Enterobacteriales|f__Enterobacteriaceae|g__Klebsiella</t>
  </si>
  <si>
    <t>k__Bacteria|p__Proteobacteria|c__Gammaproteobacteria|o__Enterobacteriales|f__Enterobacteriaceae|g__Klebsiella|s__Klebsiella_pneumoniae</t>
  </si>
  <si>
    <t>k__Bacteria|p__Proteobacteria|c__Gammaproteobacteria|o__Enterobacteriales|f__Enterobacteriaceae|g__Klebsiella|s__Klebsiella_pneumoniae|t__Klebsiella_pneumoniae_unclassified</t>
  </si>
  <si>
    <t>k__Bacteria|p__Proteobacteria|c__Gammaproteobacteria|o__Enterobacteriales|f__Enterobacteriaceae|g__Klebsiella|s__Klebsiella_unclassified</t>
  </si>
  <si>
    <t>k__Bacteria|p__Proteobacteria|c__Gammaproteobacteria|o__Enterobacteriales|f__Enterobacteriaceae|g__Morganella</t>
  </si>
  <si>
    <t>k__Bacteria|p__Proteobacteria|c__Gammaproteobacteria|o__Enterobacteriales|f__Enterobacteriaceae|g__Morganella|s__Morganella_morganii</t>
  </si>
  <si>
    <t>k__Bacteria|p__Proteobacteria|c__Gammaproteobacteria|o__Enterobacteriales|f__Enterobacteriaceae|g__Morganella|s__Morganella_morganii|t__GCF_000286435</t>
  </si>
  <si>
    <t>k__Bacteria|p__Proteobacteria|c__Gammaproteobacteria|o__Enterobacteriales|f__Enterobacteriaceae|g__Proteus</t>
  </si>
  <si>
    <t>k__Bacteria|p__Proteobacteria|c__Gammaproteobacteria|o__Enterobacteriales|f__Enterobacteriaceae|g__Proteus|s__Proteus_mirabilis</t>
  </si>
  <si>
    <t>k__Bacteria|p__Proteobacteria|c__Gammaproteobacteria|o__Enterobacteriales|f__Enterobacteriaceae|g__Proteus|s__Proteus_mirabilis|t__Proteus_mirabilis_unclassified</t>
  </si>
  <si>
    <t>k__Bacteria|p__Proteobacteria|c__Gammaproteobacteria|o__Enterobacteriales|f__Enterobacteriaceae|g__Providencia</t>
  </si>
  <si>
    <t>k__Bacteria|p__Proteobacteria|c__Gammaproteobacteria|o__Enterobacteriales|f__Enterobacteriaceae|g__Providencia|s__Providencia_rettgeri</t>
  </si>
  <si>
    <t>k__Bacteria|p__Proteobacteria|c__Gammaproteobacteria|o__Enterobacteriales|f__Enterobacteriaceae|g__Providencia|s__Providencia_rettgeri|t__Providencia_rettgeri_unclassified</t>
  </si>
  <si>
    <t>k__Bacteria|p__Proteobacteria|c__Gammaproteobacteria|o__Enterobacteriales|f__Enterobacteriaceae|g__Providencia|s__Providencia_unclassified</t>
  </si>
  <si>
    <t>k__Bacteria|p__Proteobacteria|c__Gammaproteobacteria|o__Enterobacteriales|f__Enterobacteriaceae|g__Raoultella</t>
  </si>
  <si>
    <t>k__Bacteria|p__Proteobacteria|c__Gammaproteobacteria|o__Enterobacteriales|f__Enterobacteriaceae|g__Raoultella|s__Raoultella_ornithinolytica</t>
  </si>
  <si>
    <t>k__Bacteria|p__Proteobacteria|c__Gammaproteobacteria|o__Enterobacteriales|f__Enterobacteriaceae|g__Raoultella|s__Raoultella_ornithinolytica|t__GCF_000367425</t>
  </si>
  <si>
    <t>k__Bacteria|p__Proteobacteria|c__Gammaproteobacteria|o__Enterobacteriales|f__Enterobacteriaceae|g__Yersinia</t>
  </si>
  <si>
    <t>k__Bacteria|p__Proteobacteria|c__Gammaproteobacteria|o__Enterobacteriales|f__Enterobacteriaceae|g__Yersinia|s__Yersinia_enterocolitica</t>
  </si>
  <si>
    <t>k__Bacteria|p__Proteobacteria|c__Gammaproteobacteria|o__Enterobacteriales|f__Enterobacteriaceae|g__Yersinia|s__Yersinia_enterocolitica|t__Yersinia_enterocolitica_unclassified</t>
  </si>
  <si>
    <t>k__Bacteria|p__Proteobacteria|c__Gammaproteobacteria|o__Pasteurellales</t>
  </si>
  <si>
    <t>k__Bacteria|p__Proteobacteria|c__Gammaproteobacteria|o__Pasteurellales|f__Pasteurellaceae</t>
  </si>
  <si>
    <t>k__Bacteria|p__Proteobacteria|c__Gammaproteobacteria|o__Pasteurellales|f__Pasteurellaceae|g__Aggregatibacter</t>
  </si>
  <si>
    <t>k__Bacteria|p__Proteobacteria|c__Gammaproteobacteria|o__Pasteurellales|f__Pasteurellaceae|g__Aggregatibacter|s__Aggregatibacter_segnis</t>
  </si>
  <si>
    <t>k__Bacteria|p__Proteobacteria|c__Gammaproteobacteria|o__Pasteurellales|f__Pasteurellaceae|g__Aggregatibacter|s__Aggregatibacter_segnis|t__GCF_000185305</t>
  </si>
  <si>
    <t>k__Bacteria|p__Proteobacteria|c__Gammaproteobacteria|o__Pasteurellales|f__Pasteurellaceae|g__Haemophilus</t>
  </si>
  <si>
    <t>k__Bacteria|p__Proteobacteria|c__Gammaproteobacteria|o__Pasteurellales|f__Pasteurellaceae|g__Haemophilus|s__Haemophilus_parainfluenzae</t>
  </si>
  <si>
    <t>k__Bacteria|p__Proteobacteria|c__Gammaproteobacteria|o__Pasteurellales|f__Pasteurellaceae|g__Haemophilus|s__Haemophilus_parainfluenzae|t__Haemophilus_parainfluenzae_unclassified</t>
  </si>
  <si>
    <t>k__Bacteria|p__Proteobacteria|c__Gammaproteobacteria|o__Pasteurellales|f__Pasteurellaceae|g__Haemophilus|s__Haemophilus_sputorum</t>
  </si>
  <si>
    <t>k__Bacteria|p__Proteobacteria|c__Gammaproteobacteria|o__Pasteurellales|f__Pasteurellaceae|g__Haemophilus|s__Haemophilus_sputorum|t__Haemophilus_sputorum_unclassified</t>
  </si>
  <si>
    <t>k__Bacteria|p__Proteobacteria|c__Gammaproteobacteria|o__Pseudomonadales</t>
  </si>
  <si>
    <t>k__Bacteria|p__Proteobacteria|c__Gammaproteobacteria|o__Pseudomonadales|f__Moraxellaceae</t>
  </si>
  <si>
    <t>k__Bacteria|p__Proteobacteria|c__Gammaproteobacteria|o__Pseudomonadales|f__Moraxellaceae|g__Acinetobacter</t>
  </si>
  <si>
    <t>k__Bacteria|p__Proteobacteria|c__Gammaproteobacteria|o__Pseudomonadales|f__Moraxellaceae|g__Acinetobacter|s__Acinetobacter_baylyi</t>
  </si>
  <si>
    <t>k__Bacteria|p__Proteobacteria|c__Gammaproteobacteria|o__Pseudomonadales|f__Moraxellaceae|g__Acinetobacter|s__Acinetobacter_baylyi|t__Acinetobacter_baylyi_unclassified</t>
  </si>
  <si>
    <t>k__Bacteria|p__Proteobacteria|c__Gammaproteobacteria|o__Pseudomonadales|f__Moraxellaceae|g__Acinetobacter|s__Acinetobacter_unclassified</t>
  </si>
  <si>
    <t>k__Bacteria|p__Proteobacteria|c__Gammaproteobacteria|o__Pseudomonadales|f__Pseudomonadaceae</t>
  </si>
  <si>
    <t>k__Bacteria|p__Proteobacteria|c__Gammaproteobacteria|o__Pseudomonadales|f__Pseudomonadaceae|g__Pseudomonas</t>
  </si>
  <si>
    <t>k__Bacteria|p__Proteobacteria|c__Gammaproteobacteria|o__Pseudomonadales|f__Pseudomonadaceae|g__Pseudomonas|s__Pseudomonas_fragi</t>
  </si>
  <si>
    <t>k__Bacteria|p__Proteobacteria|c__Gammaproteobacteria|o__Pseudomonadales|f__Pseudomonadaceae|g__Pseudomonas|s__Pseudomonas_fragi|t__Pseudomonas_fragi_unclassified</t>
  </si>
  <si>
    <t>k__Bacteria|p__Proteobacteria|c__Gammaproteobacteria|o__Pseudomonadales|f__Pseudomonadaceae|g__Pseudomonas|s__Pseudomonas_unclassified</t>
  </si>
  <si>
    <t>k__Bacteria|p__Synergistetes</t>
  </si>
  <si>
    <t>k__Bacteria|p__Synergistetes|c__Synergistia</t>
  </si>
  <si>
    <t>k__Bacteria|p__Synergistetes|c__Synergistia|o__Synergistales</t>
  </si>
  <si>
    <t>k__Bacteria|p__Synergistetes|c__Synergistia|o__Synergistales|f__Synergistaceae</t>
  </si>
  <si>
    <t>k__Bacteria|p__Synergistetes|c__Synergistia|o__Synergistales|f__Synergistaceae|g__Pyramidobacter</t>
  </si>
  <si>
    <t>k__Bacteria|p__Synergistetes|c__Synergistia|o__Synergistales|f__Synergistaceae|g__Pyramidobacter|s__Pyramidobacter_piscolens</t>
  </si>
  <si>
    <t>k__Bacteria|p__Synergistetes|c__Synergistia|o__Synergistales|f__Synergistaceae|g__Pyramidobacter|s__Pyramidobacter_piscolens|t__GCF_000177335</t>
  </si>
  <si>
    <t>k__Bacteria|p__Tenericutes</t>
  </si>
  <si>
    <t>k__Bacteria|p__Tenericutes|c__Mollicutes</t>
  </si>
  <si>
    <t>k__Bacteria|p__Tenericutes|c__Mollicutes|o__Mycoplasmatales</t>
  </si>
  <si>
    <t>k__Bacteria|p__Tenericutes|c__Mollicutes|o__Mycoplasmatales|f__Mycoplasmataceae</t>
  </si>
  <si>
    <t>k__Bacteria|p__Tenericutes|c__Mollicutes|o__Mycoplasmatales|f__Mycoplasmataceae|g__Mycoplasma</t>
  </si>
  <si>
    <t>k__Bacteria|p__Tenericutes|c__Mollicutes|o__Mycoplasmatales|f__Mycoplasmataceae|g__Mycoplasma|s__Mycoplasma_synoviae</t>
  </si>
  <si>
    <t>k__Bacteria|p__Tenericutes|c__Mollicutes|o__Mycoplasmatales|f__Mycoplasmataceae|g__Mycoplasma|s__Mycoplasma_synoviae|t__Mycoplasma_synoviae_unclassified</t>
  </si>
  <si>
    <t>k__Bacteria|p__Verrucomicrobia</t>
  </si>
  <si>
    <t>k__Bacteria|p__Verrucomicrobia|c__Verrucomicrobiae</t>
  </si>
  <si>
    <t>k__Bacteria|p__Verrucomicrobia|c__Verrucomicrobiae|o__Verrucomicrobiales</t>
  </si>
  <si>
    <t>k__Bacteria|p__Verrucomicrobia|c__Verrucomicrobiae|o__Verrucomicrobiales|f__Verrucomicrobiaceae</t>
  </si>
  <si>
    <t>k__Bacteria|p__Verrucomicrobia|c__Verrucomicrobiae|o__Verrucomicrobiales|f__Verrucomicrobiaceae|g__Akkermansia</t>
  </si>
  <si>
    <t>k__Bacteria|p__Verrucomicrobia|c__Verrucomicrobiae|o__Verrucomicrobiales|f__Verrucomicrobiaceae|g__Akkermansia|s__Akkermansia_muciniphila</t>
  </si>
  <si>
    <t>k__Bacteria|p__Verrucomicrobia|c__Verrucomicrobiae|o__Verrucomicrobiales|f__Verrucomicrobiaceae|g__Akkermansia|s__Akkermansia_muciniphila|t__GCF_000020225</t>
  </si>
  <si>
    <t>k__Eukaryota</t>
  </si>
  <si>
    <t>k__Eukaryota|p__Ascomycota</t>
  </si>
  <si>
    <t>k__Eukaryota|p__Ascomycota|c__Saccharomycetes</t>
  </si>
  <si>
    <t>k__Eukaryota|p__Ascomycota|c__Saccharomycetes|o__Saccharomycetales</t>
  </si>
  <si>
    <t>k__Eukaryota|p__Ascomycota|c__Saccharomycetes|o__Saccharomycetales|f__Metschnikowiaceae</t>
  </si>
  <si>
    <t>k__Eukaryota|p__Ascomycota|c__Saccharomycetes|o__Saccharomycetales|f__Metschnikowiaceae|g__Clavispora</t>
  </si>
  <si>
    <t>k__Eukaryota|p__Ascomycota|c__Saccharomycetes|o__Saccharomycetales|f__Metschnikowiaceae|g__Clavispora|s__Clavispora_lusitaniae</t>
  </si>
  <si>
    <t>k__Eukaryota|p__Ascomycota|c__Saccharomycetes|o__Saccharomycetales|f__Metschnikowiaceae|g__Clavispora|s__Clavispora_lusitaniae|t__GCA_000003835</t>
  </si>
  <si>
    <t>k__Eukaryota|p__Ascomycota|c__Saccharomycetes|o__Saccharomycetales|f__Saccharomycetales_noname</t>
  </si>
  <si>
    <t>k__Eukaryota|p__Ascomycota|c__Saccharomycetes|o__Saccharomycetales|f__Saccharomycetales_noname|g__Candida</t>
  </si>
  <si>
    <t>k__Eukaryota|p__Ascomycota|c__Saccharomycetes|o__Saccharomycetales|f__Saccharomycetales_noname|g__Candida|s__Candida_albicans</t>
  </si>
  <si>
    <t>k__Eukaryota|p__Ascomycota|c__Saccharomycetes|o__Saccharomycetales|f__Saccharomycetales_noname|g__Candida|s__Candida_albicans|t__GCA_000182965</t>
  </si>
  <si>
    <t>k__Eukaryota|p__Ascomycota|c__Saccharomycetes|o__Saccharomycetales|f__Saccharomycetales_noname|g__Candida|s__Candida_tropicalis</t>
  </si>
  <si>
    <t>k__Eukaryota|p__Ascomycota|c__Saccharomycetes|o__Saccharomycetales|f__Saccharomycetales_noname|g__Candida|s__Candida_tropicalis|t__GCA_000006335</t>
  </si>
  <si>
    <t>k__Viruses</t>
  </si>
  <si>
    <t>k__Viruses|p__Viruses_noname</t>
  </si>
  <si>
    <t>k__Viruses|p__Viruses_noname|c__Viruses_noname</t>
  </si>
  <si>
    <t>k__Viruses|p__Viruses_noname|c__Viruses_noname|o__Caudovirales</t>
  </si>
  <si>
    <t>k__Viruses|p__Viruses_noname|c__Viruses_noname|o__Caudovirales|f__Myoviridae</t>
  </si>
  <si>
    <t>k__Viruses|p__Viruses_noname|c__Viruses_noname|o__Caudovirales|f__Myoviridae|g__PhiCD119likevirus</t>
  </si>
  <si>
    <t>k__Viruses|p__Viruses_noname|c__Viruses_noname|o__Caudovirales|f__Myoviridae|g__PhiCD119likevirus|s__PhiCD119likevirus_unclassified</t>
  </si>
  <si>
    <t>k__Viruses|p__Viruses_noname|c__Viruses_noname|o__Caudovirales|f__Podoviridae</t>
  </si>
  <si>
    <t>k__Viruses|p__Viruses_noname|c__Viruses_noname|o__Caudovirales|f__Podoviridae|g__Podoviridae_noname</t>
  </si>
  <si>
    <t>k__Viruses|p__Viruses_noname|c__Viruses_noname|o__Caudovirales|f__Podoviridae|g__Podoviridae_noname|s__Enterobacteria_phage_Min27</t>
  </si>
  <si>
    <t>k__Viruses|p__Viruses_noname|c__Viruses_noname|o__Caudovirales|f__Podoviridae|g__Podoviridae_noname|s__Enterobacteria_phage_Min27|t__PRJNA29143</t>
  </si>
  <si>
    <t>k__Viruses|p__Viruses_noname|c__Viruses_noname|o__Viruses_noname</t>
  </si>
  <si>
    <t>k__Viruses|p__Viruses_noname|c__Viruses_noname|o__Viruses_noname|f__Baculoviridae</t>
  </si>
  <si>
    <t>k__Viruses|p__Viruses_noname|c__Viruses_noname|o__Viruses_noname|f__Baculoviridae|g__Alphabaculovirus</t>
  </si>
  <si>
    <t>k__Viruses|p__Viruses_noname|c__Viruses_noname|o__Viruses_noname|f__Baculoviridae|g__Alphabaculovirus|s__Bombyx_mori_nucleopolyhedrovirus</t>
  </si>
  <si>
    <t>k__Viruses|p__Viruses_noname|c__Viruses_noname|o__Viruses_noname|f__Baculoviridae|g__Alphabaculovirus|s__Bombyx_mori_nucleopolyhedrovirus|t__Bombyx_mori_nucleopolyhedrovirus_unclassified</t>
  </si>
  <si>
    <t>k__Viruses|p__Viruses_noname|c__Viruses_noname|o__Viruses_noname|f__Retroviridae</t>
  </si>
  <si>
    <t>k__Viruses|p__Viruses_noname|c__Viruses_noname|o__Viruses_noname|f__Retroviridae|g__Gammaretrovirus</t>
  </si>
  <si>
    <t>k__Viruses|p__Viruses_noname|c__Viruses_noname|o__Viruses_noname|f__Retroviridae|g__Gammaretrovirus|s__Murine_osteosarcoma_virus</t>
  </si>
  <si>
    <t>k__Viruses|p__Viruses_noname|c__Viruses_noname|o__Viruses_noname|f__Retroviridae|g__Gammaretrovirus|s__Murine_osteosarcoma_virus|t__PRJNA14655</t>
  </si>
  <si>
    <t>k__Bacteria|p__Firmicutes|c__Bacilli|o__Lactobacillales|f__Lactobacillaceae|g__Lactobacillus|s__Lactobacillus_ruminis</t>
  </si>
  <si>
    <t>k__Bacteria|p__Firmicutes|c__Bacilli|o__Lactobacillales|f__Lactobacillaceae|g__Lactobacillus|s__Lactobacillus_ruminis|t__Lactobacillus_ruminis_unclassified</t>
  </si>
  <si>
    <t>k__Bacteria|p__Firmicutes|c__Negativicutes|o__Selenomonadales|f__Veillonellaceae|g__Dialister</t>
  </si>
  <si>
    <t>k__Bacteria|p__Firmicutes|c__Negativicutes|o__Selenomonadales|f__Veillonellaceae|g__Dialister|s__Dialister_succinatiphilus</t>
  </si>
  <si>
    <t>k__Bacteria|p__Firmicutes|c__Negativicutes|o__Selenomonadales|f__Veillonellaceae|g__Dialister|s__Dialister_succinatiphilus|t__GCF_000242435</t>
  </si>
  <si>
    <t>k__Bacteria|p__Firmicutes|c__Clostridia|o__Clostridiales|f__Clostridiaceae|g__Clostridiaceae_noname</t>
  </si>
  <si>
    <t>k__Bacteria|p__Firmicutes|c__Clostridia|o__Clostridiales|f__Clostridiaceae|g__Clostridiaceae_noname|s__Clostridiaceae_bacterium_JC118</t>
  </si>
  <si>
    <t>k__Bacteria|p__Firmicutes|c__Clostridia|o__Clostridiales|f__Clostridiaceae|g__Clostridiaceae_noname|s__Clostridiaceae_bacterium_JC118|t__GCF_000313565</t>
  </si>
  <si>
    <t>k__Bacteria|p__Firmicutes|c__Bacilli|o__Lactobacillales|f__Streptococcaceae|g__Streptococcus|s__Streptococcus_gallolyticus</t>
  </si>
  <si>
    <t>k__Bacteria|p__Firmicutes|c__Bacilli|o__Lactobacillales|f__Streptococcaceae|g__Streptococcus|s__Streptococcus_gallolyticus|t__Streptococcus_gallolyticus_unclassified</t>
  </si>
  <si>
    <t>k__Bacteria|p__Firmicutes|c__Negativicutes|o__Selenomonadales|f__Veillonellaceae|g__Megasphaera</t>
  </si>
  <si>
    <t>k__Bacteria|p__Firmicutes|c__Negativicutes|o__Selenomonadales|f__Veillonellaceae|g__Megasphaera|s__Megasphaera_unclassified</t>
  </si>
  <si>
    <t>k__Bacteria|p__Actinobacteria|c__Actinobacteria|o__Bifidobacteriales|f__Bifidobacteriaceae|g__Alloscardovia</t>
  </si>
  <si>
    <t>k__Bacteria|p__Actinobacteria|c__Actinobacteria|o__Bifidobacteriales|f__Bifidobacteriaceae|g__Alloscardovia|s__Alloscardovia_omnicolens</t>
  </si>
  <si>
    <t>k__Bacteria|p__Actinobacteria|c__Actinobacteria|o__Bifidobacteriales|f__Bifidobacteriaceae|g__Alloscardovia|s__Alloscardovia_omnicolens|t__Alloscardovia_omnicolens_unclassified</t>
  </si>
  <si>
    <t>k__Bacteria|p__Actinobacteria|c__Actinobacteria|o__Coriobacteriales|f__Coriobacteriaceae|g__Collinsella|s__Collinsella_stercoris</t>
  </si>
  <si>
    <t>k__Bacteria|p__Actinobacteria|c__Actinobacteria|o__Coriobacteriales|f__Coriobacteriaceae|g__Collinsella|s__Collinsella_stercoris|t__GCF_000156215</t>
  </si>
  <si>
    <t>k__Bacteria|p__Firmicutes|c__Bacilli|o__Lactobacillales|f__Leuconostocaceae|g__Weissella|s__Weissella_cibaria</t>
  </si>
  <si>
    <t>k__Bacteria|p__Firmicutes|c__Bacilli|o__Lactobacillales|f__Leuconostocaceae|g__Weissella|s__Weissella_cibaria|t__GCF_000193635</t>
  </si>
  <si>
    <t>k__Bacteria|p__Firmicutes|c__Clostridia|o__Clostridiales|f__Ruminococcaceae|g__Ruminococcus|s__Ruminococcus_callidus</t>
  </si>
  <si>
    <t>k__Bacteria|p__Firmicutes|c__Clostridia|o__Clostridiales|f__Ruminococcaceae|g__Ruminococcus|s__Ruminococcus_callidus|t__GCF_000468015</t>
  </si>
  <si>
    <t>k__Bacteria|p__Proteobacteria|c__Gammaproteobacteria|o__Enterobacteriales|f__Enterobacteriaceae|g__Citrobacter|s__Citrobacter_koseri</t>
  </si>
  <si>
    <t>k__Bacteria|p__Proteobacteria|c__Gammaproteobacteria|o__Enterobacteriales|f__Enterobacteriaceae|g__Citrobacter|s__Citrobacter_koseri|t__GCF_000018045</t>
  </si>
  <si>
    <t>k__Bacteria|p__Bacteroidetes|c__Bacteroidia|o__Bacteroidales|f__Bacteroidaceae|g__Bacteroides|s__Bacteroides_faecis</t>
  </si>
  <si>
    <t>k__Bacteria|p__Bacteroidetes|c__Bacteroidia|o__Bacteroidales|f__Bacteroidaceae|g__Bacteroides|s__Bacteroides_faecis|t__GCF_000226135</t>
  </si>
  <si>
    <t>k__Bacteria|p__Firmicutes|c__Bacilli|o__Lactobacillales|f__Lactobacillaceae|g__Lactobacillus|s__Lactobacillus_oris</t>
  </si>
  <si>
    <t>k__Bacteria|p__Firmicutes|c__Bacilli|o__Lactobacillales|f__Lactobacillaceae|g__Lactobacillus|s__Lactobacillus_oris|t__Lactobacillus_oris_unclassified</t>
  </si>
  <si>
    <t>k__Bacteria|p__Firmicutes|c__Bacilli|o__Lactobacillales|f__Streptococcaceae|g__Streptococcus|s__Streptococcus_mutans</t>
  </si>
  <si>
    <t>k__Bacteria|p__Firmicutes|c__Bacilli|o__Lactobacillales|f__Streptococcaceae|g__Streptococcus|s__Streptococcus_mutans|t__Streptococcus_mutans_unclassified</t>
  </si>
  <si>
    <t>k__Bacteria|p__Firmicutes|c__Clostridia|o__Clostridiales|f__Eubacteriaceae|g__Eubacterium|s__Eubacterium_ramulus</t>
  </si>
  <si>
    <t>k__Bacteria|p__Firmicutes|c__Clostridia|o__Clostridiales|f__Eubacteriaceae|g__Eubacterium|s__Eubacterium_ramulus|t__GCF_000469345</t>
  </si>
  <si>
    <t>k__Bacteria|p__Firmicutes|c__Negativicutes|o__Selenomonadales|f__Veillonellaceae|g__Veillonella|s__Veillonella_atypica</t>
  </si>
  <si>
    <t>k__Bacteria|p__Firmicutes|c__Negativicutes|o__Selenomonadales|f__Veillonellaceae|g__Veillonella|s__Veillonella_atypica|t__Veillonella_atypica_unclassified</t>
  </si>
  <si>
    <t>k__Bacteria|p__Firmicutes|c__Bacilli|o__Lactobacillales|f__Lactobacillaceae|g__Lactobacillus|s__Lactobacillus_amylovorus</t>
  </si>
  <si>
    <t>k__Bacteria|p__Firmicutes|c__Bacilli|o__Lactobacillales|f__Lactobacillaceae|g__Lactobacillus|s__Lactobacillus_amylovorus|t__Lactobacillus_amylovorus_unclassified</t>
  </si>
  <si>
    <t>k__Bacteria|p__Firmicutes|c__Clostridia|o__Clostridiales|f__Eubacteriaceae|g__Eubacterium|s__Eubacterium_sp_3_1_31</t>
  </si>
  <si>
    <t>k__Bacteria|p__Firmicutes|c__Clostridia|o__Clostridiales|f__Eubacteriaceae|g__Eubacterium|s__Eubacterium_sp_3_1_31|t__Eubacterium_sp_3_1_31_unclassified</t>
  </si>
  <si>
    <t>k__Bacteria|p__Firmicutes|c__Clostridia|o__Clostridiales|f__Lachnospiraceae|g__Lachnospiraceae_noname|s__Lachnospiraceae_bacterium_1_4_56FAA</t>
  </si>
  <si>
    <t>k__Bacteria|p__Firmicutes|c__Clostridia|o__Clostridiales|f__Lachnospiraceae|g__Lachnospiraceae_noname|s__Lachnospiraceae_bacterium_1_4_56FAA|t__GCF_000218385</t>
  </si>
  <si>
    <t>k__Bacteria|p__Fusobacteria|c__Fusobacteriia|o__Fusobacteriales|f__Fusobacteriaceae|g__Fusobacterium|s__Fusobacterium_ulcerans</t>
  </si>
  <si>
    <t>k__Bacteria|p__Fusobacteria|c__Fusobacteriia|o__Fusobacteriales|f__Fusobacteriaceae|g__Fusobacterium|s__Fusobacterium_ulcerans|t__Fusobacterium_ulcerans_unclassified</t>
  </si>
  <si>
    <t>k__Eukaryota|p__Ascomycota|c__Saccharomycetes|o__Saccharomycetales|f__Saccharomycetaceae</t>
  </si>
  <si>
    <t>k__Eukaryota|p__Ascomycota|c__Saccharomycetes|o__Saccharomycetales|f__Saccharomycetaceae|g__Nakaseomyces</t>
  </si>
  <si>
    <t>k__Eukaryota|p__Ascomycota|c__Saccharomycetes|o__Saccharomycetales|f__Saccharomycetaceae|g__Nakaseomyces|s__Candida_glabrata</t>
  </si>
  <si>
    <t>k__Eukaryota|p__Ascomycota|c__Saccharomycetes|o__Saccharomycetales|f__Saccharomycetaceae|g__Nakaseomyces|s__Candida_glabrata|t__GCA_000002545</t>
  </si>
  <si>
    <t>k__Bacteria|p__Firmicutes|c__Clostridia|o__Clostridiales|f__Lachnospiraceae|g__Lachnospiraceae_noname|s__Lachnospiraceae_bacterium_5_1_57FAA</t>
  </si>
  <si>
    <t>k__Bacteria|p__Firmicutes|c__Clostridia|o__Clostridiales|f__Lachnospiraceae|g__Lachnospiraceae_noname|s__Lachnospiraceae_bacterium_5_1_57FAA|t__GCF_000218425</t>
  </si>
  <si>
    <t>k__Bacteria|p__Firmicutes|c__Bacilli|o__Lactobacillales|f__Enterococcaceae|g__Enterococcus|s__Enterococcus_hirae</t>
  </si>
  <si>
    <t>k__Bacteria|p__Firmicutes|c__Bacilli|o__Lactobacillales|f__Enterococcaceae|g__Enterococcus|s__Enterococcus_hirae|t__Enterococcus_hirae_unclassified</t>
  </si>
  <si>
    <t>k__Bacteria|p__Firmicutes|c__Negativicutes|o__Selenomonadales|f__Veillonellaceae|g__Mitsuokella</t>
  </si>
  <si>
    <t>k__Bacteria|p__Firmicutes|c__Negativicutes|o__Selenomonadales|f__Veillonellaceae|g__Mitsuokella|s__Mitsuokella_multacida</t>
  </si>
  <si>
    <t>k__Bacteria|p__Firmicutes|c__Negativicutes|o__Selenomonadales|f__Veillonellaceae|g__Mitsuokella|s__Mitsuokella_multacida|t__GCF_000155955</t>
  </si>
  <si>
    <t>k__Bacteria|p__Firmicutes|c__Negativicutes|o__Selenomonadales|f__Veillonellaceae|g__Mitsuokella|s__Mitsuokella_unclassified</t>
  </si>
  <si>
    <t>k__Bacteria|p__Firmicutes|c__Clostridia|o__Clostridiales|f__Clostridiaceae|g__Clostridium|s__Clostridium_leptum</t>
  </si>
  <si>
    <t>k__Bacteria|p__Firmicutes|c__Clostridia|o__Clostridiales|f__Clostridiaceae|g__Clostridium|s__Clostridium_leptum|t__GCF_000154345</t>
  </si>
  <si>
    <t>k__Bacteria|p__Firmicutes|c__Negativicutes|o__Selenomonadales|f__Veillonellaceae|g__Megasphaera|s__Megasphaera_elsdenii</t>
  </si>
  <si>
    <t>k__Bacteria|p__Firmicutes|c__Negativicutes|o__Selenomonadales|f__Veillonellaceae|g__Megasphaera|s__Megasphaera_elsdenii|t__GCF_000283495</t>
  </si>
  <si>
    <t>FFQ</t>
  </si>
  <si>
    <t>Chronic gastritis</t>
  </si>
  <si>
    <t>Gastric cancer</t>
  </si>
  <si>
    <t>P value#</t>
  </si>
  <si>
    <t>FDR</t>
  </si>
  <si>
    <t>Fish species</t>
  </si>
  <si>
    <t>Poultry</t>
  </si>
  <si>
    <t>Beef, pork, lamb (meat without fat )</t>
  </si>
  <si>
    <t>3(3.09)*</t>
  </si>
  <si>
    <t>2.5(2.81)*</t>
  </si>
  <si>
    <t>Beef, pork, lamb (meat with fat)</t>
  </si>
  <si>
    <t>3 (2.81)*</t>
  </si>
  <si>
    <t>2 (2.46)*</t>
  </si>
  <si>
    <t>ham, sausage, etc</t>
  </si>
  <si>
    <t>Intestinal part of meat(liver, heart, intestine)</t>
  </si>
  <si>
    <t>Shell fish (clam, oyster, etc)</t>
  </si>
  <si>
    <t>Seafood (crab, shrimp, cuttlefish, fish egg)</t>
  </si>
  <si>
    <t>Processed bean curd(dried bean curd, fried tofu)</t>
  </si>
  <si>
    <t>Fresh tofu, soy milk, tofu pudding</t>
  </si>
  <si>
    <t>Whole milk</t>
  </si>
  <si>
    <t>2% fat milk</t>
  </si>
  <si>
    <t>Skim milk</t>
  </si>
  <si>
    <t>Any cheese related food</t>
  </si>
  <si>
    <t>Probiotic supplement</t>
  </si>
  <si>
    <t>Prescription probiotic</t>
  </si>
  <si>
    <t>1(1.33)*</t>
  </si>
  <si>
    <t>1(1)*</t>
  </si>
  <si>
    <t>Egg</t>
  </si>
  <si>
    <t>Vegetables (include: deep green or red vegetables, light color vegetables, pod vegetables)</t>
  </si>
  <si>
    <t>Mushroom</t>
  </si>
  <si>
    <t>1 (1)*</t>
  </si>
  <si>
    <t>1 (1.43)*</t>
  </si>
  <si>
    <t>Fruit</t>
  </si>
  <si>
    <t>Fresh juice</t>
  </si>
  <si>
    <t>Deep fried food (including vegetables, meat or soy products)</t>
  </si>
  <si>
    <t>Coffee</t>
  </si>
  <si>
    <t>Sugar free tea</t>
  </si>
  <si>
    <t>1(1.30)*</t>
  </si>
  <si>
    <t>1(2.19)*</t>
  </si>
  <si>
    <t>Sweet dessert</t>
  </si>
  <si>
    <t>Sweet drink</t>
  </si>
  <si>
    <t>Sugar</t>
  </si>
  <si>
    <t>1(1.88)*</t>
  </si>
  <si>
    <t>1(1.18)*</t>
  </si>
  <si>
    <t>Raw fish or meat</t>
  </si>
  <si>
    <t>Smoked meat</t>
  </si>
  <si>
    <t>Preserved vegetables</t>
  </si>
  <si>
    <t>Fermented bean products (miso, natto, etc)</t>
  </si>
  <si>
    <t>1(1.03)*</t>
  </si>
  <si>
    <t>1(1.34)*</t>
  </si>
  <si>
    <t>When you eat chicken, how many times do you eat chicken with skin or fat?</t>
  </si>
  <si>
    <t>When you eat meats other than chicken, how many times do you usually eat meats with skin or fat?</t>
  </si>
  <si>
    <t>When you eat meats, how many times do you usually fry them with oil?</t>
  </si>
  <si>
    <t>When you eat fishes, how many times do you usually fry them with oil?</t>
  </si>
  <si>
    <t>How many times do you eat stir fried vegetables?</t>
  </si>
  <si>
    <t>How many times do you eat fatty gravy or rice with lard?</t>
  </si>
  <si>
    <t>How many times do you have dish gravy with rice or noodle?</t>
  </si>
  <si>
    <t>How many times do you eat fried tofu?</t>
  </si>
  <si>
    <t>How many times do you add extra salt or sauces on the meal while dining?</t>
  </si>
  <si>
    <t>How many times do you eat side dishes of preserved vegetables (pickle or Kimch) or tofu together with main meals?</t>
  </si>
  <si>
    <t>How many times do you eat cheese?</t>
  </si>
  <si>
    <t>5(4.9)*</t>
  </si>
  <si>
    <t>5(4.5)*</t>
  </si>
  <si>
    <t>How many times do you eat supplemental probiotics?</t>
  </si>
  <si>
    <t>How many times do you eat prescription probiotics?</t>
  </si>
  <si>
    <t xml:space="preserve">Supplementary Table 2. Food Frequency Questionnaires </t>
  </si>
  <si>
    <t># Wilcoxon rank sum test</t>
  </si>
  <si>
    <t>*mean value</t>
  </si>
  <si>
    <t>Significant findings made in bold-type</t>
  </si>
  <si>
    <t>Name</t>
  </si>
  <si>
    <t>Pvalue</t>
  </si>
  <si>
    <t>CG</t>
  </si>
  <si>
    <t>GCA</t>
  </si>
  <si>
    <t>LDA score</t>
  </si>
  <si>
    <t>Fusobacteria</t>
  </si>
  <si>
    <t>Actinobacteria</t>
  </si>
  <si>
    <t>NIM</t>
  </si>
  <si>
    <t>IM</t>
  </si>
  <si>
    <t>St.Error</t>
  </si>
  <si>
    <t>P-value</t>
  </si>
  <si>
    <t>Bacteroidetes</t>
  </si>
  <si>
    <t>Proteobacteria</t>
  </si>
  <si>
    <t>Firmicutes</t>
  </si>
  <si>
    <t>Synergistetes</t>
  </si>
  <si>
    <t>Verrucomicrobia</t>
  </si>
  <si>
    <t>Veillonella</t>
  </si>
  <si>
    <t>Acinetobacter</t>
  </si>
  <si>
    <t>Sutterellaceae_unclassified</t>
  </si>
  <si>
    <t>Enterococcus</t>
  </si>
  <si>
    <t>Fusobacterium</t>
  </si>
  <si>
    <t>Adlercreutzia</t>
  </si>
  <si>
    <t>Parabacteroides</t>
  </si>
  <si>
    <t>Collinsella</t>
  </si>
  <si>
    <t>Phascolarctobacterium</t>
  </si>
  <si>
    <t>Pseudomonas</t>
  </si>
  <si>
    <t>Bifidobacterium</t>
  </si>
  <si>
    <t>Sutterella</t>
  </si>
  <si>
    <t>Oscillibacter</t>
  </si>
  <si>
    <t>Haemophilus</t>
  </si>
  <si>
    <t>Coprococcus</t>
  </si>
  <si>
    <t>Pvalues</t>
  </si>
  <si>
    <t>LDAscore</t>
  </si>
  <si>
    <t>Eubacterium</t>
  </si>
  <si>
    <t>Coprobacillus</t>
  </si>
  <si>
    <t>Rothia</t>
  </si>
  <si>
    <t>Megasphaera</t>
  </si>
  <si>
    <t>Anaerotruncus</t>
  </si>
  <si>
    <t>Mycoplasma</t>
  </si>
  <si>
    <t>Lactobacillus</t>
  </si>
  <si>
    <t>Gammaretrovirus</t>
  </si>
  <si>
    <t>Alistipes</t>
  </si>
  <si>
    <t>Acidaminococcus</t>
  </si>
  <si>
    <t>Klebsiella</t>
  </si>
  <si>
    <t>Megamonas</t>
  </si>
  <si>
    <t>Anaerostipes</t>
  </si>
  <si>
    <t>Clostridiales_Family_XIII_Incertae_Sedis_unclassified</t>
  </si>
  <si>
    <t>Odoribacter</t>
  </si>
  <si>
    <t>Nakaseomyces</t>
  </si>
  <si>
    <t>Alphabaculovirus</t>
  </si>
  <si>
    <t>Clavispora</t>
  </si>
  <si>
    <t>Morganella</t>
  </si>
  <si>
    <t>Barnesiella</t>
  </si>
  <si>
    <t>Peptostreptococcaceae_noname</t>
  </si>
  <si>
    <t>Subdoligranulum</t>
  </si>
  <si>
    <t>Bacteroides</t>
  </si>
  <si>
    <t>Ruminococcaceae_noname</t>
  </si>
  <si>
    <t>Streptococcus</t>
  </si>
  <si>
    <t>Dorea</t>
  </si>
  <si>
    <t>Paraprevotella</t>
  </si>
  <si>
    <t>Slackia</t>
  </si>
  <si>
    <t>Eggerthella</t>
  </si>
  <si>
    <t>Bilophila</t>
  </si>
  <si>
    <t>Lachnospiraceae_noname</t>
  </si>
  <si>
    <t>Catenibacterium</t>
  </si>
  <si>
    <t>Erysipelotrichaceae_noname</t>
  </si>
  <si>
    <t>Roseburia</t>
  </si>
  <si>
    <t>Clostridium</t>
  </si>
  <si>
    <t>Bacteroidales_noname</t>
  </si>
  <si>
    <t>Akkermansia</t>
  </si>
  <si>
    <t>Escherichia</t>
  </si>
  <si>
    <t>Faecalibacterium</t>
  </si>
  <si>
    <t>Ruminococcus</t>
  </si>
  <si>
    <t>Citrobacter</t>
  </si>
  <si>
    <t>Acidaminococcaceae_unclassified</t>
  </si>
  <si>
    <t>Enterobacter</t>
  </si>
  <si>
    <t>Lactococcus</t>
  </si>
  <si>
    <t>Blautia</t>
  </si>
  <si>
    <t>Prevotella</t>
  </si>
  <si>
    <t>Weissella</t>
  </si>
  <si>
    <t>Actinomyces</t>
  </si>
  <si>
    <t>Pyramidobacter</t>
  </si>
  <si>
    <t>Features</t>
  </si>
  <si>
    <t>Lactobacillus_fermentum</t>
  </si>
  <si>
    <t>Streptococcus_anginosus</t>
  </si>
  <si>
    <t>Bacteroides_caccae</t>
  </si>
  <si>
    <t>Bifidobacterium_longum</t>
  </si>
  <si>
    <t>Veillonella_unclassified</t>
  </si>
  <si>
    <t>Adlercreutzia_equolifaciens</t>
  </si>
  <si>
    <t>Acinetobacter_baylyi</t>
  </si>
  <si>
    <t>Parabacteroides_unclassified</t>
  </si>
  <si>
    <t>Enterococcus_faecium</t>
  </si>
  <si>
    <t>Collinsella_aerofaciens</t>
  </si>
  <si>
    <t>Coprococcus_catus</t>
  </si>
  <si>
    <t>Lachnospiraceae_bacterium_5_1_63FAA</t>
  </si>
  <si>
    <t>Pseudomonas_unclassified</t>
  </si>
  <si>
    <t>Lactobacillus_salivarius</t>
  </si>
  <si>
    <t>Parabacteroides_distasonis</t>
  </si>
  <si>
    <t>Bifidobacterium_dentium</t>
  </si>
  <si>
    <t>Lactobacillus_gasseri</t>
  </si>
  <si>
    <t>Lactobacillus_mucosae</t>
  </si>
  <si>
    <t>Fusobacterium_mortiferum</t>
  </si>
  <si>
    <t>Lactobacillus_casei_paracasei</t>
  </si>
  <si>
    <t>Oscillibacter_unclassified</t>
  </si>
  <si>
    <t>Alistipes_unclassified</t>
  </si>
  <si>
    <t>Haemophilus_parainfluenzae</t>
  </si>
  <si>
    <t>Lactobacillus_reuteri</t>
  </si>
  <si>
    <t>Veillonella_parvula</t>
  </si>
  <si>
    <t>Bifidobacterium_pseudocatenulatum</t>
  </si>
  <si>
    <t>Enterococcus_faecalis</t>
  </si>
  <si>
    <t>Eubacterium_hallii</t>
  </si>
  <si>
    <t>Coprobacillus_unclassified</t>
  </si>
  <si>
    <t>Bacteroides_uniformis</t>
  </si>
  <si>
    <t>Collinsella_tanakaei</t>
  </si>
  <si>
    <t>Bacteroides_stercoris</t>
  </si>
  <si>
    <t>Acidaminococcus_unclassified</t>
  </si>
  <si>
    <t>Rothia_mucilaginosa</t>
  </si>
  <si>
    <t>Eubacterium_eligens</t>
  </si>
  <si>
    <t>Roseburia_unclassified</t>
  </si>
  <si>
    <t>Sutterella_wadsworthensis</t>
  </si>
  <si>
    <t>Eubacterium_rectale</t>
  </si>
  <si>
    <t>Parabacteroides_merdae</t>
  </si>
  <si>
    <t>Enterococcus_raffinosus</t>
  </si>
  <si>
    <t>Alistipes_onderdonkii</t>
  </si>
  <si>
    <t>Lactobacillus_acidophilus</t>
  </si>
  <si>
    <t>Eubacterium_limosum</t>
  </si>
  <si>
    <t>Lachnospiraceae_bacterium_7_1_58FAA</t>
  </si>
  <si>
    <t>Anaerotruncus_colihominis</t>
  </si>
  <si>
    <t>Klebsiella_pneumoniae</t>
  </si>
  <si>
    <t>Barnesiella_intestinihominis</t>
  </si>
  <si>
    <t>Bacteroides_coprocola</t>
  </si>
  <si>
    <t>Enterococcus_durans</t>
  </si>
  <si>
    <t>Bifidobacterium_adolescentis</t>
  </si>
  <si>
    <t>Streptococcus_infantis</t>
  </si>
  <si>
    <t>Subdoligranulum_unclassified</t>
  </si>
  <si>
    <t>Collinsella_unclassified</t>
  </si>
  <si>
    <t>Pseudomonas_fragi</t>
  </si>
  <si>
    <t>Lactobacillus_sakei</t>
  </si>
  <si>
    <t>Eubacterium_ventriosum</t>
  </si>
  <si>
    <t>Dorea_longicatena</t>
  </si>
  <si>
    <t>Odoribacter_unclassified</t>
  </si>
  <si>
    <t>Escherichia_unclassified</t>
  </si>
  <si>
    <t>Eubacterium_cylindroides</t>
  </si>
  <si>
    <t>Bacteroides_dorei</t>
  </si>
  <si>
    <t>Lactobacillus_johnsonii</t>
  </si>
  <si>
    <t>Megamonas_rupellensis</t>
  </si>
  <si>
    <t>Bacteroides_thetaiotaomicron</t>
  </si>
  <si>
    <t>Clostridium_clostridioforme</t>
  </si>
  <si>
    <t>Sutterella_parvirubra</t>
  </si>
  <si>
    <t>Ruminococcaceae_bacterium_D16</t>
  </si>
  <si>
    <t>Streptococcus_parasanguinis</t>
  </si>
  <si>
    <t>Morganella_morganii</t>
  </si>
  <si>
    <t>Peptostreptococcaceae_noname_unclassified</t>
  </si>
  <si>
    <t>Alistipes_putredinis</t>
  </si>
  <si>
    <t>Streptococcus_macedonicus</t>
  </si>
  <si>
    <t>Lachnospiraceae_bacterium_9_1_43BFAA</t>
  </si>
  <si>
    <t>Bacteroides_fragilis</t>
  </si>
  <si>
    <t>Bacteroides_salyersiae</t>
  </si>
  <si>
    <t>Anaerostipes_hadrus</t>
  </si>
  <si>
    <t>Anaerostipes_unclassified</t>
  </si>
  <si>
    <t>Lachnospiraceae_bacterium_1_1_57FAA</t>
  </si>
  <si>
    <t>Acinetobacter_unclassified</t>
  </si>
  <si>
    <t>Streptococcus_vestibularis</t>
  </si>
  <si>
    <t>Parabacteroides_johnsonii</t>
  </si>
  <si>
    <t>Bacteroides_eggerthii</t>
  </si>
  <si>
    <t>Bacteroides_massiliensis</t>
  </si>
  <si>
    <t>Megamonas_funiformis</t>
  </si>
  <si>
    <t>Lactobacillus_crispatus</t>
  </si>
  <si>
    <t>Lactobacillus_delbrueckii</t>
  </si>
  <si>
    <t>Lactococcus_garvieae</t>
  </si>
  <si>
    <t>Citrobacter_unclassified</t>
  </si>
  <si>
    <t>Bacteroides_xylanisolvens</t>
  </si>
  <si>
    <t>Fusobacterium_varium</t>
  </si>
  <si>
    <t>Bacteroides_cellulosilyticus</t>
  </si>
  <si>
    <t>Megamonas_unclassified</t>
  </si>
  <si>
    <t>Bacteroides_intestinalis</t>
  </si>
  <si>
    <t>Bacteroides_clarus</t>
  </si>
  <si>
    <t>Enterobacter_aerogenes</t>
  </si>
  <si>
    <t>Streptococcus_gordonii</t>
  </si>
  <si>
    <t>Alistipes_indistinctus</t>
  </si>
  <si>
    <t>Paraprevotella_xylaniphila</t>
  </si>
  <si>
    <t>Coprococcus_comes</t>
  </si>
  <si>
    <t>Enterococcus_avium</t>
  </si>
  <si>
    <t>Roseburia_inulinivorans</t>
  </si>
  <si>
    <t>Ruminococcus_lactaris</t>
  </si>
  <si>
    <t>Eubacterium_biforme</t>
  </si>
  <si>
    <t>Faecalibacterium_prausnitzii</t>
  </si>
  <si>
    <t>Weissella_confusa</t>
  </si>
  <si>
    <t>Paraprevotella_clara</t>
  </si>
  <si>
    <t>Blautia_producta</t>
  </si>
  <si>
    <t>Roseburia_intestinalis</t>
  </si>
  <si>
    <t>Megamonas_hypermegale</t>
  </si>
  <si>
    <t>Bacteroides_vulgatus</t>
  </si>
  <si>
    <t>Prevotella_copri</t>
  </si>
  <si>
    <t>Clostridium_bartlettii</t>
  </si>
  <si>
    <t>Clostridium_nexile</t>
  </si>
  <si>
    <t>Bacteroides_plebeius</t>
  </si>
  <si>
    <t>Bacteroides_nordii</t>
  </si>
  <si>
    <t>Klebsiella_unclassified</t>
  </si>
  <si>
    <t>Ruminococcus_torques</t>
  </si>
  <si>
    <t>Slackia_piriformis</t>
  </si>
  <si>
    <t>Bacteroides_finegoldii</t>
  </si>
  <si>
    <t>Streptococcus_salivarius</t>
  </si>
  <si>
    <t>Prevotella_stercorea</t>
  </si>
  <si>
    <t>Bilophila_unclassified</t>
  </si>
  <si>
    <t>Dorea_unclassified</t>
  </si>
  <si>
    <t>Lachnospiraceae_bacterium_2_1_58FAA</t>
  </si>
  <si>
    <t>Ruminococcus_bromii</t>
  </si>
  <si>
    <t>Eggerthella_lenta</t>
  </si>
  <si>
    <t>Clostridium_bolteae</t>
  </si>
  <si>
    <t>Pyramidobacter_piscolens</t>
  </si>
  <si>
    <t>Streptococcus_australis</t>
  </si>
  <si>
    <t>Paraprevotella_unclassified</t>
  </si>
  <si>
    <t>Clostridium_hathewayi</t>
  </si>
  <si>
    <t>Clostridium_perfringens</t>
  </si>
  <si>
    <t>Alistipes_shahii</t>
  </si>
  <si>
    <t>Bacteroides_ovatus</t>
  </si>
  <si>
    <t>Akkermansia_muciniphila</t>
  </si>
  <si>
    <t>Ruminococcus_obeum</t>
  </si>
  <si>
    <t>Ruminococcus_gnavus</t>
  </si>
  <si>
    <t>Alistipes_finegoldii</t>
  </si>
  <si>
    <t>Bifidobacterium_bifidum</t>
  </si>
  <si>
    <t>Escherichia_coli</t>
  </si>
  <si>
    <t>Clostridium_symbiosum</t>
  </si>
  <si>
    <t>Catenibacterium_mitsuokai</t>
  </si>
  <si>
    <t>Parabacteroides_goldsteinii</t>
  </si>
  <si>
    <t>Roseburia_hominis</t>
  </si>
  <si>
    <t>Enterobacter_cloacae</t>
  </si>
  <si>
    <t>Eggerthella_unclassified</t>
  </si>
  <si>
    <t>Collinsella_intestinalis</t>
  </si>
  <si>
    <t>Eubacterium_siraeum</t>
  </si>
  <si>
    <t>Citrobacter_freundii</t>
  </si>
  <si>
    <t>Bacteroidales_bacterium_ph8</t>
  </si>
  <si>
    <t>Lachnospiraceae_bacterium_8_1_57FAA</t>
  </si>
  <si>
    <t>Streptococcus_infantarius</t>
  </si>
  <si>
    <t>Enterococcus_casseliflavus</t>
  </si>
  <si>
    <t>Bacteroides_coprophilus</t>
  </si>
  <si>
    <t>VIMP*100</t>
  </si>
  <si>
    <t>lower</t>
  </si>
  <si>
    <t>upper</t>
  </si>
  <si>
    <t>Age</t>
  </si>
  <si>
    <t>Sex</t>
  </si>
  <si>
    <t>Erysipelotrichaceae_bacterium_6_1_45</t>
  </si>
  <si>
    <t>Species selected as important features are made in bold type  based on MaAsLin and VIMP</t>
  </si>
  <si>
    <t>Pathways enriched in GCA</t>
  </si>
  <si>
    <t>Species</t>
  </si>
  <si>
    <t>PWY-724: superpathway of L-lysine, L-threonine and L-methionine biosynthesis II</t>
  </si>
  <si>
    <t>Anaerotruncus_colihominis; Faecalibacterium_prausnitzii; Lactobacillus_reuteri</t>
  </si>
  <si>
    <t xml:space="preserve">  PWY-7196: superpathway of    pyrimidine ribonucleosides salvage</t>
  </si>
  <si>
    <t>-</t>
  </si>
  <si>
    <t>P4-PWY: superpathway of L-lysine, L-threonine and L-methionine biosynthesis I</t>
  </si>
  <si>
    <t>GLCMANNANAUT-PWY: superpathway of N-acetylglucosamine, N-acetylmannosamine and N-acetylneuraminate degradation</t>
  </si>
  <si>
    <t>Ruminococcus_torques; Citrobacter_freundii; Citrobacter_koseri; Dorea_longicatena; Escherichia_coli; Faecalibacterium_prausnitzii; Fusobacterium_varium; Haemophilus_parainfluenzae; Lactobacillus_salivarius</t>
  </si>
  <si>
    <t>tax_name</t>
  </si>
  <si>
    <t>treatment_1</t>
  </si>
  <si>
    <t>treatment_2</t>
  </si>
  <si>
    <t>log2_median_ratio</t>
  </si>
  <si>
    <t>median_diff</t>
  </si>
  <si>
    <t>mean_diff</t>
  </si>
  <si>
    <t>wilcox_p_value</t>
  </si>
  <si>
    <t>Root</t>
  </si>
  <si>
    <t>Inf</t>
  </si>
  <si>
    <t>(-inf)</t>
  </si>
  <si>
    <t>Dorea_formicigenerans</t>
  </si>
  <si>
    <t>Phascolarctobacterium_succinatutens</t>
  </si>
  <si>
    <t xml:space="preserve">Gastric cancer </t>
  </si>
  <si>
    <t>(GCA, n=32)</t>
  </si>
  <si>
    <t xml:space="preserve">Chronic gastritis </t>
  </si>
  <si>
    <t>(CG, n=33)</t>
  </si>
  <si>
    <t>P value</t>
  </si>
  <si>
    <t>Age, mean (SD)</t>
  </si>
  <si>
    <t>64.81 (13.76)</t>
  </si>
  <si>
    <t>58.18 (13.33)</t>
  </si>
  <si>
    <t>BMI, mean (SD)</t>
  </si>
  <si>
    <t>22.87 (6.63)</t>
  </si>
  <si>
    <t>23.66 (2.83)</t>
  </si>
  <si>
    <t>Female, n (%)</t>
  </si>
  <si>
    <t>22 (68.75)</t>
  </si>
  <si>
    <t>20 (60.61)</t>
  </si>
  <si>
    <t>Hypertension, n (%)</t>
  </si>
  <si>
    <t>11 (34.38)</t>
  </si>
  <si>
    <t>8 (24.24)</t>
  </si>
  <si>
    <t>Dyslipidemia, n (%)*</t>
  </si>
  <si>
    <t>4 (12.5)</t>
  </si>
  <si>
    <t>7 (21.21)</t>
  </si>
  <si>
    <t>Diabetes, n (%)*</t>
  </si>
  <si>
    <t>1 (3.03)</t>
  </si>
  <si>
    <t>Helicobacter Pylori history, n (%)</t>
  </si>
  <si>
    <t>10 (31.25)</t>
  </si>
  <si>
    <t>Supplementary Table 1. Baseline characteristics of included individuals</t>
  </si>
  <si>
    <t>Supplementary Table 4. LEfSe analysis in Phylum</t>
  </si>
  <si>
    <t>Supplementary Table 5. Age and sex adjusted MaAsLin analysis in Phylum (Chronic Gastritis vs. Gastric Cancer)</t>
  </si>
  <si>
    <t xml:space="preserve">Supplementary Table 6. Wilcoxon Sum Rank test in genus </t>
  </si>
  <si>
    <t>Supplementary Table 7. LEfSe 2-group analysis in genus</t>
  </si>
  <si>
    <t>Supplementary Table 8. LEfSe 4-group analysis in genus</t>
  </si>
  <si>
    <t>Supplementary Table 9. Age and sex adjusted MaAsLin in genus (Chronic Gastritis vs. Gastric Cancer)</t>
  </si>
  <si>
    <t>Supplementary Table 10. Significant species by Wilcoxon rank sum test in the species</t>
  </si>
  <si>
    <t>Supplementary Table 11. Age and sex adjusted MaAsLin analysis in species (Chronic gastritis vs. Gastric cancer)</t>
  </si>
  <si>
    <t xml:space="preserve">Supplementary Table 12. VIMP (Variable of Importance) score with 95 % CI </t>
  </si>
  <si>
    <t>Supplementary Table 13. Metabolic pathway analysis (age, sex and BMI adjusted MaAsLin analysis)</t>
  </si>
  <si>
    <t>Class_2 group</t>
  </si>
  <si>
    <t>Class_4 group</t>
  </si>
  <si>
    <t>CG_IM</t>
  </si>
  <si>
    <t>CG_NIM</t>
  </si>
  <si>
    <t>GCA_late</t>
  </si>
  <si>
    <t>GCA_early</t>
  </si>
  <si>
    <t>F</t>
  </si>
  <si>
    <t>M</t>
  </si>
  <si>
    <t xml:space="preserve">Supplementary Table 3. Microbiome whole taxonomy  abundance in each sample </t>
  </si>
  <si>
    <r>
      <t>A.</t>
    </r>
    <r>
      <rPr>
        <sz val="7"/>
        <color theme="1"/>
        <rFont val="Calibri"/>
        <family val="2"/>
        <scheme val="minor"/>
      </rPr>
      <t xml:space="preserve">     </t>
    </r>
    <r>
      <rPr>
        <sz val="10"/>
        <color theme="1"/>
        <rFont val="Calibri"/>
        <family val="2"/>
        <scheme val="minor"/>
      </rPr>
      <t xml:space="preserve">2-group analysis </t>
    </r>
  </si>
  <si>
    <t>&lt;.001</t>
  </si>
  <si>
    <t>1. always</t>
  </si>
  <si>
    <t xml:space="preserve">Frequency (1-30)
</t>
  </si>
  <si>
    <t>Frequency (31-44)</t>
  </si>
  <si>
    <t>2. many times</t>
  </si>
  <si>
    <t>3. half of the time</t>
  </si>
  <si>
    <t>4. seldom</t>
  </si>
  <si>
    <t>5.never</t>
  </si>
  <si>
    <t>6.none</t>
  </si>
  <si>
    <t>2. 1-3/m</t>
  </si>
  <si>
    <t>3. 1-2/w</t>
  </si>
  <si>
    <t>4. 3-4/w</t>
  </si>
  <si>
    <t>5. 5-6/w</t>
  </si>
  <si>
    <t>6. 1/d</t>
  </si>
  <si>
    <t>7. 2/d</t>
  </si>
  <si>
    <t>1. never or &lt;1/m</t>
  </si>
  <si>
    <t>Beta</t>
  </si>
  <si>
    <t>B</t>
  </si>
  <si>
    <t>4-group analysis</t>
  </si>
  <si>
    <t>Positive beta means the abundance is increased in GCA, Gastric cancer</t>
  </si>
  <si>
    <t>Positive beta means increased abundance in Gastric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</si>
</sst>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charset val="136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9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9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9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9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9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1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indent="4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20" fontId="1" fillId="0" borderId="0" xfId="0" applyNumberFormat="1" applyFont="1"/>
    <xf numFmtId="20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Font="1" applyBorder="1"/>
    <xf numFmtId="11" fontId="0" fillId="0" borderId="1" xfId="0" applyNumberFormat="1" applyFont="1" applyBorder="1"/>
    <xf numFmtId="0" fontId="0" fillId="0" borderId="0" xfId="0" applyFont="1"/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1" fontId="0" fillId="0" borderId="1" xfId="0" applyNumberFormat="1" applyFont="1" applyBorder="1" applyAlignment="1">
      <alignment horizontal="center" vertical="center" wrapText="1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5296E077-D4B7-482D-88A4-AD0A86DCE483}"/>
    <cellStyle name="60% - Accent2 2" xfId="37" xr:uid="{BD8F0A53-83D6-4A69-92DE-FBE4B939A417}"/>
    <cellStyle name="60% - Accent3 2" xfId="38" xr:uid="{BE07A411-E08B-4048-9E74-6436F8C8C2A5}"/>
    <cellStyle name="60% - Accent4 2" xfId="39" xr:uid="{7F2FF819-7DC0-4036-8D93-2ABEB3BC0B25}"/>
    <cellStyle name="60% - Accent5 2" xfId="40" xr:uid="{6324DA7F-2605-45A6-B1FB-8B507F5F1ECA}"/>
    <cellStyle name="60% - Accent6 2" xfId="41" xr:uid="{3CE33654-3F22-4200-A8DD-10017C4A15C5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1FC4C76C-FF52-46C6-9959-78FE403C03E7}"/>
    <cellStyle name="Normal" xfId="0" builtinId="0"/>
    <cellStyle name="Note" xfId="13" builtinId="10" customBuiltin="1"/>
    <cellStyle name="Output" xfId="8" builtinId="21" customBuiltin="1"/>
    <cellStyle name="Title 2" xfId="34" xr:uid="{B2CF74A5-787A-480E-B949-522BA2D626F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EDCA-E0A4-4968-8D5D-916A8800341F}">
  <dimension ref="A1:D10"/>
  <sheetViews>
    <sheetView workbookViewId="0"/>
  </sheetViews>
  <sheetFormatPr defaultRowHeight="14.5"/>
  <cols>
    <col min="1" max="1" width="33.90625" customWidth="1"/>
    <col min="2" max="2" width="21.08984375" customWidth="1"/>
    <col min="3" max="3" width="16.36328125" customWidth="1"/>
    <col min="4" max="4" width="7" customWidth="1"/>
  </cols>
  <sheetData>
    <row r="1" spans="1:4">
      <c r="A1" s="1" t="s">
        <v>968</v>
      </c>
    </row>
    <row r="2" spans="1:4">
      <c r="A2" s="25"/>
      <c r="B2" s="15" t="s">
        <v>944</v>
      </c>
      <c r="C2" s="15" t="s">
        <v>946</v>
      </c>
      <c r="D2" s="25" t="s">
        <v>948</v>
      </c>
    </row>
    <row r="3" spans="1:4" ht="14.5" customHeight="1">
      <c r="A3" s="26"/>
      <c r="B3" s="15" t="s">
        <v>945</v>
      </c>
      <c r="C3" s="15" t="s">
        <v>947</v>
      </c>
      <c r="D3" s="26"/>
    </row>
    <row r="4" spans="1:4">
      <c r="A4" s="15" t="s">
        <v>949</v>
      </c>
      <c r="B4" s="15" t="s">
        <v>950</v>
      </c>
      <c r="C4" s="15" t="s">
        <v>951</v>
      </c>
      <c r="D4" s="15">
        <v>5.2999999999999999E-2</v>
      </c>
    </row>
    <row r="5" spans="1:4" ht="20.5" customHeight="1">
      <c r="A5" s="15" t="s">
        <v>952</v>
      </c>
      <c r="B5" s="15" t="s">
        <v>953</v>
      </c>
      <c r="C5" s="15" t="s">
        <v>954</v>
      </c>
      <c r="D5" s="15">
        <v>0.53900000000000003</v>
      </c>
    </row>
    <row r="6" spans="1:4" ht="19" customHeight="1">
      <c r="A6" s="15" t="s">
        <v>955</v>
      </c>
      <c r="B6" s="15" t="s">
        <v>956</v>
      </c>
      <c r="C6" s="15" t="s">
        <v>957</v>
      </c>
      <c r="D6" s="15">
        <v>0.66900000000000004</v>
      </c>
    </row>
    <row r="7" spans="1:4" ht="19.5" customHeight="1">
      <c r="A7" s="15" t="s">
        <v>958</v>
      </c>
      <c r="B7" s="15" t="s">
        <v>959</v>
      </c>
      <c r="C7" s="15" t="s">
        <v>960</v>
      </c>
      <c r="D7" s="15">
        <v>0.53200000000000003</v>
      </c>
    </row>
    <row r="8" spans="1:4" ht="17" customHeight="1">
      <c r="A8" s="15" t="s">
        <v>961</v>
      </c>
      <c r="B8" s="15" t="s">
        <v>962</v>
      </c>
      <c r="C8" s="15" t="s">
        <v>963</v>
      </c>
      <c r="D8" s="15">
        <v>0.53600000000000003</v>
      </c>
    </row>
    <row r="9" spans="1:4" ht="16" customHeight="1">
      <c r="A9" s="15" t="s">
        <v>964</v>
      </c>
      <c r="B9" s="15" t="s">
        <v>962</v>
      </c>
      <c r="C9" s="15" t="s">
        <v>965</v>
      </c>
      <c r="D9" s="15">
        <v>0.19700000000000001</v>
      </c>
    </row>
    <row r="10" spans="1:4" ht="20" customHeight="1">
      <c r="A10" s="15" t="s">
        <v>966</v>
      </c>
      <c r="B10" s="15" t="s">
        <v>967</v>
      </c>
      <c r="C10" s="15" t="s">
        <v>960</v>
      </c>
      <c r="D10" s="15">
        <v>0.72299999999999998</v>
      </c>
    </row>
  </sheetData>
  <mergeCells count="2">
    <mergeCell ref="A2:A3"/>
    <mergeCell ref="D2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E196-64FA-4BE9-93EC-884853834E49}">
  <dimension ref="A1:G159"/>
  <sheetViews>
    <sheetView workbookViewId="0">
      <selection activeCell="J16" sqref="J16"/>
    </sheetView>
  </sheetViews>
  <sheetFormatPr defaultRowHeight="14.5"/>
  <cols>
    <col min="1" max="1" width="29.1796875" customWidth="1"/>
    <col min="2" max="2" width="13.453125" customWidth="1"/>
    <col min="3" max="3" width="12.90625" customWidth="1"/>
    <col min="4" max="4" width="9.26953125" customWidth="1"/>
  </cols>
  <sheetData>
    <row r="1" spans="1:7">
      <c r="A1" s="1" t="s">
        <v>975</v>
      </c>
    </row>
    <row r="2" spans="1:7" ht="14.5" customHeight="1">
      <c r="A2" s="3" t="s">
        <v>932</v>
      </c>
      <c r="B2" s="3" t="s">
        <v>933</v>
      </c>
      <c r="C2" s="3" t="s">
        <v>934</v>
      </c>
      <c r="D2" s="3" t="s">
        <v>935</v>
      </c>
      <c r="E2" s="3" t="s">
        <v>936</v>
      </c>
      <c r="F2" s="3" t="s">
        <v>937</v>
      </c>
      <c r="G2" s="3" t="s">
        <v>938</v>
      </c>
    </row>
    <row r="3" spans="1:7" ht="17.5" customHeight="1">
      <c r="A3" s="3" t="s">
        <v>939</v>
      </c>
      <c r="B3" s="3" t="s">
        <v>681</v>
      </c>
      <c r="C3" s="3" t="s">
        <v>682</v>
      </c>
      <c r="D3" s="3">
        <v>0</v>
      </c>
      <c r="E3" s="3">
        <v>0</v>
      </c>
      <c r="F3" s="3">
        <v>0</v>
      </c>
      <c r="G3" s="3">
        <v>0.76717031398270297</v>
      </c>
    </row>
    <row r="4" spans="1:7" ht="12.5" customHeight="1">
      <c r="A4" s="3" t="s">
        <v>795</v>
      </c>
      <c r="B4" s="3" t="s">
        <v>681</v>
      </c>
      <c r="C4" s="3" t="s">
        <v>682</v>
      </c>
      <c r="D4" s="3">
        <v>0</v>
      </c>
      <c r="E4" s="3">
        <v>0</v>
      </c>
      <c r="F4" s="3">
        <v>-5.46735086924377E-4</v>
      </c>
      <c r="G4" s="3">
        <v>7.6991685550355099E-2</v>
      </c>
    </row>
    <row r="5" spans="1:7" ht="15.5" customHeight="1">
      <c r="A5" s="3" t="s">
        <v>811</v>
      </c>
      <c r="B5" s="3" t="s">
        <v>681</v>
      </c>
      <c r="C5" s="3" t="s">
        <v>682</v>
      </c>
      <c r="D5" s="3">
        <v>0</v>
      </c>
      <c r="E5" s="3">
        <v>0</v>
      </c>
      <c r="F5" s="3">
        <v>1.3963260339805999E-2</v>
      </c>
      <c r="G5" s="3">
        <v>6.3232460863269196E-2</v>
      </c>
    </row>
    <row r="6" spans="1:7" ht="13" customHeight="1">
      <c r="A6" s="3" t="s">
        <v>900</v>
      </c>
      <c r="B6" s="3" t="s">
        <v>681</v>
      </c>
      <c r="C6" s="3" t="s">
        <v>682</v>
      </c>
      <c r="D6" s="3">
        <v>0</v>
      </c>
      <c r="E6" s="3">
        <v>0</v>
      </c>
      <c r="F6" s="3">
        <v>3.3991847744332402E-3</v>
      </c>
      <c r="G6" s="3">
        <v>0.34740814482850901</v>
      </c>
    </row>
    <row r="7" spans="1:7" ht="18.5" customHeight="1">
      <c r="A7" s="3" t="s">
        <v>777</v>
      </c>
      <c r="B7" s="3" t="s">
        <v>681</v>
      </c>
      <c r="C7" s="3" t="s">
        <v>682</v>
      </c>
      <c r="D7" s="3">
        <v>0</v>
      </c>
      <c r="E7" s="3">
        <v>0</v>
      </c>
      <c r="F7" s="3">
        <v>-9.9442562064885696E-3</v>
      </c>
      <c r="G7" s="3">
        <v>1.9611633435484801E-2</v>
      </c>
    </row>
    <row r="8" spans="1:7" ht="17.5" customHeight="1">
      <c r="A8" s="3" t="s">
        <v>765</v>
      </c>
      <c r="B8" s="3" t="s">
        <v>681</v>
      </c>
      <c r="C8" s="3" t="s">
        <v>682</v>
      </c>
      <c r="D8" s="3" t="s">
        <v>940</v>
      </c>
      <c r="E8" s="3">
        <v>1.03225948387026E-2</v>
      </c>
      <c r="F8" s="3">
        <v>1.06076564954247E-2</v>
      </c>
      <c r="G8" s="3">
        <v>5.1191808978881597E-3</v>
      </c>
    </row>
    <row r="9" spans="1:7" ht="15.5" customHeight="1">
      <c r="A9" s="3" t="s">
        <v>787</v>
      </c>
      <c r="B9" s="3" t="s">
        <v>681</v>
      </c>
      <c r="C9" s="3" t="s">
        <v>682</v>
      </c>
      <c r="D9" s="3">
        <v>0</v>
      </c>
      <c r="E9" s="3">
        <v>0</v>
      </c>
      <c r="F9" s="3">
        <v>1.4223559307396201E-2</v>
      </c>
      <c r="G9" s="3">
        <v>4.6870948924106898E-2</v>
      </c>
    </row>
    <row r="10" spans="1:7" ht="16" customHeight="1">
      <c r="A10" s="3" t="s">
        <v>767</v>
      </c>
      <c r="B10" s="3" t="s">
        <v>681</v>
      </c>
      <c r="C10" s="3" t="s">
        <v>682</v>
      </c>
      <c r="D10" s="3">
        <v>0</v>
      </c>
      <c r="E10" s="3">
        <v>0</v>
      </c>
      <c r="F10" s="3">
        <v>1.99679782979837E-3</v>
      </c>
      <c r="G10" s="3">
        <v>6.5515512045941204E-3</v>
      </c>
    </row>
    <row r="11" spans="1:7" ht="14.5" customHeight="1">
      <c r="A11" s="3" t="s">
        <v>771</v>
      </c>
      <c r="B11" s="3" t="s">
        <v>681</v>
      </c>
      <c r="C11" s="3" t="s">
        <v>682</v>
      </c>
      <c r="D11" s="3">
        <v>4.3684100494848002</v>
      </c>
      <c r="E11" s="3">
        <v>7.8570333512854897E-3</v>
      </c>
      <c r="F11" s="3">
        <v>2.5965082796769401E-2</v>
      </c>
      <c r="G11" s="3">
        <v>8.9387597426993908E-3</v>
      </c>
    </row>
    <row r="12" spans="1:7" ht="14.5" customHeight="1">
      <c r="A12" s="3" t="s">
        <v>908</v>
      </c>
      <c r="B12" s="3" t="s">
        <v>681</v>
      </c>
      <c r="C12" s="3" t="s">
        <v>682</v>
      </c>
      <c r="D12" s="3">
        <v>0</v>
      </c>
      <c r="E12" s="3">
        <v>0</v>
      </c>
      <c r="F12" s="3">
        <v>3.0415547176351201E-4</v>
      </c>
      <c r="G12" s="3">
        <v>0.456463150461693</v>
      </c>
    </row>
    <row r="13" spans="1:7" ht="12.5" customHeight="1">
      <c r="A13" s="3" t="s">
        <v>792</v>
      </c>
      <c r="B13" s="3" t="s">
        <v>681</v>
      </c>
      <c r="C13" s="3" t="s">
        <v>682</v>
      </c>
      <c r="D13" s="3">
        <v>0</v>
      </c>
      <c r="E13" s="3">
        <v>0</v>
      </c>
      <c r="F13" s="3">
        <v>-7.6237583721426897E-4</v>
      </c>
      <c r="G13" s="3">
        <v>0.15154903769122299</v>
      </c>
    </row>
    <row r="14" spans="1:7" ht="14.5" customHeight="1">
      <c r="A14" s="3" t="s">
        <v>814</v>
      </c>
      <c r="B14" s="3" t="s">
        <v>681</v>
      </c>
      <c r="C14" s="3" t="s">
        <v>682</v>
      </c>
      <c r="D14" s="3">
        <v>0</v>
      </c>
      <c r="E14" s="3">
        <v>0</v>
      </c>
      <c r="F14" s="3">
        <v>-2.9667327086606798E-4</v>
      </c>
      <c r="G14" s="3">
        <v>0.13207197073780699</v>
      </c>
    </row>
    <row r="15" spans="1:7" ht="13.5" customHeight="1">
      <c r="A15" s="3" t="s">
        <v>887</v>
      </c>
      <c r="B15" s="3" t="s">
        <v>681</v>
      </c>
      <c r="C15" s="3" t="s">
        <v>682</v>
      </c>
      <c r="D15" s="3">
        <v>0</v>
      </c>
      <c r="E15" s="3">
        <v>0</v>
      </c>
      <c r="F15" s="3">
        <v>-1.6790294345864101E-4</v>
      </c>
      <c r="G15" s="3">
        <v>0.98250455515305302</v>
      </c>
    </row>
    <row r="16" spans="1:7" ht="15" customHeight="1">
      <c r="A16" s="3" t="s">
        <v>907</v>
      </c>
      <c r="B16" s="3" t="s">
        <v>681</v>
      </c>
      <c r="C16" s="3" t="s">
        <v>682</v>
      </c>
      <c r="D16" s="3">
        <v>0</v>
      </c>
      <c r="E16" s="3">
        <v>0</v>
      </c>
      <c r="F16" s="3">
        <v>-1.9927064889253801E-3</v>
      </c>
      <c r="G16" s="3">
        <v>0.53782308132023005</v>
      </c>
    </row>
    <row r="17" spans="1:7" ht="11.5" customHeight="1">
      <c r="A17" s="3" t="s">
        <v>879</v>
      </c>
      <c r="B17" s="3" t="s">
        <v>681</v>
      </c>
      <c r="C17" s="3" t="s">
        <v>682</v>
      </c>
      <c r="D17" s="3">
        <v>0</v>
      </c>
      <c r="E17" s="3">
        <v>0</v>
      </c>
      <c r="F17" s="3">
        <v>-1.06596241285215E-4</v>
      </c>
      <c r="G17" s="3">
        <v>0.98250455515305302</v>
      </c>
    </row>
    <row r="18" spans="1:7" ht="15.5" customHeight="1">
      <c r="A18" s="3" t="s">
        <v>764</v>
      </c>
      <c r="B18" s="3" t="s">
        <v>681</v>
      </c>
      <c r="C18" s="3" t="s">
        <v>682</v>
      </c>
      <c r="D18" s="3" t="s">
        <v>941</v>
      </c>
      <c r="E18" s="3">
        <v>-7.28381581682513E-3</v>
      </c>
      <c r="F18" s="3">
        <v>-1.30044095867809E-2</v>
      </c>
      <c r="G18" s="3">
        <v>4.7387690800794703E-3</v>
      </c>
    </row>
    <row r="19" spans="1:7" ht="14.5" customHeight="1">
      <c r="A19" s="3" t="s">
        <v>852</v>
      </c>
      <c r="B19" s="3" t="s">
        <v>681</v>
      </c>
      <c r="C19" s="3" t="s">
        <v>682</v>
      </c>
      <c r="D19" s="3">
        <v>0</v>
      </c>
      <c r="E19" s="3">
        <v>0</v>
      </c>
      <c r="F19" s="3">
        <v>-2.3009941990231402E-3</v>
      </c>
      <c r="G19" s="3">
        <v>0.150716552902811</v>
      </c>
    </row>
    <row r="20" spans="1:7" ht="14" customHeight="1">
      <c r="A20" s="3" t="s">
        <v>855</v>
      </c>
      <c r="B20" s="3" t="s">
        <v>681</v>
      </c>
      <c r="C20" s="3" t="s">
        <v>682</v>
      </c>
      <c r="D20" s="3">
        <v>0</v>
      </c>
      <c r="E20" s="3">
        <v>0</v>
      </c>
      <c r="F20" s="3">
        <v>1.51424499641487E-3</v>
      </c>
      <c r="G20" s="3">
        <v>1</v>
      </c>
    </row>
    <row r="21" spans="1:7" ht="14" customHeight="1">
      <c r="A21" s="3" t="s">
        <v>809</v>
      </c>
      <c r="B21" s="3" t="s">
        <v>681</v>
      </c>
      <c r="C21" s="3" t="s">
        <v>682</v>
      </c>
      <c r="D21" s="3">
        <v>0</v>
      </c>
      <c r="E21" s="3">
        <v>0</v>
      </c>
      <c r="F21" s="3">
        <v>2.4393848689002601E-2</v>
      </c>
      <c r="G21" s="3">
        <v>0.13054224355605301</v>
      </c>
    </row>
    <row r="22" spans="1:7" ht="13" customHeight="1">
      <c r="A22" s="3" t="s">
        <v>915</v>
      </c>
      <c r="B22" s="3" t="s">
        <v>681</v>
      </c>
      <c r="C22" s="3" t="s">
        <v>682</v>
      </c>
      <c r="D22" s="3">
        <v>0</v>
      </c>
      <c r="E22" s="3">
        <v>0</v>
      </c>
      <c r="F22" s="3">
        <v>-2.1180870714921801E-3</v>
      </c>
      <c r="G22" s="3">
        <v>0.75124943583723103</v>
      </c>
    </row>
    <row r="23" spans="1:7" ht="15.5" customHeight="1">
      <c r="A23" s="3" t="s">
        <v>822</v>
      </c>
      <c r="B23" s="3" t="s">
        <v>681</v>
      </c>
      <c r="C23" s="3" t="s">
        <v>682</v>
      </c>
      <c r="D23" s="3">
        <v>0</v>
      </c>
      <c r="E23" s="3">
        <v>0</v>
      </c>
      <c r="F23" s="3">
        <v>-1.8106130108475899E-3</v>
      </c>
      <c r="G23" s="3">
        <v>0.228060292252003</v>
      </c>
    </row>
    <row r="24" spans="1:7" ht="17" customHeight="1">
      <c r="A24" s="3" t="s">
        <v>843</v>
      </c>
      <c r="B24" s="3" t="s">
        <v>681</v>
      </c>
      <c r="C24" s="3" t="s">
        <v>682</v>
      </c>
      <c r="D24" s="3">
        <v>0</v>
      </c>
      <c r="E24" s="3">
        <v>0</v>
      </c>
      <c r="F24" s="3">
        <v>-4.2622092042455999E-3</v>
      </c>
      <c r="G24" s="3">
        <v>0.82631323997487505</v>
      </c>
    </row>
    <row r="25" spans="1:7" ht="13" customHeight="1">
      <c r="A25" s="3" t="s">
        <v>880</v>
      </c>
      <c r="B25" s="3" t="s">
        <v>681</v>
      </c>
      <c r="C25" s="3" t="s">
        <v>682</v>
      </c>
      <c r="D25" s="3">
        <v>0</v>
      </c>
      <c r="E25" s="3">
        <v>0</v>
      </c>
      <c r="F25" s="3">
        <v>4.3490850033807297E-3</v>
      </c>
      <c r="G25" s="3">
        <v>0.51335896588656704</v>
      </c>
    </row>
    <row r="26" spans="1:7" ht="14" customHeight="1">
      <c r="A26" s="3" t="s">
        <v>835</v>
      </c>
      <c r="B26" s="3" t="s">
        <v>681</v>
      </c>
      <c r="C26" s="3" t="s">
        <v>682</v>
      </c>
      <c r="D26" s="3">
        <v>0</v>
      </c>
      <c r="E26" s="3">
        <v>0</v>
      </c>
      <c r="F26" s="3">
        <v>-4.4381709967331404E-3</v>
      </c>
      <c r="G26" s="3">
        <v>0.35531307366328302</v>
      </c>
    </row>
    <row r="27" spans="1:7" ht="16" customHeight="1">
      <c r="A27" s="3" t="s">
        <v>854</v>
      </c>
      <c r="B27" s="3" t="s">
        <v>681</v>
      </c>
      <c r="C27" s="3" t="s">
        <v>682</v>
      </c>
      <c r="D27" s="3">
        <v>0</v>
      </c>
      <c r="E27" s="3">
        <v>0</v>
      </c>
      <c r="F27" s="3">
        <v>-5.99513249714188E-4</v>
      </c>
      <c r="G27" s="3">
        <v>0.55151837929904202</v>
      </c>
    </row>
    <row r="28" spans="1:7" ht="15" customHeight="1">
      <c r="A28" s="3" t="s">
        <v>844</v>
      </c>
      <c r="B28" s="3" t="s">
        <v>681</v>
      </c>
      <c r="C28" s="3" t="s">
        <v>682</v>
      </c>
      <c r="D28" s="3">
        <v>0</v>
      </c>
      <c r="E28" s="3">
        <v>0</v>
      </c>
      <c r="F28" s="3">
        <v>-4.2066343118944902E-3</v>
      </c>
      <c r="G28" s="3">
        <v>0.129090195520428</v>
      </c>
    </row>
    <row r="29" spans="1:7" ht="14.5" customHeight="1">
      <c r="A29" s="3" t="s">
        <v>876</v>
      </c>
      <c r="B29" s="3" t="s">
        <v>681</v>
      </c>
      <c r="C29" s="3" t="s">
        <v>682</v>
      </c>
      <c r="D29" s="3">
        <v>0</v>
      </c>
      <c r="E29" s="3">
        <v>0</v>
      </c>
      <c r="F29" s="3">
        <v>1.17207525396307E-4</v>
      </c>
      <c r="G29" s="3">
        <v>1</v>
      </c>
    </row>
    <row r="30" spans="1:7" ht="17" customHeight="1">
      <c r="A30" s="3" t="s">
        <v>895</v>
      </c>
      <c r="B30" s="3" t="s">
        <v>681</v>
      </c>
      <c r="C30" s="3" t="s">
        <v>682</v>
      </c>
      <c r="D30" s="3">
        <v>0.159301510701581</v>
      </c>
      <c r="E30" s="3">
        <v>2.4341443547191399E-4</v>
      </c>
      <c r="F30" s="3">
        <v>3.1460715639262098E-3</v>
      </c>
      <c r="G30" s="3">
        <v>0.87164291176599096</v>
      </c>
    </row>
    <row r="31" spans="1:7" ht="19" customHeight="1">
      <c r="A31" s="3" t="s">
        <v>875</v>
      </c>
      <c r="B31" s="3" t="s">
        <v>681</v>
      </c>
      <c r="C31" s="3" t="s">
        <v>682</v>
      </c>
      <c r="D31" s="3">
        <v>0</v>
      </c>
      <c r="E31" s="3">
        <v>0</v>
      </c>
      <c r="F31" s="3">
        <v>-1.52365466000312E-3</v>
      </c>
      <c r="G31" s="3">
        <v>0.61312566785925304</v>
      </c>
    </row>
    <row r="32" spans="1:7">
      <c r="A32" s="3" t="s">
        <v>836</v>
      </c>
      <c r="B32" s="3" t="s">
        <v>681</v>
      </c>
      <c r="C32" s="3" t="s">
        <v>682</v>
      </c>
      <c r="D32" s="3">
        <v>0</v>
      </c>
      <c r="E32" s="3">
        <v>0</v>
      </c>
      <c r="F32" s="3">
        <v>-1.66114439795174E-3</v>
      </c>
      <c r="G32" s="3">
        <v>0.15411169215626699</v>
      </c>
    </row>
    <row r="33" spans="1:7">
      <c r="A33" s="3" t="s">
        <v>793</v>
      </c>
      <c r="B33" s="3" t="s">
        <v>681</v>
      </c>
      <c r="C33" s="3" t="s">
        <v>682</v>
      </c>
      <c r="D33" s="3" t="s">
        <v>941</v>
      </c>
      <c r="E33" s="3">
        <v>-8.8367325193317407E-3</v>
      </c>
      <c r="F33" s="3">
        <v>-1.09491808453055E-2</v>
      </c>
      <c r="G33" s="3">
        <v>9.5272238061212697E-2</v>
      </c>
    </row>
    <row r="34" spans="1:7">
      <c r="A34" s="3" t="s">
        <v>825</v>
      </c>
      <c r="B34" s="3" t="s">
        <v>681</v>
      </c>
      <c r="C34" s="3" t="s">
        <v>682</v>
      </c>
      <c r="D34" s="3">
        <v>-0.75123504245216299</v>
      </c>
      <c r="E34" s="3">
        <v>-3.4508387314822501E-3</v>
      </c>
      <c r="F34" s="3">
        <v>-1.6815122212337202E-2</v>
      </c>
      <c r="G34" s="3">
        <v>0.106416479166135</v>
      </c>
    </row>
    <row r="35" spans="1:7">
      <c r="A35" s="3" t="s">
        <v>791</v>
      </c>
      <c r="B35" s="3" t="s">
        <v>681</v>
      </c>
      <c r="C35" s="3" t="s">
        <v>682</v>
      </c>
      <c r="D35" s="3">
        <v>-2.1014803222833298</v>
      </c>
      <c r="E35" s="3">
        <v>-1.3177500289390199E-2</v>
      </c>
      <c r="F35" s="3">
        <v>1.70853395092746E-3</v>
      </c>
      <c r="G35" s="3">
        <v>5.3606162649814298E-2</v>
      </c>
    </row>
    <row r="36" spans="1:7">
      <c r="A36" s="3" t="s">
        <v>871</v>
      </c>
      <c r="B36" s="3" t="s">
        <v>681</v>
      </c>
      <c r="C36" s="3" t="s">
        <v>682</v>
      </c>
      <c r="D36" s="3">
        <v>0.151354109085415</v>
      </c>
      <c r="E36" s="3">
        <v>1.53952038575128E-3</v>
      </c>
      <c r="F36" s="3">
        <v>-2.4034534910977901E-2</v>
      </c>
      <c r="G36" s="3">
        <v>0.64127382171073699</v>
      </c>
    </row>
    <row r="37" spans="1:7">
      <c r="A37" s="3" t="s">
        <v>850</v>
      </c>
      <c r="B37" s="3" t="s">
        <v>681</v>
      </c>
      <c r="C37" s="3" t="s">
        <v>682</v>
      </c>
      <c r="D37" s="3">
        <v>0</v>
      </c>
      <c r="E37" s="3">
        <v>0</v>
      </c>
      <c r="F37" s="3">
        <v>1.2254465873962599E-3</v>
      </c>
      <c r="G37" s="3">
        <v>0.18594781515790601</v>
      </c>
    </row>
    <row r="38" spans="1:7">
      <c r="A38" s="3" t="s">
        <v>911</v>
      </c>
      <c r="B38" s="3" t="s">
        <v>681</v>
      </c>
      <c r="C38" s="3" t="s">
        <v>682</v>
      </c>
      <c r="D38" s="3">
        <v>0</v>
      </c>
      <c r="E38" s="3">
        <v>0</v>
      </c>
      <c r="F38" s="14">
        <v>5.6596668545763398E-5</v>
      </c>
      <c r="G38" s="3">
        <v>0.70546597577392101</v>
      </c>
    </row>
    <row r="39" spans="1:7">
      <c r="A39" s="3" t="s">
        <v>808</v>
      </c>
      <c r="B39" s="3" t="s">
        <v>681</v>
      </c>
      <c r="C39" s="3" t="s">
        <v>682</v>
      </c>
      <c r="D39" s="3">
        <v>0</v>
      </c>
      <c r="E39" s="3">
        <v>0</v>
      </c>
      <c r="F39" s="3">
        <v>1.2730853352385299E-4</v>
      </c>
      <c r="G39" s="3">
        <v>0.225562690325605</v>
      </c>
    </row>
    <row r="40" spans="1:7">
      <c r="A40" s="3" t="s">
        <v>819</v>
      </c>
      <c r="B40" s="3" t="s">
        <v>681</v>
      </c>
      <c r="C40" s="3" t="s">
        <v>682</v>
      </c>
      <c r="D40" s="3">
        <v>0</v>
      </c>
      <c r="E40" s="3">
        <v>0</v>
      </c>
      <c r="F40" s="3">
        <v>-1.70589561042813E-4</v>
      </c>
      <c r="G40" s="3">
        <v>0.15404508174402001</v>
      </c>
    </row>
    <row r="41" spans="1:7">
      <c r="A41" s="3" t="s">
        <v>776</v>
      </c>
      <c r="B41" s="3" t="s">
        <v>681</v>
      </c>
      <c r="C41" s="3" t="s">
        <v>682</v>
      </c>
      <c r="D41" s="3" t="s">
        <v>941</v>
      </c>
      <c r="E41" s="3">
        <v>-3.0853219286885399E-3</v>
      </c>
      <c r="F41" s="3">
        <v>-3.1807384879974001E-3</v>
      </c>
      <c r="G41" s="3">
        <v>1.7470139008960099E-2</v>
      </c>
    </row>
    <row r="42" spans="1:7">
      <c r="A42" s="3" t="s">
        <v>904</v>
      </c>
      <c r="B42" s="3" t="s">
        <v>681</v>
      </c>
      <c r="C42" s="3" t="s">
        <v>682</v>
      </c>
      <c r="D42" s="3">
        <v>0</v>
      </c>
      <c r="E42" s="3">
        <v>0</v>
      </c>
      <c r="F42" s="3">
        <v>-1.0930539370743999E-3</v>
      </c>
      <c r="G42" s="3">
        <v>0.64956799530361498</v>
      </c>
    </row>
    <row r="43" spans="1:7">
      <c r="A43" s="3" t="s">
        <v>842</v>
      </c>
      <c r="B43" s="3" t="s">
        <v>681</v>
      </c>
      <c r="C43" s="3" t="s">
        <v>682</v>
      </c>
      <c r="D43" s="3">
        <v>0</v>
      </c>
      <c r="E43" s="3">
        <v>0</v>
      </c>
      <c r="F43" s="3">
        <v>6.8922074441397701E-4</v>
      </c>
      <c r="G43" s="3">
        <v>1</v>
      </c>
    </row>
    <row r="44" spans="1:7">
      <c r="A44" s="3" t="s">
        <v>800</v>
      </c>
      <c r="B44" s="3" t="s">
        <v>681</v>
      </c>
      <c r="C44" s="3" t="s">
        <v>682</v>
      </c>
      <c r="D44" s="3" t="s">
        <v>941</v>
      </c>
      <c r="E44" s="3">
        <v>-2.9010977936682601E-3</v>
      </c>
      <c r="F44" s="3">
        <v>-9.8612076271569604E-3</v>
      </c>
      <c r="G44" s="3">
        <v>9.1651555211030897E-2</v>
      </c>
    </row>
    <row r="45" spans="1:7">
      <c r="A45" s="3" t="s">
        <v>769</v>
      </c>
      <c r="B45" s="3" t="s">
        <v>681</v>
      </c>
      <c r="C45" s="3" t="s">
        <v>682</v>
      </c>
      <c r="D45" s="3" t="s">
        <v>941</v>
      </c>
      <c r="E45" s="3">
        <v>-1.90603096104971E-3</v>
      </c>
      <c r="F45" s="3">
        <v>-7.74514560606414E-3</v>
      </c>
      <c r="G45" s="3">
        <v>7.1246190799229602E-3</v>
      </c>
    </row>
    <row r="46" spans="1:7">
      <c r="A46" s="3" t="s">
        <v>867</v>
      </c>
      <c r="B46" s="3" t="s">
        <v>681</v>
      </c>
      <c r="C46" s="3" t="s">
        <v>682</v>
      </c>
      <c r="D46" s="3">
        <v>0</v>
      </c>
      <c r="E46" s="3">
        <v>0</v>
      </c>
      <c r="F46" s="3">
        <v>-1.84868353560397E-4</v>
      </c>
      <c r="G46" s="3">
        <v>0.57589126798940604</v>
      </c>
    </row>
    <row r="47" spans="1:7">
      <c r="A47" s="3" t="s">
        <v>891</v>
      </c>
      <c r="B47" s="3" t="s">
        <v>681</v>
      </c>
      <c r="C47" s="3" t="s">
        <v>682</v>
      </c>
      <c r="D47" s="3">
        <v>0</v>
      </c>
      <c r="E47" s="3">
        <v>0</v>
      </c>
      <c r="F47" s="3">
        <v>-5.5409963676572799E-4</v>
      </c>
      <c r="G47" s="3">
        <v>0.47139592857626</v>
      </c>
    </row>
    <row r="48" spans="1:7">
      <c r="A48" s="3" t="s">
        <v>859</v>
      </c>
      <c r="B48" s="3" t="s">
        <v>681</v>
      </c>
      <c r="C48" s="3" t="s">
        <v>682</v>
      </c>
      <c r="D48" s="3">
        <v>0</v>
      </c>
      <c r="E48" s="3">
        <v>0</v>
      </c>
      <c r="F48" s="3">
        <v>-1.88292300400405E-4</v>
      </c>
      <c r="G48" s="3">
        <v>0.30594346149420498</v>
      </c>
    </row>
    <row r="49" spans="1:7">
      <c r="A49" s="3" t="s">
        <v>872</v>
      </c>
      <c r="B49" s="3" t="s">
        <v>681</v>
      </c>
      <c r="C49" s="3" t="s">
        <v>682</v>
      </c>
      <c r="D49" s="3">
        <v>0</v>
      </c>
      <c r="E49" s="3">
        <v>0</v>
      </c>
      <c r="F49" s="3">
        <v>1.2551913390962E-2</v>
      </c>
      <c r="G49" s="3">
        <v>0.85744255686651805</v>
      </c>
    </row>
    <row r="50" spans="1:7">
      <c r="A50" s="3" t="s">
        <v>882</v>
      </c>
      <c r="B50" s="3" t="s">
        <v>681</v>
      </c>
      <c r="C50" s="3" t="s">
        <v>682</v>
      </c>
      <c r="D50" s="3">
        <v>0</v>
      </c>
      <c r="E50" s="3">
        <v>0</v>
      </c>
      <c r="F50" s="3">
        <v>-1.18474773859509E-2</v>
      </c>
      <c r="G50" s="3">
        <v>0.85900905005898598</v>
      </c>
    </row>
    <row r="51" spans="1:7">
      <c r="A51" s="3" t="s">
        <v>899</v>
      </c>
      <c r="B51" s="3" t="s">
        <v>681</v>
      </c>
      <c r="C51" s="3" t="s">
        <v>682</v>
      </c>
      <c r="D51" s="3">
        <v>0</v>
      </c>
      <c r="E51" s="3">
        <v>0</v>
      </c>
      <c r="F51" s="3">
        <v>2.5922687613922301E-4</v>
      </c>
      <c r="G51" s="3">
        <v>0.987433580229654</v>
      </c>
    </row>
    <row r="52" spans="1:7">
      <c r="A52" s="3" t="s">
        <v>858</v>
      </c>
      <c r="B52" s="3" t="s">
        <v>681</v>
      </c>
      <c r="C52" s="3" t="s">
        <v>682</v>
      </c>
      <c r="D52" s="3">
        <v>0</v>
      </c>
      <c r="E52" s="3">
        <v>0</v>
      </c>
      <c r="F52" s="3">
        <v>-1.79778448655061E-4</v>
      </c>
      <c r="G52" s="3">
        <v>0.962313206106577</v>
      </c>
    </row>
    <row r="53" spans="1:7">
      <c r="A53" s="3" t="s">
        <v>802</v>
      </c>
      <c r="B53" s="3" t="s">
        <v>681</v>
      </c>
      <c r="C53" s="3" t="s">
        <v>682</v>
      </c>
      <c r="D53" s="3">
        <v>0</v>
      </c>
      <c r="E53" s="3">
        <v>0</v>
      </c>
      <c r="F53" s="3">
        <v>-9.7669397914715503E-3</v>
      </c>
      <c r="G53" s="3">
        <v>6.5473702194029898E-2</v>
      </c>
    </row>
    <row r="54" spans="1:7">
      <c r="A54" s="3" t="s">
        <v>832</v>
      </c>
      <c r="B54" s="3" t="s">
        <v>681</v>
      </c>
      <c r="C54" s="3" t="s">
        <v>682</v>
      </c>
      <c r="D54" s="3" t="s">
        <v>941</v>
      </c>
      <c r="E54" s="3">
        <v>-1.7299727322734701E-2</v>
      </c>
      <c r="F54" s="3">
        <v>-2.4959479002868198E-2</v>
      </c>
      <c r="G54" s="3">
        <v>0.14399540512019099</v>
      </c>
    </row>
    <row r="55" spans="1:7">
      <c r="A55" s="3" t="s">
        <v>894</v>
      </c>
      <c r="B55" s="3" t="s">
        <v>681</v>
      </c>
      <c r="C55" s="3" t="s">
        <v>682</v>
      </c>
      <c r="D55" s="3">
        <v>0</v>
      </c>
      <c r="E55" s="3">
        <v>0</v>
      </c>
      <c r="F55" s="3">
        <v>1.3697515653365701E-3</v>
      </c>
      <c r="G55" s="3">
        <v>0.364459670754256</v>
      </c>
    </row>
    <row r="56" spans="1:7">
      <c r="A56" s="3" t="s">
        <v>783</v>
      </c>
      <c r="B56" s="3" t="s">
        <v>681</v>
      </c>
      <c r="C56" s="3" t="s">
        <v>682</v>
      </c>
      <c r="D56" s="3">
        <v>0</v>
      </c>
      <c r="E56" s="3">
        <v>0</v>
      </c>
      <c r="F56" s="3">
        <v>1.82886409509174E-3</v>
      </c>
      <c r="G56" s="3">
        <v>3.3439405596644101E-2</v>
      </c>
    </row>
    <row r="57" spans="1:7">
      <c r="A57" s="3" t="s">
        <v>861</v>
      </c>
      <c r="B57" s="3" t="s">
        <v>681</v>
      </c>
      <c r="C57" s="3" t="s">
        <v>682</v>
      </c>
      <c r="D57" s="3">
        <v>0</v>
      </c>
      <c r="E57" s="3">
        <v>0</v>
      </c>
      <c r="F57" s="3">
        <v>4.9548309272787899E-4</v>
      </c>
      <c r="G57" s="3">
        <v>0.11391940629674401</v>
      </c>
    </row>
    <row r="58" spans="1:7">
      <c r="A58" s="3" t="s">
        <v>914</v>
      </c>
      <c r="B58" s="3" t="s">
        <v>681</v>
      </c>
      <c r="C58" s="3" t="s">
        <v>682</v>
      </c>
      <c r="D58" s="3">
        <v>0</v>
      </c>
      <c r="E58" s="3">
        <v>0</v>
      </c>
      <c r="F58" s="14">
        <v>7.8929396758433104E-5</v>
      </c>
      <c r="G58" s="3">
        <v>0.58826547883138303</v>
      </c>
    </row>
    <row r="59" spans="1:7">
      <c r="A59" s="3" t="s">
        <v>810</v>
      </c>
      <c r="B59" s="3" t="s">
        <v>681</v>
      </c>
      <c r="C59" s="3" t="s">
        <v>682</v>
      </c>
      <c r="D59" s="3">
        <v>0</v>
      </c>
      <c r="E59" s="3">
        <v>0</v>
      </c>
      <c r="F59" s="3">
        <v>7.8896418751792303E-4</v>
      </c>
      <c r="G59" s="3">
        <v>0.16711609563899099</v>
      </c>
    </row>
    <row r="60" spans="1:7">
      <c r="A60" s="3" t="s">
        <v>788</v>
      </c>
      <c r="B60" s="3" t="s">
        <v>681</v>
      </c>
      <c r="C60" s="3" t="s">
        <v>682</v>
      </c>
      <c r="D60" s="3">
        <v>0</v>
      </c>
      <c r="E60" s="3">
        <v>0</v>
      </c>
      <c r="F60" s="3">
        <v>4.6821163740861701E-3</v>
      </c>
      <c r="G60" s="3">
        <v>4.8280459450208903E-2</v>
      </c>
    </row>
    <row r="61" spans="1:7">
      <c r="A61" s="3" t="s">
        <v>770</v>
      </c>
      <c r="B61" s="3" t="s">
        <v>681</v>
      </c>
      <c r="C61" s="3" t="s">
        <v>682</v>
      </c>
      <c r="D61" s="3">
        <v>0</v>
      </c>
      <c r="E61" s="3">
        <v>0</v>
      </c>
      <c r="F61" s="3">
        <v>1.2530296993914201E-2</v>
      </c>
      <c r="G61" s="3">
        <v>7.2435569550578999E-3</v>
      </c>
    </row>
    <row r="62" spans="1:7">
      <c r="A62" s="3" t="s">
        <v>801</v>
      </c>
      <c r="B62" s="3" t="s">
        <v>681</v>
      </c>
      <c r="C62" s="3" t="s">
        <v>682</v>
      </c>
      <c r="D62" s="3">
        <v>0</v>
      </c>
      <c r="E62" s="3">
        <v>0</v>
      </c>
      <c r="F62" s="3">
        <v>-5.1503893814927398E-4</v>
      </c>
      <c r="G62" s="3">
        <v>0.52766364806402299</v>
      </c>
    </row>
    <row r="63" spans="1:7">
      <c r="A63" s="3" t="s">
        <v>803</v>
      </c>
      <c r="B63" s="3" t="s">
        <v>681</v>
      </c>
      <c r="C63" s="3" t="s">
        <v>682</v>
      </c>
      <c r="D63" s="3">
        <v>0</v>
      </c>
      <c r="E63" s="3">
        <v>0</v>
      </c>
      <c r="F63" s="3">
        <v>2.2753058484632199E-4</v>
      </c>
      <c r="G63" s="3">
        <v>0.16711609563899099</v>
      </c>
    </row>
    <row r="64" spans="1:7">
      <c r="A64" s="3" t="s">
        <v>781</v>
      </c>
      <c r="B64" s="3" t="s">
        <v>681</v>
      </c>
      <c r="C64" s="3" t="s">
        <v>682</v>
      </c>
      <c r="D64" s="3">
        <v>0</v>
      </c>
      <c r="E64" s="3">
        <v>0</v>
      </c>
      <c r="F64" s="3">
        <v>4.9350870250473996E-4</v>
      </c>
      <c r="G64" s="3">
        <v>2.3969780060280901E-2</v>
      </c>
    </row>
    <row r="65" spans="1:7">
      <c r="A65" s="3" t="s">
        <v>846</v>
      </c>
      <c r="B65" s="3" t="s">
        <v>681</v>
      </c>
      <c r="C65" s="3" t="s">
        <v>682</v>
      </c>
      <c r="D65" s="3">
        <v>0</v>
      </c>
      <c r="E65" s="3">
        <v>0</v>
      </c>
      <c r="F65" s="3">
        <v>3.2446348536645302E-4</v>
      </c>
      <c r="G65" s="3">
        <v>1</v>
      </c>
    </row>
    <row r="66" spans="1:7">
      <c r="A66" s="3" t="s">
        <v>847</v>
      </c>
      <c r="B66" s="3" t="s">
        <v>681</v>
      </c>
      <c r="C66" s="3" t="s">
        <v>682</v>
      </c>
      <c r="D66" s="3">
        <v>0</v>
      </c>
      <c r="E66" s="3">
        <v>0</v>
      </c>
      <c r="F66" s="3">
        <v>-3.2189191650916502E-3</v>
      </c>
      <c r="G66" s="3">
        <v>0.52766364806402299</v>
      </c>
    </row>
    <row r="67" spans="1:7">
      <c r="A67" s="3" t="s">
        <v>762</v>
      </c>
      <c r="B67" s="3" t="s">
        <v>681</v>
      </c>
      <c r="C67" s="3" t="s">
        <v>682</v>
      </c>
      <c r="D67" s="3">
        <v>0</v>
      </c>
      <c r="E67" s="3">
        <v>0</v>
      </c>
      <c r="F67" s="3">
        <v>-5.42420424360657E-3</v>
      </c>
      <c r="G67" s="3">
        <v>3.4691367543250801E-3</v>
      </c>
    </row>
    <row r="68" spans="1:7">
      <c r="A68" s="3" t="s">
        <v>778</v>
      </c>
      <c r="B68" s="3" t="s">
        <v>681</v>
      </c>
      <c r="C68" s="3" t="s">
        <v>682</v>
      </c>
      <c r="D68" s="3">
        <v>0</v>
      </c>
      <c r="E68" s="3">
        <v>0</v>
      </c>
      <c r="F68" s="3">
        <v>-5.1295428228159204E-3</v>
      </c>
      <c r="G68" s="3">
        <v>1.9879873309119601E-2</v>
      </c>
    </row>
    <row r="69" spans="1:7">
      <c r="A69" s="3" t="s">
        <v>823</v>
      </c>
      <c r="B69" s="3" t="s">
        <v>681</v>
      </c>
      <c r="C69" s="3" t="s">
        <v>682</v>
      </c>
      <c r="D69" s="3">
        <v>0</v>
      </c>
      <c r="E69" s="3">
        <v>0</v>
      </c>
      <c r="F69" s="3">
        <v>-1.66524510614953E-3</v>
      </c>
      <c r="G69" s="3">
        <v>0.15404508174402001</v>
      </c>
    </row>
    <row r="70" spans="1:7">
      <c r="A70" s="3" t="s">
        <v>779</v>
      </c>
      <c r="B70" s="3" t="s">
        <v>681</v>
      </c>
      <c r="C70" s="3" t="s">
        <v>682</v>
      </c>
      <c r="D70" s="3">
        <v>0</v>
      </c>
      <c r="E70" s="3">
        <v>0</v>
      </c>
      <c r="F70" s="3">
        <v>-1.1862702181737199E-2</v>
      </c>
      <c r="G70" s="3">
        <v>1.9879873309119601E-2</v>
      </c>
    </row>
    <row r="71" spans="1:7">
      <c r="A71" s="3" t="s">
        <v>785</v>
      </c>
      <c r="B71" s="3" t="s">
        <v>681</v>
      </c>
      <c r="C71" s="3" t="s">
        <v>682</v>
      </c>
      <c r="D71" s="3">
        <v>0</v>
      </c>
      <c r="E71" s="3">
        <v>0</v>
      </c>
      <c r="F71" s="3">
        <v>-4.8568781930346701E-3</v>
      </c>
      <c r="G71" s="3">
        <v>3.9084867284457002E-2</v>
      </c>
    </row>
    <row r="72" spans="1:7">
      <c r="A72" s="3" t="s">
        <v>816</v>
      </c>
      <c r="B72" s="3" t="s">
        <v>681</v>
      </c>
      <c r="C72" s="3" t="s">
        <v>682</v>
      </c>
      <c r="D72" s="3">
        <v>0</v>
      </c>
      <c r="E72" s="3">
        <v>0</v>
      </c>
      <c r="F72" s="3">
        <v>3.2902119498536301E-3</v>
      </c>
      <c r="G72" s="3">
        <v>0.16711609563899099</v>
      </c>
    </row>
    <row r="73" spans="1:7">
      <c r="A73" s="3" t="s">
        <v>775</v>
      </c>
      <c r="B73" s="3" t="s">
        <v>681</v>
      </c>
      <c r="C73" s="3" t="s">
        <v>682</v>
      </c>
      <c r="D73" s="3">
        <v>0</v>
      </c>
      <c r="E73" s="3">
        <v>0</v>
      </c>
      <c r="F73" s="3">
        <v>-7.56064925609782E-3</v>
      </c>
      <c r="G73" s="3">
        <v>1.39584683556423E-2</v>
      </c>
    </row>
    <row r="74" spans="1:7">
      <c r="A74" s="3" t="s">
        <v>866</v>
      </c>
      <c r="B74" s="3" t="s">
        <v>681</v>
      </c>
      <c r="C74" s="3" t="s">
        <v>682</v>
      </c>
      <c r="D74" s="3">
        <v>0</v>
      </c>
      <c r="E74" s="3">
        <v>0</v>
      </c>
      <c r="F74" s="14">
        <v>7.4789121948496201E-5</v>
      </c>
      <c r="G74" s="3">
        <v>1</v>
      </c>
    </row>
    <row r="75" spans="1:7">
      <c r="A75" s="3" t="s">
        <v>848</v>
      </c>
      <c r="B75" s="3" t="s">
        <v>681</v>
      </c>
      <c r="C75" s="3" t="s">
        <v>682</v>
      </c>
      <c r="D75" s="3">
        <v>0</v>
      </c>
      <c r="E75" s="3">
        <v>0</v>
      </c>
      <c r="F75" s="3">
        <v>-1.79072953162521E-3</v>
      </c>
      <c r="G75" s="3">
        <v>0.94791674788243696</v>
      </c>
    </row>
    <row r="76" spans="1:7">
      <c r="A76" s="3" t="s">
        <v>763</v>
      </c>
      <c r="B76" s="3" t="s">
        <v>681</v>
      </c>
      <c r="C76" s="3" t="s">
        <v>682</v>
      </c>
      <c r="D76" s="3">
        <v>0</v>
      </c>
      <c r="E76" s="3">
        <v>0</v>
      </c>
      <c r="F76" s="3">
        <v>-4.3250957339953299E-3</v>
      </c>
      <c r="G76" s="3">
        <v>3.4691367543250801E-3</v>
      </c>
    </row>
    <row r="77" spans="1:7">
      <c r="A77" s="3" t="s">
        <v>890</v>
      </c>
      <c r="B77" s="3" t="s">
        <v>681</v>
      </c>
      <c r="C77" s="3" t="s">
        <v>682</v>
      </c>
      <c r="D77" s="3">
        <v>0</v>
      </c>
      <c r="E77" s="3">
        <v>0</v>
      </c>
      <c r="F77" s="3">
        <v>-6.9470738881416004E-4</v>
      </c>
      <c r="G77" s="3">
        <v>0.64956799530361498</v>
      </c>
    </row>
    <row r="78" spans="1:7">
      <c r="A78" s="3" t="s">
        <v>857</v>
      </c>
      <c r="B78" s="3" t="s">
        <v>681</v>
      </c>
      <c r="C78" s="3" t="s">
        <v>682</v>
      </c>
      <c r="D78" s="3">
        <v>0</v>
      </c>
      <c r="E78" s="3">
        <v>0</v>
      </c>
      <c r="F78" s="3">
        <v>4.57783722375723E-4</v>
      </c>
      <c r="G78" s="3">
        <v>1</v>
      </c>
    </row>
    <row r="79" spans="1:7">
      <c r="A79" s="3" t="s">
        <v>913</v>
      </c>
      <c r="B79" s="3" t="s">
        <v>681</v>
      </c>
      <c r="C79" s="3" t="s">
        <v>682</v>
      </c>
      <c r="D79" s="3">
        <v>0</v>
      </c>
      <c r="E79" s="3">
        <v>0</v>
      </c>
      <c r="F79" s="3">
        <v>5.0563159472415803E-4</v>
      </c>
      <c r="G79" s="3">
        <v>0.58826547883138303</v>
      </c>
    </row>
    <row r="80" spans="1:7">
      <c r="A80" s="3" t="s">
        <v>812</v>
      </c>
      <c r="B80" s="3" t="s">
        <v>681</v>
      </c>
      <c r="C80" s="3" t="s">
        <v>682</v>
      </c>
      <c r="D80" s="3">
        <v>0</v>
      </c>
      <c r="E80" s="3">
        <v>0</v>
      </c>
      <c r="F80" s="3">
        <v>-2.25948881804168E-4</v>
      </c>
      <c r="G80" s="3">
        <v>0.15404508174402001</v>
      </c>
    </row>
    <row r="81" spans="1:7">
      <c r="A81" s="3" t="s">
        <v>833</v>
      </c>
      <c r="B81" s="3" t="s">
        <v>681</v>
      </c>
      <c r="C81" s="3" t="s">
        <v>682</v>
      </c>
      <c r="D81" s="3">
        <v>0</v>
      </c>
      <c r="E81" s="3">
        <v>0</v>
      </c>
      <c r="F81" s="3">
        <v>5.9040246862737599E-3</v>
      </c>
      <c r="G81" s="3">
        <v>0.16711609563899099</v>
      </c>
    </row>
    <row r="82" spans="1:7">
      <c r="A82" s="3" t="s">
        <v>829</v>
      </c>
      <c r="B82" s="3" t="s">
        <v>681</v>
      </c>
      <c r="C82" s="3" t="s">
        <v>682</v>
      </c>
      <c r="D82" s="3">
        <v>0</v>
      </c>
      <c r="E82" s="3">
        <v>0</v>
      </c>
      <c r="F82" s="3">
        <v>-9.3691289378413593E-3</v>
      </c>
      <c r="G82" s="3">
        <v>0.25484972554186203</v>
      </c>
    </row>
    <row r="83" spans="1:7">
      <c r="A83" s="3" t="s">
        <v>881</v>
      </c>
      <c r="B83" s="3" t="s">
        <v>681</v>
      </c>
      <c r="C83" s="3" t="s">
        <v>682</v>
      </c>
      <c r="D83" s="3">
        <v>0.16275953937124099</v>
      </c>
      <c r="E83" s="3">
        <v>8.4106397228494501E-4</v>
      </c>
      <c r="F83" s="3">
        <v>8.2963874553474808E-3</v>
      </c>
      <c r="G83" s="3">
        <v>0.91898167264853503</v>
      </c>
    </row>
    <row r="84" spans="1:7">
      <c r="A84" s="3" t="s">
        <v>841</v>
      </c>
      <c r="B84" s="3" t="s">
        <v>681</v>
      </c>
      <c r="C84" s="3" t="s">
        <v>682</v>
      </c>
      <c r="D84" s="3">
        <v>0</v>
      </c>
      <c r="E84" s="3">
        <v>0</v>
      </c>
      <c r="F84" s="3">
        <v>-3.3361525265510202E-4</v>
      </c>
      <c r="G84" s="3">
        <v>0.262004859126651</v>
      </c>
    </row>
    <row r="85" spans="1:7">
      <c r="A85" s="3" t="s">
        <v>888</v>
      </c>
      <c r="B85" s="3" t="s">
        <v>681</v>
      </c>
      <c r="C85" s="3" t="s">
        <v>682</v>
      </c>
      <c r="D85" s="3">
        <v>0</v>
      </c>
      <c r="E85" s="3">
        <v>0</v>
      </c>
      <c r="F85" s="3">
        <v>7.3642170531036701E-3</v>
      </c>
      <c r="G85" s="3">
        <v>0.64863262953566103</v>
      </c>
    </row>
    <row r="86" spans="1:7">
      <c r="A86" s="3" t="s">
        <v>826</v>
      </c>
      <c r="B86" s="3" t="s">
        <v>681</v>
      </c>
      <c r="C86" s="3" t="s">
        <v>682</v>
      </c>
      <c r="D86" s="3">
        <v>0</v>
      </c>
      <c r="E86" s="3">
        <v>0</v>
      </c>
      <c r="F86" s="3">
        <v>3.7606669949891299E-4</v>
      </c>
      <c r="G86" s="3">
        <v>0.56364133484542001</v>
      </c>
    </row>
    <row r="87" spans="1:7">
      <c r="A87" s="3" t="s">
        <v>892</v>
      </c>
      <c r="B87" s="3" t="s">
        <v>681</v>
      </c>
      <c r="C87" s="3" t="s">
        <v>682</v>
      </c>
      <c r="D87" s="3">
        <v>0</v>
      </c>
      <c r="E87" s="3">
        <v>0</v>
      </c>
      <c r="F87" s="3">
        <v>3.2941003897886298E-4</v>
      </c>
      <c r="G87" s="3">
        <v>0.56364133484542001</v>
      </c>
    </row>
    <row r="88" spans="1:7">
      <c r="A88" s="3" t="s">
        <v>874</v>
      </c>
      <c r="B88" s="3" t="s">
        <v>681</v>
      </c>
      <c r="C88" s="3" t="s">
        <v>682</v>
      </c>
      <c r="D88" s="3">
        <v>0</v>
      </c>
      <c r="E88" s="3">
        <v>0</v>
      </c>
      <c r="F88" s="3">
        <v>1.0941991462597E-3</v>
      </c>
      <c r="G88" s="3">
        <v>0.99226467132495599</v>
      </c>
    </row>
    <row r="89" spans="1:7">
      <c r="A89" s="3" t="s">
        <v>893</v>
      </c>
      <c r="B89" s="3" t="s">
        <v>681</v>
      </c>
      <c r="C89" s="3" t="s">
        <v>682</v>
      </c>
      <c r="D89" s="3">
        <v>0</v>
      </c>
      <c r="E89" s="3">
        <v>0</v>
      </c>
      <c r="F89" s="14">
        <v>9.6883031466983005E-5</v>
      </c>
      <c r="G89" s="3">
        <v>1</v>
      </c>
    </row>
    <row r="90" spans="1:7">
      <c r="A90" s="3" t="s">
        <v>902</v>
      </c>
      <c r="B90" s="3" t="s">
        <v>681</v>
      </c>
      <c r="C90" s="3" t="s">
        <v>682</v>
      </c>
      <c r="D90" s="3">
        <v>0</v>
      </c>
      <c r="E90" s="3">
        <v>0</v>
      </c>
      <c r="F90" s="3">
        <v>4.4751284819166803E-3</v>
      </c>
      <c r="G90" s="3">
        <v>0.93586163894980201</v>
      </c>
    </row>
    <row r="91" spans="1:7">
      <c r="A91" s="3" t="s">
        <v>796</v>
      </c>
      <c r="B91" s="3" t="s">
        <v>681</v>
      </c>
      <c r="C91" s="3" t="s">
        <v>682</v>
      </c>
      <c r="D91" s="3">
        <v>0</v>
      </c>
      <c r="E91" s="3">
        <v>0</v>
      </c>
      <c r="F91" s="3">
        <v>3.5035566387480099E-3</v>
      </c>
      <c r="G91" s="3">
        <v>0.421058949332141</v>
      </c>
    </row>
    <row r="92" spans="1:7">
      <c r="A92" s="3" t="s">
        <v>789</v>
      </c>
      <c r="B92" s="3" t="s">
        <v>681</v>
      </c>
      <c r="C92" s="3" t="s">
        <v>682</v>
      </c>
      <c r="D92" s="3">
        <v>0</v>
      </c>
      <c r="E92" s="3">
        <v>0</v>
      </c>
      <c r="F92" s="3">
        <v>7.80026499450688E-3</v>
      </c>
      <c r="G92" s="3">
        <v>0.128489350144709</v>
      </c>
    </row>
    <row r="93" spans="1:7">
      <c r="A93" s="3" t="s">
        <v>804</v>
      </c>
      <c r="B93" s="3" t="s">
        <v>681</v>
      </c>
      <c r="C93" s="3" t="s">
        <v>682</v>
      </c>
      <c r="D93" s="3">
        <v>0</v>
      </c>
      <c r="E93" s="3">
        <v>0</v>
      </c>
      <c r="F93" s="3">
        <v>-1.1940173084253999E-3</v>
      </c>
      <c r="G93" s="3">
        <v>0.57006686461627498</v>
      </c>
    </row>
    <row r="94" spans="1:7">
      <c r="A94" s="3" t="s">
        <v>799</v>
      </c>
      <c r="B94" s="3" t="s">
        <v>681</v>
      </c>
      <c r="C94" s="3" t="s">
        <v>682</v>
      </c>
      <c r="D94" s="3">
        <v>0</v>
      </c>
      <c r="E94" s="3">
        <v>0</v>
      </c>
      <c r="F94" s="3">
        <v>1.86968291316323E-2</v>
      </c>
      <c r="G94" s="3">
        <v>0.24453698910642799</v>
      </c>
    </row>
    <row r="95" spans="1:7">
      <c r="A95" s="3" t="s">
        <v>909</v>
      </c>
      <c r="B95" s="3" t="s">
        <v>681</v>
      </c>
      <c r="C95" s="3" t="s">
        <v>682</v>
      </c>
      <c r="D95" s="3">
        <v>0</v>
      </c>
      <c r="E95" s="3">
        <v>0</v>
      </c>
      <c r="F95" s="3">
        <v>1.0618324789011199E-3</v>
      </c>
      <c r="G95" s="3">
        <v>0.57589126798940604</v>
      </c>
    </row>
    <row r="96" spans="1:7">
      <c r="A96" s="3" t="s">
        <v>817</v>
      </c>
      <c r="B96" s="3" t="s">
        <v>681</v>
      </c>
      <c r="C96" s="3" t="s">
        <v>682</v>
      </c>
      <c r="D96" s="3">
        <v>0</v>
      </c>
      <c r="E96" s="3">
        <v>0</v>
      </c>
      <c r="F96" s="3">
        <v>6.2213074218301096E-3</v>
      </c>
      <c r="G96" s="3">
        <v>0.27457328618660198</v>
      </c>
    </row>
    <row r="97" spans="1:7">
      <c r="A97" s="3" t="s">
        <v>837</v>
      </c>
      <c r="B97" s="3" t="s">
        <v>681</v>
      </c>
      <c r="C97" s="3" t="s">
        <v>682</v>
      </c>
      <c r="D97" s="3">
        <v>0</v>
      </c>
      <c r="E97" s="3">
        <v>0</v>
      </c>
      <c r="F97" s="3">
        <v>6.3820585351068301E-4</v>
      </c>
      <c r="G97" s="3">
        <v>0.191453290195051</v>
      </c>
    </row>
    <row r="98" spans="1:7">
      <c r="A98" s="3" t="s">
        <v>838</v>
      </c>
      <c r="B98" s="3" t="s">
        <v>681</v>
      </c>
      <c r="C98" s="3" t="s">
        <v>682</v>
      </c>
      <c r="D98" s="3">
        <v>0</v>
      </c>
      <c r="E98" s="3">
        <v>0</v>
      </c>
      <c r="F98" s="3">
        <v>1.29007834110303E-3</v>
      </c>
      <c r="G98" s="3">
        <v>0.56364133484542001</v>
      </c>
    </row>
    <row r="99" spans="1:7">
      <c r="A99" s="3" t="s">
        <v>868</v>
      </c>
      <c r="B99" s="3" t="s">
        <v>681</v>
      </c>
      <c r="C99" s="3" t="s">
        <v>682</v>
      </c>
      <c r="D99" s="3">
        <v>0</v>
      </c>
      <c r="E99" s="3">
        <v>0</v>
      </c>
      <c r="F99" s="3">
        <v>9.4882700109059697E-4</v>
      </c>
      <c r="G99" s="3">
        <v>0.16711609563899099</v>
      </c>
    </row>
    <row r="100" spans="1:7">
      <c r="A100" s="3" t="s">
        <v>898</v>
      </c>
      <c r="B100" s="3" t="s">
        <v>681</v>
      </c>
      <c r="C100" s="3" t="s">
        <v>682</v>
      </c>
      <c r="D100" s="3">
        <v>0</v>
      </c>
      <c r="E100" s="3">
        <v>0</v>
      </c>
      <c r="F100" s="3">
        <v>-2.7652978129642501E-3</v>
      </c>
      <c r="G100" s="3">
        <v>0.959443863136482</v>
      </c>
    </row>
    <row r="101" spans="1:7">
      <c r="A101" s="3" t="s">
        <v>897</v>
      </c>
      <c r="B101" s="3" t="s">
        <v>681</v>
      </c>
      <c r="C101" s="3" t="s">
        <v>682</v>
      </c>
      <c r="D101" s="3">
        <v>0.74063669852858505</v>
      </c>
      <c r="E101" s="3">
        <v>1.2593952261571401E-3</v>
      </c>
      <c r="F101" s="3">
        <v>2.7115342557924699E-3</v>
      </c>
      <c r="G101" s="3">
        <v>0.75929432845393496</v>
      </c>
    </row>
    <row r="102" spans="1:7">
      <c r="A102" s="3" t="s">
        <v>878</v>
      </c>
      <c r="B102" s="3" t="s">
        <v>681</v>
      </c>
      <c r="C102" s="3" t="s">
        <v>682</v>
      </c>
      <c r="D102" s="3">
        <v>0</v>
      </c>
      <c r="E102" s="3">
        <v>0</v>
      </c>
      <c r="F102" s="3">
        <v>2.3724986901450698E-3</v>
      </c>
      <c r="G102" s="3">
        <v>0.71932520367032904</v>
      </c>
    </row>
    <row r="103" spans="1:7">
      <c r="A103" s="3" t="s">
        <v>772</v>
      </c>
      <c r="B103" s="3" t="s">
        <v>681</v>
      </c>
      <c r="C103" s="3" t="s">
        <v>682</v>
      </c>
      <c r="D103" s="3">
        <v>0</v>
      </c>
      <c r="E103" s="3">
        <v>0</v>
      </c>
      <c r="F103" s="3">
        <v>-3.1355827795567602E-4</v>
      </c>
      <c r="G103" s="3">
        <v>1.0060867367091501E-2</v>
      </c>
    </row>
    <row r="104" spans="1:7">
      <c r="A104" s="3" t="s">
        <v>860</v>
      </c>
      <c r="B104" s="3" t="s">
        <v>681</v>
      </c>
      <c r="C104" s="3" t="s">
        <v>682</v>
      </c>
      <c r="D104" s="3">
        <v>0</v>
      </c>
      <c r="E104" s="3">
        <v>0</v>
      </c>
      <c r="F104" s="3">
        <v>-8.8181683621809401E-4</v>
      </c>
      <c r="G104" s="3">
        <v>0.30560763890454801</v>
      </c>
    </row>
    <row r="105" spans="1:7">
      <c r="A105" s="3" t="s">
        <v>942</v>
      </c>
      <c r="B105" s="3" t="s">
        <v>681</v>
      </c>
      <c r="C105" s="3" t="s">
        <v>682</v>
      </c>
      <c r="D105" s="3">
        <v>0</v>
      </c>
      <c r="E105" s="3">
        <v>0</v>
      </c>
      <c r="F105" s="3">
        <v>-1.5904331120171599E-3</v>
      </c>
      <c r="G105" s="3">
        <v>2.44227315512778E-3</v>
      </c>
    </row>
    <row r="106" spans="1:7">
      <c r="A106" s="3" t="s">
        <v>818</v>
      </c>
      <c r="B106" s="3" t="s">
        <v>681</v>
      </c>
      <c r="C106" s="3" t="s">
        <v>682</v>
      </c>
      <c r="D106" s="3">
        <v>0</v>
      </c>
      <c r="E106" s="3">
        <v>0</v>
      </c>
      <c r="F106" s="3">
        <v>-1.12423560989323E-3</v>
      </c>
      <c r="G106" s="3">
        <v>0.31087357975380098</v>
      </c>
    </row>
    <row r="107" spans="1:7">
      <c r="A107" s="3" t="s">
        <v>884</v>
      </c>
      <c r="B107" s="3" t="s">
        <v>681</v>
      </c>
      <c r="C107" s="3" t="s">
        <v>682</v>
      </c>
      <c r="D107" s="3">
        <v>0</v>
      </c>
      <c r="E107" s="3">
        <v>0</v>
      </c>
      <c r="F107" s="3">
        <v>-3.8542446107226E-4</v>
      </c>
      <c r="G107" s="3">
        <v>0.64065590132245598</v>
      </c>
    </row>
    <row r="108" spans="1:7">
      <c r="A108" s="3" t="s">
        <v>839</v>
      </c>
      <c r="B108" s="3" t="s">
        <v>681</v>
      </c>
      <c r="C108" s="3" t="s">
        <v>682</v>
      </c>
      <c r="D108" s="3">
        <v>0</v>
      </c>
      <c r="E108" s="3">
        <v>0</v>
      </c>
      <c r="F108" s="3">
        <v>1.13874612769067E-3</v>
      </c>
      <c r="G108" s="3">
        <v>0.41046756157050501</v>
      </c>
    </row>
    <row r="109" spans="1:7">
      <c r="A109" s="3" t="s">
        <v>885</v>
      </c>
      <c r="B109" s="3" t="s">
        <v>681</v>
      </c>
      <c r="C109" s="3" t="s">
        <v>682</v>
      </c>
      <c r="D109" s="3">
        <v>0</v>
      </c>
      <c r="E109" s="3">
        <v>0</v>
      </c>
      <c r="F109" s="3">
        <v>1.79738232917146E-4</v>
      </c>
      <c r="G109" s="3">
        <v>1</v>
      </c>
    </row>
    <row r="110" spans="1:7">
      <c r="A110" s="3" t="s">
        <v>773</v>
      </c>
      <c r="B110" s="3" t="s">
        <v>681</v>
      </c>
      <c r="C110" s="3" t="s">
        <v>682</v>
      </c>
      <c r="D110" s="3">
        <v>0</v>
      </c>
      <c r="E110" s="3">
        <v>0</v>
      </c>
      <c r="F110" s="3">
        <v>3.35111235530848E-3</v>
      </c>
      <c r="G110" s="3">
        <v>1.2583558864417199E-2</v>
      </c>
    </row>
    <row r="111" spans="1:7">
      <c r="A111" s="3" t="s">
        <v>805</v>
      </c>
      <c r="B111" s="3" t="s">
        <v>681</v>
      </c>
      <c r="C111" s="3" t="s">
        <v>682</v>
      </c>
      <c r="D111" s="3">
        <v>0</v>
      </c>
      <c r="E111" s="3">
        <v>0</v>
      </c>
      <c r="F111" s="14">
        <v>-6.6765220031877106E-5</v>
      </c>
      <c r="G111" s="3">
        <v>0.15404508174402001</v>
      </c>
    </row>
    <row r="112" spans="1:7">
      <c r="A112" s="3" t="s">
        <v>912</v>
      </c>
      <c r="B112" s="3" t="s">
        <v>681</v>
      </c>
      <c r="C112" s="3" t="s">
        <v>682</v>
      </c>
      <c r="D112" s="3">
        <v>0</v>
      </c>
      <c r="E112" s="3">
        <v>0</v>
      </c>
      <c r="F112" s="3">
        <v>-2.64669608037558E-4</v>
      </c>
      <c r="G112" s="3">
        <v>0.68051098537356702</v>
      </c>
    </row>
    <row r="113" spans="1:7">
      <c r="A113" s="3" t="s">
        <v>834</v>
      </c>
      <c r="B113" s="3" t="s">
        <v>681</v>
      </c>
      <c r="C113" s="3" t="s">
        <v>682</v>
      </c>
      <c r="D113" s="3">
        <v>0</v>
      </c>
      <c r="E113" s="3">
        <v>0</v>
      </c>
      <c r="F113" s="3">
        <v>1.5850094708498E-4</v>
      </c>
      <c r="G113" s="3">
        <v>0.16711609563899099</v>
      </c>
    </row>
    <row r="114" spans="1:7">
      <c r="A114" s="3" t="s">
        <v>905</v>
      </c>
      <c r="B114" s="3" t="s">
        <v>681</v>
      </c>
      <c r="C114" s="3" t="s">
        <v>682</v>
      </c>
      <c r="D114" s="3">
        <v>0</v>
      </c>
      <c r="E114" s="3">
        <v>0</v>
      </c>
      <c r="F114" s="14">
        <v>6.6494094669611103E-5</v>
      </c>
      <c r="G114" s="3">
        <v>0.57589126798940604</v>
      </c>
    </row>
    <row r="115" spans="1:7">
      <c r="A115" s="3" t="s">
        <v>869</v>
      </c>
      <c r="B115" s="3" t="s">
        <v>681</v>
      </c>
      <c r="C115" s="3" t="s">
        <v>682</v>
      </c>
      <c r="D115" s="3">
        <v>0</v>
      </c>
      <c r="E115" s="3">
        <v>0</v>
      </c>
      <c r="F115" s="3">
        <v>2.9000764231384701E-3</v>
      </c>
      <c r="G115" s="3">
        <v>0.75135630300815803</v>
      </c>
    </row>
    <row r="116" spans="1:7">
      <c r="A116" s="3" t="s">
        <v>862</v>
      </c>
      <c r="B116" s="3" t="s">
        <v>681</v>
      </c>
      <c r="C116" s="3" t="s">
        <v>682</v>
      </c>
      <c r="D116" s="3">
        <v>0</v>
      </c>
      <c r="E116" s="3">
        <v>0</v>
      </c>
      <c r="F116" s="3">
        <v>-4.5218298429475796E-3</v>
      </c>
      <c r="G116" s="3">
        <v>0.58448110217351501</v>
      </c>
    </row>
    <row r="117" spans="1:7">
      <c r="A117" s="3" t="s">
        <v>797</v>
      </c>
      <c r="B117" s="3" t="s">
        <v>681</v>
      </c>
      <c r="C117" s="3" t="s">
        <v>682</v>
      </c>
      <c r="D117" s="3">
        <v>0</v>
      </c>
      <c r="E117" s="3">
        <v>0</v>
      </c>
      <c r="F117" s="3">
        <v>1.6799909737367101E-3</v>
      </c>
      <c r="G117" s="3">
        <v>0.23297812164607401</v>
      </c>
    </row>
    <row r="118" spans="1:7">
      <c r="A118" s="3" t="s">
        <v>782</v>
      </c>
      <c r="B118" s="3" t="s">
        <v>681</v>
      </c>
      <c r="C118" s="3" t="s">
        <v>682</v>
      </c>
      <c r="D118" s="3">
        <v>0</v>
      </c>
      <c r="E118" s="3">
        <v>0</v>
      </c>
      <c r="F118" s="3">
        <v>-4.3557486917332596E-3</v>
      </c>
      <c r="G118" s="3">
        <v>2.96334951366038E-2</v>
      </c>
    </row>
    <row r="119" spans="1:7">
      <c r="A119" s="3" t="s">
        <v>873</v>
      </c>
      <c r="B119" s="3" t="s">
        <v>681</v>
      </c>
      <c r="C119" s="3" t="s">
        <v>682</v>
      </c>
      <c r="D119" s="3">
        <v>0</v>
      </c>
      <c r="E119" s="3">
        <v>0</v>
      </c>
      <c r="F119" s="3">
        <v>-5.0184495760005198E-4</v>
      </c>
      <c r="G119" s="3">
        <v>0.74399087520412899</v>
      </c>
    </row>
    <row r="120" spans="1:7">
      <c r="A120" s="3" t="s">
        <v>831</v>
      </c>
      <c r="B120" s="3" t="s">
        <v>681</v>
      </c>
      <c r="C120" s="3" t="s">
        <v>682</v>
      </c>
      <c r="D120" s="3">
        <v>0</v>
      </c>
      <c r="E120" s="3">
        <v>0</v>
      </c>
      <c r="F120" s="3">
        <v>-1.3812514611663701E-3</v>
      </c>
      <c r="G120" s="3">
        <v>0.16842381461560299</v>
      </c>
    </row>
    <row r="121" spans="1:7">
      <c r="A121" s="3" t="s">
        <v>806</v>
      </c>
      <c r="B121" s="3" t="s">
        <v>681</v>
      </c>
      <c r="C121" s="3" t="s">
        <v>682</v>
      </c>
      <c r="D121" s="3">
        <v>0</v>
      </c>
      <c r="E121" s="3">
        <v>0</v>
      </c>
      <c r="F121" s="3">
        <v>-3.9207743151784798E-3</v>
      </c>
      <c r="G121" s="3">
        <v>7.6991685550355099E-2</v>
      </c>
    </row>
    <row r="122" spans="1:7">
      <c r="A122" s="3" t="s">
        <v>865</v>
      </c>
      <c r="B122" s="3" t="s">
        <v>681</v>
      </c>
      <c r="C122" s="3" t="s">
        <v>682</v>
      </c>
      <c r="D122" s="3">
        <v>-0.86518872565716398</v>
      </c>
      <c r="E122" s="3">
        <v>-1.11232626935692E-2</v>
      </c>
      <c r="F122" s="3">
        <v>7.6977185935377104E-3</v>
      </c>
      <c r="G122" s="3">
        <v>0.73472413648329504</v>
      </c>
    </row>
    <row r="123" spans="1:7">
      <c r="A123" s="3" t="s">
        <v>828</v>
      </c>
      <c r="B123" s="3" t="s">
        <v>681</v>
      </c>
      <c r="C123" s="3" t="s">
        <v>682</v>
      </c>
      <c r="D123" s="3">
        <v>0</v>
      </c>
      <c r="E123" s="3">
        <v>0</v>
      </c>
      <c r="F123" s="14">
        <v>-9.1496822690243003E-5</v>
      </c>
      <c r="G123" s="3">
        <v>0.291301115394211</v>
      </c>
    </row>
    <row r="124" spans="1:7">
      <c r="A124" s="3" t="s">
        <v>886</v>
      </c>
      <c r="B124" s="3" t="s">
        <v>681</v>
      </c>
      <c r="C124" s="3" t="s">
        <v>682</v>
      </c>
      <c r="D124" s="3">
        <v>0</v>
      </c>
      <c r="E124" s="3">
        <v>0</v>
      </c>
      <c r="F124" s="3">
        <v>3.3906158535900902E-4</v>
      </c>
      <c r="G124" s="3">
        <v>0.87441428985208602</v>
      </c>
    </row>
    <row r="125" spans="1:7">
      <c r="A125" s="3" t="s">
        <v>863</v>
      </c>
      <c r="B125" s="3" t="s">
        <v>681</v>
      </c>
      <c r="C125" s="3" t="s">
        <v>682</v>
      </c>
      <c r="D125" s="3">
        <v>0</v>
      </c>
      <c r="E125" s="3">
        <v>0</v>
      </c>
      <c r="F125" s="3">
        <v>-3.7720347435480099E-4</v>
      </c>
      <c r="G125" s="3">
        <v>0.33631070592166901</v>
      </c>
    </row>
    <row r="126" spans="1:7">
      <c r="A126" s="3" t="s">
        <v>813</v>
      </c>
      <c r="B126" s="3" t="s">
        <v>681</v>
      </c>
      <c r="C126" s="3" t="s">
        <v>682</v>
      </c>
      <c r="D126" s="3">
        <v>-0.92461258964447002</v>
      </c>
      <c r="E126" s="3">
        <v>-1.2308179266627899E-2</v>
      </c>
      <c r="F126" s="3">
        <v>-1.25232637181541E-2</v>
      </c>
      <c r="G126" s="3">
        <v>0.23441423044714599</v>
      </c>
    </row>
    <row r="127" spans="1:7">
      <c r="A127" s="3" t="s">
        <v>903</v>
      </c>
      <c r="B127" s="3" t="s">
        <v>681</v>
      </c>
      <c r="C127" s="3" t="s">
        <v>682</v>
      </c>
      <c r="D127" s="3">
        <v>0</v>
      </c>
      <c r="E127" s="3">
        <v>0</v>
      </c>
      <c r="F127" s="3">
        <v>5.8435793882389002E-4</v>
      </c>
      <c r="G127" s="3">
        <v>0.67013351767766605</v>
      </c>
    </row>
    <row r="128" spans="1:7">
      <c r="A128" s="3" t="s">
        <v>790</v>
      </c>
      <c r="B128" s="3" t="s">
        <v>681</v>
      </c>
      <c r="C128" s="3" t="s">
        <v>682</v>
      </c>
      <c r="D128" s="3">
        <v>0</v>
      </c>
      <c r="E128" s="3">
        <v>0</v>
      </c>
      <c r="F128" s="3">
        <v>2.55316617118162E-3</v>
      </c>
      <c r="G128" s="3">
        <v>6.3996804972194302E-2</v>
      </c>
    </row>
    <row r="129" spans="1:7">
      <c r="A129" s="3" t="s">
        <v>864</v>
      </c>
      <c r="B129" s="3" t="s">
        <v>681</v>
      </c>
      <c r="C129" s="3" t="s">
        <v>682</v>
      </c>
      <c r="D129" s="3">
        <v>0</v>
      </c>
      <c r="E129" s="3">
        <v>0</v>
      </c>
      <c r="F129" s="3">
        <v>3.5784320123691902E-3</v>
      </c>
      <c r="G129" s="3">
        <v>0.97248791423821301</v>
      </c>
    </row>
    <row r="130" spans="1:7">
      <c r="A130" s="3" t="s">
        <v>821</v>
      </c>
      <c r="B130" s="3" t="s">
        <v>681</v>
      </c>
      <c r="C130" s="3" t="s">
        <v>682</v>
      </c>
      <c r="D130" s="3">
        <v>0</v>
      </c>
      <c r="E130" s="3">
        <v>0</v>
      </c>
      <c r="F130" s="3">
        <v>6.9039811803354003E-4</v>
      </c>
      <c r="G130" s="3">
        <v>0.56364133484542001</v>
      </c>
    </row>
    <row r="131" spans="1:7">
      <c r="A131" s="3" t="s">
        <v>794</v>
      </c>
      <c r="B131" s="3" t="s">
        <v>681</v>
      </c>
      <c r="C131" s="3" t="s">
        <v>682</v>
      </c>
      <c r="D131" s="3">
        <v>0</v>
      </c>
      <c r="E131" s="3">
        <v>0</v>
      </c>
      <c r="F131" s="3">
        <v>-1.60694111469475E-3</v>
      </c>
      <c r="G131" s="3">
        <v>0.12627103964199199</v>
      </c>
    </row>
    <row r="132" spans="1:7">
      <c r="A132" s="3" t="s">
        <v>943</v>
      </c>
      <c r="B132" s="3" t="s">
        <v>681</v>
      </c>
      <c r="C132" s="3" t="s">
        <v>682</v>
      </c>
      <c r="D132" s="3">
        <v>0</v>
      </c>
      <c r="E132" s="3">
        <v>0</v>
      </c>
      <c r="F132" s="3">
        <v>-2.3696944220877999E-3</v>
      </c>
      <c r="G132" s="3">
        <v>1.2348204226670399E-2</v>
      </c>
    </row>
    <row r="133" spans="1:7">
      <c r="A133" s="3" t="s">
        <v>845</v>
      </c>
      <c r="B133" s="3" t="s">
        <v>681</v>
      </c>
      <c r="C133" s="3" t="s">
        <v>682</v>
      </c>
      <c r="D133" s="3">
        <v>0</v>
      </c>
      <c r="E133" s="3">
        <v>0</v>
      </c>
      <c r="F133" s="3">
        <v>1.0359764906116801E-3</v>
      </c>
      <c r="G133" s="3">
        <v>1</v>
      </c>
    </row>
    <row r="134" spans="1:7">
      <c r="A134" s="3" t="s">
        <v>870</v>
      </c>
      <c r="B134" s="3" t="s">
        <v>681</v>
      </c>
      <c r="C134" s="3" t="s">
        <v>682</v>
      </c>
      <c r="D134" s="3">
        <v>0</v>
      </c>
      <c r="E134" s="3">
        <v>0</v>
      </c>
      <c r="F134" s="3">
        <v>1.5225956287665001E-3</v>
      </c>
      <c r="G134" s="3">
        <v>0.69094930258339704</v>
      </c>
    </row>
    <row r="135" spans="1:7">
      <c r="A135" s="3" t="s">
        <v>824</v>
      </c>
      <c r="B135" s="3" t="s">
        <v>681</v>
      </c>
      <c r="C135" s="3" t="s">
        <v>682</v>
      </c>
      <c r="D135" s="3">
        <v>0</v>
      </c>
      <c r="E135" s="3">
        <v>0</v>
      </c>
      <c r="F135" s="3">
        <v>3.5481355856151601E-3</v>
      </c>
      <c r="G135" s="3">
        <v>1</v>
      </c>
    </row>
    <row r="136" spans="1:7">
      <c r="A136" s="3" t="s">
        <v>853</v>
      </c>
      <c r="B136" s="3" t="s">
        <v>681</v>
      </c>
      <c r="C136" s="3" t="s">
        <v>682</v>
      </c>
      <c r="D136" s="3">
        <v>0</v>
      </c>
      <c r="E136" s="3">
        <v>0</v>
      </c>
      <c r="F136" s="3">
        <v>3.0126598237428699E-3</v>
      </c>
      <c r="G136" s="3">
        <v>0.12935881043825601</v>
      </c>
    </row>
    <row r="137" spans="1:7">
      <c r="A137" s="3" t="s">
        <v>786</v>
      </c>
      <c r="B137" s="3" t="s">
        <v>681</v>
      </c>
      <c r="C137" s="3" t="s">
        <v>682</v>
      </c>
      <c r="D137" s="3">
        <v>0</v>
      </c>
      <c r="E137" s="3">
        <v>0</v>
      </c>
      <c r="F137" s="3">
        <v>-1.45571057492604E-3</v>
      </c>
      <c r="G137" s="3">
        <v>3.9084867284457002E-2</v>
      </c>
    </row>
    <row r="138" spans="1:7">
      <c r="A138" s="3" t="s">
        <v>766</v>
      </c>
      <c r="B138" s="3" t="s">
        <v>681</v>
      </c>
      <c r="C138" s="3" t="s">
        <v>682</v>
      </c>
      <c r="D138" s="3">
        <v>0</v>
      </c>
      <c r="E138" s="3">
        <v>0</v>
      </c>
      <c r="F138" s="3">
        <v>-5.6814336742172305E-4</v>
      </c>
      <c r="G138" s="3">
        <v>6.3868280085637198E-3</v>
      </c>
    </row>
    <row r="139" spans="1:7">
      <c r="A139" s="3" t="s">
        <v>780</v>
      </c>
      <c r="B139" s="3" t="s">
        <v>681</v>
      </c>
      <c r="C139" s="3" t="s">
        <v>682</v>
      </c>
      <c r="D139" s="3">
        <v>0</v>
      </c>
      <c r="E139" s="3">
        <v>0</v>
      </c>
      <c r="F139" s="3">
        <v>-2.5089834745984298E-3</v>
      </c>
      <c r="G139" s="3">
        <v>1.9879873309119601E-2</v>
      </c>
    </row>
    <row r="140" spans="1:7">
      <c r="A140" s="3" t="s">
        <v>851</v>
      </c>
      <c r="B140" s="3" t="s">
        <v>681</v>
      </c>
      <c r="C140" s="3" t="s">
        <v>682</v>
      </c>
      <c r="D140" s="3">
        <v>0</v>
      </c>
      <c r="E140" s="3">
        <v>0</v>
      </c>
      <c r="F140" s="3">
        <v>-1.09240362385426E-3</v>
      </c>
      <c r="G140" s="3">
        <v>0.30594346149420498</v>
      </c>
    </row>
    <row r="141" spans="1:7">
      <c r="A141" s="3" t="s">
        <v>827</v>
      </c>
      <c r="B141" s="3" t="s">
        <v>681</v>
      </c>
      <c r="C141" s="3" t="s">
        <v>682</v>
      </c>
      <c r="D141" s="3">
        <v>0</v>
      </c>
      <c r="E141" s="3">
        <v>0</v>
      </c>
      <c r="F141" s="3">
        <v>-4.7546595525944501E-4</v>
      </c>
      <c r="G141" s="3">
        <v>0.15404508174402001</v>
      </c>
    </row>
    <row r="142" spans="1:7">
      <c r="A142" s="3" t="s">
        <v>798</v>
      </c>
      <c r="B142" s="3" t="s">
        <v>681</v>
      </c>
      <c r="C142" s="3" t="s">
        <v>682</v>
      </c>
      <c r="D142" s="3">
        <v>0</v>
      </c>
      <c r="E142" s="3">
        <v>0</v>
      </c>
      <c r="F142" s="3">
        <v>-1.36131623134645E-3</v>
      </c>
      <c r="G142" s="3">
        <v>5.2558605635689003E-2</v>
      </c>
    </row>
    <row r="143" spans="1:7">
      <c r="A143" s="3" t="s">
        <v>883</v>
      </c>
      <c r="B143" s="3" t="s">
        <v>681</v>
      </c>
      <c r="C143" s="3" t="s">
        <v>682</v>
      </c>
      <c r="D143" s="3" t="s">
        <v>941</v>
      </c>
      <c r="E143" s="3">
        <v>-1.0221251675239199E-3</v>
      </c>
      <c r="F143" s="3">
        <v>8.0736613202372891E-3</v>
      </c>
      <c r="G143" s="3">
        <v>0.62728285500241798</v>
      </c>
    </row>
    <row r="144" spans="1:7">
      <c r="A144" s="3" t="s">
        <v>910</v>
      </c>
      <c r="B144" s="3" t="s">
        <v>681</v>
      </c>
      <c r="C144" s="3" t="s">
        <v>682</v>
      </c>
      <c r="D144" s="3">
        <v>0</v>
      </c>
      <c r="E144" s="3">
        <v>0</v>
      </c>
      <c r="F144" s="3">
        <v>-1.9961189505395799E-4</v>
      </c>
      <c r="G144" s="3">
        <v>0.98250455515305302</v>
      </c>
    </row>
    <row r="145" spans="1:7">
      <c r="A145" s="3" t="s">
        <v>849</v>
      </c>
      <c r="B145" s="3" t="s">
        <v>681</v>
      </c>
      <c r="C145" s="3" t="s">
        <v>682</v>
      </c>
      <c r="D145" s="3">
        <v>0</v>
      </c>
      <c r="E145" s="3">
        <v>0</v>
      </c>
      <c r="F145" s="3">
        <v>6.6005891927393696E-4</v>
      </c>
      <c r="G145" s="3">
        <v>0.191453290195051</v>
      </c>
    </row>
    <row r="146" spans="1:7">
      <c r="A146" s="3" t="s">
        <v>856</v>
      </c>
      <c r="B146" s="3" t="s">
        <v>681</v>
      </c>
      <c r="C146" s="3" t="s">
        <v>682</v>
      </c>
      <c r="D146" s="3">
        <v>0</v>
      </c>
      <c r="E146" s="3">
        <v>0</v>
      </c>
      <c r="F146" s="3">
        <v>5.2045668880748401E-4</v>
      </c>
      <c r="G146" s="3">
        <v>1</v>
      </c>
    </row>
    <row r="147" spans="1:7">
      <c r="A147" s="3" t="s">
        <v>906</v>
      </c>
      <c r="B147" s="3" t="s">
        <v>681</v>
      </c>
      <c r="C147" s="3" t="s">
        <v>682</v>
      </c>
      <c r="D147" s="3">
        <v>0</v>
      </c>
      <c r="E147" s="3">
        <v>0</v>
      </c>
      <c r="F147" s="3">
        <v>2.5755815742583899E-3</v>
      </c>
      <c r="G147" s="3">
        <v>0.75966132220020999</v>
      </c>
    </row>
    <row r="148" spans="1:7">
      <c r="A148" s="3" t="s">
        <v>901</v>
      </c>
      <c r="B148" s="3" t="s">
        <v>681</v>
      </c>
      <c r="C148" s="3" t="s">
        <v>682</v>
      </c>
      <c r="D148" s="3">
        <v>-0.71407290108292398</v>
      </c>
      <c r="E148" s="3">
        <v>-8.0288634503804992E-3</v>
      </c>
      <c r="F148" s="3">
        <v>-2.7585643026230899E-2</v>
      </c>
      <c r="G148" s="3">
        <v>1</v>
      </c>
    </row>
    <row r="149" spans="1:7">
      <c r="A149" s="3" t="s">
        <v>820</v>
      </c>
      <c r="B149" s="3" t="s">
        <v>681</v>
      </c>
      <c r="C149" s="3" t="s">
        <v>682</v>
      </c>
      <c r="D149" s="3">
        <v>0</v>
      </c>
      <c r="E149" s="3">
        <v>0</v>
      </c>
      <c r="F149" s="3">
        <v>2.1461146887586302E-3</v>
      </c>
      <c r="G149" s="3">
        <v>0.16589128070549899</v>
      </c>
    </row>
    <row r="150" spans="1:7">
      <c r="A150" s="3" t="s">
        <v>807</v>
      </c>
      <c r="B150" s="3" t="s">
        <v>681</v>
      </c>
      <c r="C150" s="3" t="s">
        <v>682</v>
      </c>
      <c r="D150" s="3">
        <v>0</v>
      </c>
      <c r="E150" s="3">
        <v>0</v>
      </c>
      <c r="F150" s="3">
        <v>4.6752199400833701E-3</v>
      </c>
      <c r="G150" s="3">
        <v>0.179106761460056</v>
      </c>
    </row>
    <row r="151" spans="1:7">
      <c r="A151" s="3" t="s">
        <v>877</v>
      </c>
      <c r="B151" s="3" t="s">
        <v>681</v>
      </c>
      <c r="C151" s="3" t="s">
        <v>682</v>
      </c>
      <c r="D151" s="3">
        <v>0</v>
      </c>
      <c r="E151" s="3">
        <v>0</v>
      </c>
      <c r="F151" s="3">
        <v>-1.81295274514392E-4</v>
      </c>
      <c r="G151" s="3">
        <v>1</v>
      </c>
    </row>
    <row r="152" spans="1:7">
      <c r="A152" s="3" t="s">
        <v>830</v>
      </c>
      <c r="B152" s="3" t="s">
        <v>681</v>
      </c>
      <c r="C152" s="3" t="s">
        <v>682</v>
      </c>
      <c r="D152" s="3">
        <v>0</v>
      </c>
      <c r="E152" s="3">
        <v>0</v>
      </c>
      <c r="F152" s="3">
        <v>1.68926317922878E-2</v>
      </c>
      <c r="G152" s="3">
        <v>0.17285501057355601</v>
      </c>
    </row>
    <row r="153" spans="1:7">
      <c r="A153" s="3" t="s">
        <v>784</v>
      </c>
      <c r="B153" s="3" t="s">
        <v>681</v>
      </c>
      <c r="C153" s="3" t="s">
        <v>682</v>
      </c>
      <c r="D153" s="3">
        <v>0</v>
      </c>
      <c r="E153" s="3">
        <v>0</v>
      </c>
      <c r="F153" s="3">
        <v>-3.6687913545662598E-3</v>
      </c>
      <c r="G153" s="3">
        <v>3.5704088984318101E-2</v>
      </c>
    </row>
    <row r="154" spans="1:7">
      <c r="A154" s="3" t="s">
        <v>768</v>
      </c>
      <c r="B154" s="3" t="s">
        <v>681</v>
      </c>
      <c r="C154" s="3" t="s">
        <v>682</v>
      </c>
      <c r="D154" s="3">
        <v>0</v>
      </c>
      <c r="E154" s="3">
        <v>0</v>
      </c>
      <c r="F154" s="3">
        <v>7.4944798816714304E-4</v>
      </c>
      <c r="G154" s="3">
        <v>6.5515512045941204E-3</v>
      </c>
    </row>
    <row r="155" spans="1:7">
      <c r="A155" s="3" t="s">
        <v>840</v>
      </c>
      <c r="B155" s="3" t="s">
        <v>681</v>
      </c>
      <c r="C155" s="3" t="s">
        <v>682</v>
      </c>
      <c r="D155" s="3">
        <v>0</v>
      </c>
      <c r="E155" s="3">
        <v>0</v>
      </c>
      <c r="F155" s="3">
        <v>2.8681574760688601E-4</v>
      </c>
      <c r="G155" s="3">
        <v>0.16711609563899099</v>
      </c>
    </row>
    <row r="156" spans="1:7">
      <c r="A156" s="3" t="s">
        <v>815</v>
      </c>
      <c r="B156" s="3" t="s">
        <v>681</v>
      </c>
      <c r="C156" s="3" t="s">
        <v>682</v>
      </c>
      <c r="D156" s="3">
        <v>0</v>
      </c>
      <c r="E156" s="3">
        <v>0</v>
      </c>
      <c r="F156" s="3">
        <v>4.1443675145523802E-3</v>
      </c>
      <c r="G156" s="3">
        <v>0.16711609563899099</v>
      </c>
    </row>
    <row r="157" spans="1:7">
      <c r="A157" s="3" t="s">
        <v>774</v>
      </c>
      <c r="B157" s="3" t="s">
        <v>681</v>
      </c>
      <c r="C157" s="3" t="s">
        <v>682</v>
      </c>
      <c r="D157" s="3">
        <v>0</v>
      </c>
      <c r="E157" s="3">
        <v>0</v>
      </c>
      <c r="F157" s="3">
        <v>1.2925955238431401E-2</v>
      </c>
      <c r="G157" s="3">
        <v>1.2583558864417199E-2</v>
      </c>
    </row>
    <row r="158" spans="1:7">
      <c r="A158" s="3" t="s">
        <v>889</v>
      </c>
      <c r="B158" s="3" t="s">
        <v>681</v>
      </c>
      <c r="C158" s="3" t="s">
        <v>682</v>
      </c>
      <c r="D158" s="3">
        <v>0</v>
      </c>
      <c r="E158" s="3">
        <v>0</v>
      </c>
      <c r="F158" s="3">
        <v>1.7350711996521299E-4</v>
      </c>
      <c r="G158" s="3">
        <v>1</v>
      </c>
    </row>
    <row r="159" spans="1:7">
      <c r="A159" s="3" t="s">
        <v>896</v>
      </c>
      <c r="B159" s="3" t="s">
        <v>681</v>
      </c>
      <c r="C159" s="3" t="s">
        <v>682</v>
      </c>
      <c r="D159" s="3">
        <v>0</v>
      </c>
      <c r="E159" s="3">
        <v>0</v>
      </c>
      <c r="F159" s="3">
        <v>-1.20973509770665E-3</v>
      </c>
      <c r="G159" s="3">
        <v>0.72366239867403603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0150-D525-46B2-BA45-E2724799844A}">
  <dimension ref="A1:E160"/>
  <sheetViews>
    <sheetView workbookViewId="0">
      <selection activeCell="L12" sqref="L12"/>
    </sheetView>
  </sheetViews>
  <sheetFormatPr defaultRowHeight="14.5"/>
  <cols>
    <col min="1" max="1" width="36.81640625" style="30" customWidth="1"/>
    <col min="2" max="16384" width="8.7265625" style="30"/>
  </cols>
  <sheetData>
    <row r="1" spans="1:5">
      <c r="A1" s="17" t="s">
        <v>976</v>
      </c>
    </row>
    <row r="2" spans="1:5">
      <c r="A2" s="31"/>
      <c r="B2" s="34" t="s">
        <v>1005</v>
      </c>
      <c r="C2" s="34" t="s">
        <v>688</v>
      </c>
      <c r="D2" s="34" t="s">
        <v>689</v>
      </c>
      <c r="E2" s="34" t="s">
        <v>614</v>
      </c>
    </row>
    <row r="3" spans="1:5">
      <c r="A3" s="34" t="s">
        <v>764</v>
      </c>
      <c r="B3" s="34">
        <v>2.4300000000000002</v>
      </c>
      <c r="C3" s="34">
        <v>0.89100000000000001</v>
      </c>
      <c r="D3" s="36">
        <v>8.2000000000000007E-3</v>
      </c>
      <c r="E3" s="34">
        <v>0.56899999999999995</v>
      </c>
    </row>
    <row r="4" spans="1:5">
      <c r="A4" s="34" t="s">
        <v>765</v>
      </c>
      <c r="B4" s="34">
        <v>-1.8</v>
      </c>
      <c r="C4" s="34">
        <v>0.66900000000000004</v>
      </c>
      <c r="D4" s="36">
        <v>9.3699999999999999E-3</v>
      </c>
      <c r="E4" s="34">
        <v>0.56899999999999995</v>
      </c>
    </row>
    <row r="5" spans="1:5">
      <c r="A5" s="34" t="s">
        <v>777</v>
      </c>
      <c r="B5" s="34">
        <v>0.68799999999999994</v>
      </c>
      <c r="C5" s="34">
        <v>0.26500000000000001</v>
      </c>
      <c r="D5" s="36">
        <v>1.18E-2</v>
      </c>
      <c r="E5" s="34">
        <v>0.56899999999999995</v>
      </c>
    </row>
    <row r="6" spans="1:5">
      <c r="A6" s="34" t="s">
        <v>767</v>
      </c>
      <c r="B6" s="34">
        <v>-0.56499999999999995</v>
      </c>
      <c r="C6" s="34">
        <v>0.22</v>
      </c>
      <c r="D6" s="36">
        <v>1.2500000000000001E-2</v>
      </c>
      <c r="E6" s="34">
        <v>0.56899999999999995</v>
      </c>
    </row>
    <row r="7" spans="1:5">
      <c r="A7" s="34" t="s">
        <v>763</v>
      </c>
      <c r="B7" s="34">
        <v>1.18</v>
      </c>
      <c r="C7" s="34">
        <v>0.47299999999999998</v>
      </c>
      <c r="D7" s="36">
        <v>1.54E-2</v>
      </c>
      <c r="E7" s="34">
        <v>0.56899999999999995</v>
      </c>
    </row>
    <row r="8" spans="1:5">
      <c r="A8" s="34" t="s">
        <v>766</v>
      </c>
      <c r="B8" s="34">
        <v>2.0499999999999998</v>
      </c>
      <c r="C8" s="34">
        <v>0.83</v>
      </c>
      <c r="D8" s="36">
        <v>1.6199999999999999E-2</v>
      </c>
      <c r="E8" s="34">
        <v>0.56899999999999995</v>
      </c>
    </row>
    <row r="9" spans="1:5">
      <c r="A9" s="34" t="s">
        <v>772</v>
      </c>
      <c r="B9" s="34">
        <v>0.36</v>
      </c>
      <c r="C9" s="34">
        <v>0.14699999999999999</v>
      </c>
      <c r="D9" s="36">
        <v>1.7299999999999999E-2</v>
      </c>
      <c r="E9" s="34">
        <v>0.56899999999999995</v>
      </c>
    </row>
    <row r="10" spans="1:5">
      <c r="A10" s="34" t="s">
        <v>762</v>
      </c>
      <c r="B10" s="34">
        <v>1.36</v>
      </c>
      <c r="C10" s="34">
        <v>0.56899999999999995</v>
      </c>
      <c r="D10" s="36">
        <v>1.9599999999999999E-2</v>
      </c>
      <c r="E10" s="34">
        <v>0.56899999999999995</v>
      </c>
    </row>
    <row r="11" spans="1:5">
      <c r="A11" s="34" t="s">
        <v>776</v>
      </c>
      <c r="B11" s="34">
        <v>1.36</v>
      </c>
      <c r="C11" s="34">
        <v>0.57699999999999996</v>
      </c>
      <c r="D11" s="36">
        <v>2.1899999999999999E-2</v>
      </c>
      <c r="E11" s="34">
        <v>0.56899999999999995</v>
      </c>
    </row>
    <row r="12" spans="1:5">
      <c r="A12" s="34" t="s">
        <v>768</v>
      </c>
      <c r="B12" s="34">
        <v>-0.496</v>
      </c>
      <c r="C12" s="34">
        <v>0.216</v>
      </c>
      <c r="D12" s="36">
        <v>2.52E-2</v>
      </c>
      <c r="E12" s="34">
        <v>0.56899999999999995</v>
      </c>
    </row>
    <row r="13" spans="1:5">
      <c r="A13" s="34" t="s">
        <v>778</v>
      </c>
      <c r="B13" s="34">
        <v>0.76600000000000001</v>
      </c>
      <c r="C13" s="34">
        <v>0.33500000000000002</v>
      </c>
      <c r="D13" s="36">
        <v>2.5499999999999998E-2</v>
      </c>
      <c r="E13" s="34">
        <v>0.56899999999999995</v>
      </c>
    </row>
    <row r="14" spans="1:5">
      <c r="A14" s="34" t="s">
        <v>770</v>
      </c>
      <c r="B14" s="34">
        <v>-0.57599999999999996</v>
      </c>
      <c r="C14" s="34">
        <v>0.253</v>
      </c>
      <c r="D14" s="36">
        <v>2.64E-2</v>
      </c>
      <c r="E14" s="34">
        <v>0.56899999999999995</v>
      </c>
    </row>
    <row r="15" spans="1:5">
      <c r="A15" s="34" t="s">
        <v>789</v>
      </c>
      <c r="B15" s="34">
        <v>-1.59</v>
      </c>
      <c r="C15" s="34">
        <v>0.70599999999999996</v>
      </c>
      <c r="D15" s="36">
        <v>2.76E-2</v>
      </c>
      <c r="E15" s="34">
        <v>0.56899999999999995</v>
      </c>
    </row>
    <row r="16" spans="1:5">
      <c r="A16" s="34" t="s">
        <v>773</v>
      </c>
      <c r="B16" s="34">
        <v>-0.78600000000000003</v>
      </c>
      <c r="C16" s="34">
        <v>0.35</v>
      </c>
      <c r="D16" s="36">
        <v>2.8199999999999999E-2</v>
      </c>
      <c r="E16" s="34">
        <v>0.56899999999999995</v>
      </c>
    </row>
    <row r="17" spans="1:5">
      <c r="A17" s="34" t="s">
        <v>769</v>
      </c>
      <c r="B17" s="34">
        <v>1.06</v>
      </c>
      <c r="C17" s="34">
        <v>0.48399999999999999</v>
      </c>
      <c r="D17" s="36">
        <v>3.2000000000000001E-2</v>
      </c>
      <c r="E17" s="34">
        <v>0.56899999999999995</v>
      </c>
    </row>
    <row r="18" spans="1:5">
      <c r="A18" s="34" t="s">
        <v>782</v>
      </c>
      <c r="B18" s="34">
        <v>1.33</v>
      </c>
      <c r="C18" s="34">
        <v>0.621</v>
      </c>
      <c r="D18" s="36">
        <v>3.5999999999999997E-2</v>
      </c>
      <c r="E18" s="34">
        <v>0.56899999999999995</v>
      </c>
    </row>
    <row r="19" spans="1:5">
      <c r="A19" s="34" t="s">
        <v>774</v>
      </c>
      <c r="B19" s="34">
        <v>-0.38200000000000001</v>
      </c>
      <c r="C19" s="34">
        <v>0.17899999999999999</v>
      </c>
      <c r="D19" s="36">
        <v>3.6700000000000003E-2</v>
      </c>
      <c r="E19" s="34">
        <v>0.56899999999999995</v>
      </c>
    </row>
    <row r="20" spans="1:5">
      <c r="A20" s="34" t="s">
        <v>779</v>
      </c>
      <c r="B20" s="34">
        <v>0.40600000000000003</v>
      </c>
      <c r="C20" s="34">
        <v>0.19400000000000001</v>
      </c>
      <c r="D20" s="36">
        <v>4.0300000000000002E-2</v>
      </c>
      <c r="E20" s="34">
        <v>0.56899999999999995</v>
      </c>
    </row>
    <row r="21" spans="1:5">
      <c r="A21" s="34" t="s">
        <v>771</v>
      </c>
      <c r="B21" s="34">
        <v>-1.81</v>
      </c>
      <c r="C21" s="34">
        <v>0.86299999999999999</v>
      </c>
      <c r="D21" s="36">
        <v>4.0599999999999997E-2</v>
      </c>
      <c r="E21" s="34">
        <v>0.56899999999999995</v>
      </c>
    </row>
    <row r="22" spans="1:5">
      <c r="A22" s="34" t="s">
        <v>790</v>
      </c>
      <c r="B22" s="34">
        <v>-0.98199999999999998</v>
      </c>
      <c r="C22" s="34">
        <v>0.47599999999999998</v>
      </c>
      <c r="D22" s="36">
        <v>4.3299999999999998E-2</v>
      </c>
      <c r="E22" s="34">
        <v>0.56899999999999995</v>
      </c>
    </row>
    <row r="23" spans="1:5">
      <c r="A23" s="38" t="s">
        <v>787</v>
      </c>
      <c r="B23" s="38">
        <v>-0.92500000000000004</v>
      </c>
      <c r="C23" s="38">
        <v>0.46400000000000002</v>
      </c>
      <c r="D23" s="38">
        <v>5.0700000000000002E-2</v>
      </c>
      <c r="E23" s="38">
        <v>0.56899999999999995</v>
      </c>
    </row>
    <row r="24" spans="1:5">
      <c r="A24" s="38" t="s">
        <v>791</v>
      </c>
      <c r="B24" s="38">
        <v>1.64</v>
      </c>
      <c r="C24" s="38">
        <v>0.82199999999999995</v>
      </c>
      <c r="D24" s="38">
        <v>5.11E-2</v>
      </c>
      <c r="E24" s="38">
        <v>0.56899999999999995</v>
      </c>
    </row>
    <row r="25" spans="1:5">
      <c r="A25" s="38" t="s">
        <v>792</v>
      </c>
      <c r="B25" s="38">
        <v>0.30399999999999999</v>
      </c>
      <c r="C25" s="38">
        <v>0.156</v>
      </c>
      <c r="D25" s="38">
        <v>5.6800000000000003E-2</v>
      </c>
      <c r="E25" s="38">
        <v>0.58599999999999997</v>
      </c>
    </row>
    <row r="26" spans="1:5">
      <c r="A26" s="38" t="s">
        <v>780</v>
      </c>
      <c r="B26" s="38">
        <v>0.39300000000000002</v>
      </c>
      <c r="C26" s="38">
        <v>0.20599999999999999</v>
      </c>
      <c r="D26" s="38">
        <v>6.08E-2</v>
      </c>
      <c r="E26" s="38">
        <v>0.59099999999999997</v>
      </c>
    </row>
    <row r="27" spans="1:5">
      <c r="A27" s="38" t="s">
        <v>793</v>
      </c>
      <c r="B27" s="38">
        <v>1.47</v>
      </c>
      <c r="C27" s="38">
        <v>0.77100000000000002</v>
      </c>
      <c r="D27" s="38">
        <v>6.1600000000000002E-2</v>
      </c>
      <c r="E27" s="38">
        <v>0.59099999999999997</v>
      </c>
    </row>
    <row r="28" spans="1:5">
      <c r="A28" s="38" t="s">
        <v>784</v>
      </c>
      <c r="B28" s="38">
        <v>1.05</v>
      </c>
      <c r="C28" s="38">
        <v>0.55100000000000005</v>
      </c>
      <c r="D28" s="38">
        <v>6.2E-2</v>
      </c>
      <c r="E28" s="38">
        <v>0.59099999999999997</v>
      </c>
    </row>
    <row r="29" spans="1:5">
      <c r="A29" s="38" t="s">
        <v>794</v>
      </c>
      <c r="B29" s="38">
        <v>0.74399999999999999</v>
      </c>
      <c r="C29" s="38">
        <v>0.39700000000000002</v>
      </c>
      <c r="D29" s="38">
        <v>6.5600000000000006E-2</v>
      </c>
      <c r="E29" s="38">
        <v>0.59699999999999998</v>
      </c>
    </row>
    <row r="30" spans="1:5">
      <c r="A30" s="38" t="s">
        <v>785</v>
      </c>
      <c r="B30" s="38">
        <v>0.55900000000000005</v>
      </c>
      <c r="C30" s="38">
        <v>0.30399999999999999</v>
      </c>
      <c r="D30" s="38">
        <v>7.0900000000000005E-2</v>
      </c>
      <c r="E30" s="38">
        <v>0.61799999999999999</v>
      </c>
    </row>
    <row r="31" spans="1:5">
      <c r="A31" s="38" t="s">
        <v>786</v>
      </c>
      <c r="B31" s="38">
        <v>0.30499999999999999</v>
      </c>
      <c r="C31" s="38">
        <v>0.16700000000000001</v>
      </c>
      <c r="D31" s="38">
        <v>7.2700000000000001E-2</v>
      </c>
      <c r="E31" s="38">
        <v>0.61799999999999999</v>
      </c>
    </row>
    <row r="32" spans="1:5">
      <c r="A32" s="38" t="s">
        <v>795</v>
      </c>
      <c r="B32" s="38">
        <v>0.157</v>
      </c>
      <c r="C32" s="38">
        <v>8.77E-2</v>
      </c>
      <c r="D32" s="38">
        <v>7.8200000000000006E-2</v>
      </c>
      <c r="E32" s="38">
        <v>0.61799999999999999</v>
      </c>
    </row>
    <row r="33" spans="1:5">
      <c r="A33" s="38" t="s">
        <v>796</v>
      </c>
      <c r="B33" s="38">
        <v>-0.93200000000000005</v>
      </c>
      <c r="C33" s="38">
        <v>0.52300000000000002</v>
      </c>
      <c r="D33" s="38">
        <v>7.9799999999999996E-2</v>
      </c>
      <c r="E33" s="38">
        <v>0.61799999999999999</v>
      </c>
    </row>
    <row r="34" spans="1:5">
      <c r="A34" s="38" t="s">
        <v>797</v>
      </c>
      <c r="B34" s="38">
        <v>-1.21</v>
      </c>
      <c r="C34" s="38">
        <v>0.68600000000000005</v>
      </c>
      <c r="D34" s="38">
        <v>8.3799999999999999E-2</v>
      </c>
      <c r="E34" s="38">
        <v>0.61799999999999999</v>
      </c>
    </row>
    <row r="35" spans="1:5">
      <c r="A35" s="38" t="s">
        <v>798</v>
      </c>
      <c r="B35" s="38">
        <v>0.627</v>
      </c>
      <c r="C35" s="38">
        <v>0.36599999999999999</v>
      </c>
      <c r="D35" s="38">
        <v>9.1700000000000004E-2</v>
      </c>
      <c r="E35" s="38">
        <v>0.61799999999999999</v>
      </c>
    </row>
    <row r="36" spans="1:5">
      <c r="A36" s="38" t="s">
        <v>799</v>
      </c>
      <c r="B36" s="38">
        <v>-1.37</v>
      </c>
      <c r="C36" s="38">
        <v>0.80200000000000005</v>
      </c>
      <c r="D36" s="38">
        <v>9.3299999999999994E-2</v>
      </c>
      <c r="E36" s="38">
        <v>0.61799999999999999</v>
      </c>
    </row>
    <row r="37" spans="1:5">
      <c r="A37" s="38" t="s">
        <v>800</v>
      </c>
      <c r="B37" s="38">
        <v>0.91400000000000003</v>
      </c>
      <c r="C37" s="38">
        <v>0.56699999999999995</v>
      </c>
      <c r="D37" s="38">
        <v>0.112</v>
      </c>
      <c r="E37" s="38">
        <v>0.67</v>
      </c>
    </row>
    <row r="38" spans="1:5">
      <c r="A38" s="38" t="s">
        <v>801</v>
      </c>
      <c r="B38" s="38">
        <v>0.27200000000000002</v>
      </c>
      <c r="C38" s="38">
        <v>0.16900000000000001</v>
      </c>
      <c r="D38" s="38">
        <v>0.112</v>
      </c>
      <c r="E38" s="38">
        <v>0.67</v>
      </c>
    </row>
    <row r="39" spans="1:5">
      <c r="A39" s="38" t="s">
        <v>781</v>
      </c>
      <c r="B39" s="38">
        <v>-0.33700000000000002</v>
      </c>
      <c r="C39" s="38">
        <v>0.21</v>
      </c>
      <c r="D39" s="38">
        <v>0.113</v>
      </c>
      <c r="E39" s="38">
        <v>0.67</v>
      </c>
    </row>
    <row r="40" spans="1:5">
      <c r="A40" s="38" t="s">
        <v>802</v>
      </c>
      <c r="B40" s="38">
        <v>0.74199999999999999</v>
      </c>
      <c r="C40" s="38">
        <v>0.46899999999999997</v>
      </c>
      <c r="D40" s="38">
        <v>0.11899999999999999</v>
      </c>
      <c r="E40" s="38">
        <v>0.69499999999999995</v>
      </c>
    </row>
    <row r="41" spans="1:5">
      <c r="A41" s="38" t="s">
        <v>775</v>
      </c>
      <c r="B41" s="38">
        <v>0.71299999999999997</v>
      </c>
      <c r="C41" s="38">
        <v>0.45200000000000001</v>
      </c>
      <c r="D41" s="38">
        <v>0.12</v>
      </c>
      <c r="E41" s="38">
        <v>0.69499999999999995</v>
      </c>
    </row>
    <row r="42" spans="1:5">
      <c r="A42" s="38" t="s">
        <v>803</v>
      </c>
      <c r="B42" s="38">
        <v>-0.16200000000000001</v>
      </c>
      <c r="C42" s="38">
        <v>0.104</v>
      </c>
      <c r="D42" s="38">
        <v>0.124</v>
      </c>
      <c r="E42" s="38">
        <v>0.71</v>
      </c>
    </row>
    <row r="43" spans="1:5">
      <c r="A43" s="38" t="s">
        <v>788</v>
      </c>
      <c r="B43" s="38">
        <v>-0.73099999999999998</v>
      </c>
      <c r="C43" s="38">
        <v>0.47599999999999998</v>
      </c>
      <c r="D43" s="38">
        <v>0.13</v>
      </c>
      <c r="E43" s="38">
        <v>0.71499999999999997</v>
      </c>
    </row>
    <row r="44" spans="1:5">
      <c r="A44" s="38" t="s">
        <v>804</v>
      </c>
      <c r="B44" s="38">
        <v>0.48399999999999999</v>
      </c>
      <c r="C44" s="38">
        <v>0.318</v>
      </c>
      <c r="D44" s="38">
        <v>0.13300000000000001</v>
      </c>
      <c r="E44" s="38">
        <v>0.72399999999999998</v>
      </c>
    </row>
    <row r="45" spans="1:5">
      <c r="A45" s="38" t="s">
        <v>805</v>
      </c>
      <c r="B45" s="38">
        <v>7.5499999999999998E-2</v>
      </c>
      <c r="C45" s="38">
        <v>5.0200000000000002E-2</v>
      </c>
      <c r="D45" s="38">
        <v>0.13800000000000001</v>
      </c>
      <c r="E45" s="38">
        <v>0.74399999999999999</v>
      </c>
    </row>
    <row r="46" spans="1:5">
      <c r="A46" s="38" t="s">
        <v>806</v>
      </c>
      <c r="B46" s="38">
        <v>0.223</v>
      </c>
      <c r="C46" s="38">
        <v>0.15</v>
      </c>
      <c r="D46" s="38">
        <v>0.14399999999999999</v>
      </c>
      <c r="E46" s="38">
        <v>0.752</v>
      </c>
    </row>
    <row r="47" spans="1:5">
      <c r="A47" s="38" t="s">
        <v>807</v>
      </c>
      <c r="B47" s="38">
        <v>0.878</v>
      </c>
      <c r="C47" s="38">
        <v>0.60699999999999998</v>
      </c>
      <c r="D47" s="38">
        <v>0.153</v>
      </c>
      <c r="E47" s="38">
        <v>0.752</v>
      </c>
    </row>
    <row r="48" spans="1:5">
      <c r="A48" s="38" t="s">
        <v>783</v>
      </c>
      <c r="B48" s="38">
        <v>-0.45200000000000001</v>
      </c>
      <c r="C48" s="38">
        <v>0.318</v>
      </c>
      <c r="D48" s="38">
        <v>0.16</v>
      </c>
      <c r="E48" s="38">
        <v>0.752</v>
      </c>
    </row>
    <row r="49" spans="1:5">
      <c r="A49" s="38" t="s">
        <v>808</v>
      </c>
      <c r="B49" s="38">
        <v>0.88100000000000001</v>
      </c>
      <c r="C49" s="38">
        <v>0.621</v>
      </c>
      <c r="D49" s="38">
        <v>0.161</v>
      </c>
      <c r="E49" s="38">
        <v>0.752</v>
      </c>
    </row>
    <row r="50" spans="1:5">
      <c r="A50" s="38" t="s">
        <v>809</v>
      </c>
      <c r="B50" s="38">
        <v>-0.52700000000000002</v>
      </c>
      <c r="C50" s="38">
        <v>0.373</v>
      </c>
      <c r="D50" s="38">
        <v>0.16200000000000001</v>
      </c>
      <c r="E50" s="38">
        <v>0.752</v>
      </c>
    </row>
    <row r="51" spans="1:5">
      <c r="A51" s="38" t="s">
        <v>810</v>
      </c>
      <c r="B51" s="38">
        <v>-0.112</v>
      </c>
      <c r="C51" s="38">
        <v>7.9600000000000004E-2</v>
      </c>
      <c r="D51" s="38">
        <v>0.16400000000000001</v>
      </c>
      <c r="E51" s="38">
        <v>0.752</v>
      </c>
    </row>
    <row r="52" spans="1:5">
      <c r="A52" s="38" t="s">
        <v>811</v>
      </c>
      <c r="B52" s="38">
        <v>-1.01</v>
      </c>
      <c r="C52" s="38">
        <v>0.71899999999999997</v>
      </c>
      <c r="D52" s="38">
        <v>0.16600000000000001</v>
      </c>
      <c r="E52" s="38">
        <v>0.752</v>
      </c>
    </row>
    <row r="53" spans="1:5">
      <c r="A53" s="38" t="s">
        <v>812</v>
      </c>
      <c r="B53" s="38">
        <v>9.7299999999999998E-2</v>
      </c>
      <c r="C53" s="38">
        <v>6.9599999999999995E-2</v>
      </c>
      <c r="D53" s="38">
        <v>0.16700000000000001</v>
      </c>
      <c r="E53" s="38">
        <v>0.752</v>
      </c>
    </row>
    <row r="54" spans="1:5">
      <c r="A54" s="38" t="s">
        <v>813</v>
      </c>
      <c r="B54" s="38">
        <v>0.80800000000000005</v>
      </c>
      <c r="C54" s="38">
        <v>0.59799999999999998</v>
      </c>
      <c r="D54" s="38">
        <v>0.182</v>
      </c>
      <c r="E54" s="38">
        <v>0.8</v>
      </c>
    </row>
    <row r="55" spans="1:5">
      <c r="A55" s="38" t="s">
        <v>814</v>
      </c>
      <c r="B55" s="38">
        <v>0.84599999999999997</v>
      </c>
      <c r="C55" s="38">
        <v>0.628</v>
      </c>
      <c r="D55" s="38">
        <v>0.183</v>
      </c>
      <c r="E55" s="38">
        <v>0.8</v>
      </c>
    </row>
    <row r="56" spans="1:5">
      <c r="A56" s="38" t="s">
        <v>815</v>
      </c>
      <c r="B56" s="38">
        <v>-9.8199999999999996E-2</v>
      </c>
      <c r="C56" s="38">
        <v>7.3700000000000002E-2</v>
      </c>
      <c r="D56" s="38">
        <v>0.188</v>
      </c>
      <c r="E56" s="38">
        <v>0.80800000000000005</v>
      </c>
    </row>
    <row r="57" spans="1:5">
      <c r="A57" s="38" t="s">
        <v>816</v>
      </c>
      <c r="B57" s="38">
        <v>-7.5899999999999995E-2</v>
      </c>
      <c r="C57" s="38">
        <v>5.8000000000000003E-2</v>
      </c>
      <c r="D57" s="38">
        <v>0.19600000000000001</v>
      </c>
      <c r="E57" s="38">
        <v>0.81200000000000006</v>
      </c>
    </row>
    <row r="58" spans="1:5">
      <c r="A58" s="38" t="s">
        <v>817</v>
      </c>
      <c r="B58" s="38">
        <v>-0.35599999999999998</v>
      </c>
      <c r="C58" s="38">
        <v>0.27300000000000002</v>
      </c>
      <c r="D58" s="38">
        <v>0.19700000000000001</v>
      </c>
      <c r="E58" s="38">
        <v>0.81200000000000006</v>
      </c>
    </row>
    <row r="59" spans="1:5">
      <c r="A59" s="38" t="s">
        <v>818</v>
      </c>
      <c r="B59" s="38">
        <v>0.89200000000000002</v>
      </c>
      <c r="C59" s="38">
        <v>0.69299999999999995</v>
      </c>
      <c r="D59" s="38">
        <v>0.20300000000000001</v>
      </c>
      <c r="E59" s="38">
        <v>0.81200000000000006</v>
      </c>
    </row>
    <row r="60" spans="1:5">
      <c r="A60" s="38" t="s">
        <v>819</v>
      </c>
      <c r="B60" s="38">
        <v>6.2E-2</v>
      </c>
      <c r="C60" s="38">
        <v>5.1299999999999998E-2</v>
      </c>
      <c r="D60" s="38">
        <v>0.23100000000000001</v>
      </c>
      <c r="E60" s="38">
        <v>0.82199999999999995</v>
      </c>
    </row>
    <row r="61" spans="1:5">
      <c r="A61" s="38" t="s">
        <v>820</v>
      </c>
      <c r="B61" s="38">
        <v>-0.73599999999999999</v>
      </c>
      <c r="C61" s="38">
        <v>0.63200000000000001</v>
      </c>
      <c r="D61" s="38">
        <v>0.249</v>
      </c>
      <c r="E61" s="38">
        <v>0.82199999999999995</v>
      </c>
    </row>
    <row r="62" spans="1:5">
      <c r="A62" s="38" t="s">
        <v>821</v>
      </c>
      <c r="B62" s="38">
        <v>-0.184</v>
      </c>
      <c r="C62" s="38">
        <v>0.159</v>
      </c>
      <c r="D62" s="38">
        <v>0.251</v>
      </c>
      <c r="E62" s="38">
        <v>0.82199999999999995</v>
      </c>
    </row>
    <row r="63" spans="1:5">
      <c r="A63" s="38" t="s">
        <v>822</v>
      </c>
      <c r="B63" s="38">
        <v>0.83699999999999997</v>
      </c>
      <c r="C63" s="38">
        <v>0.72799999999999998</v>
      </c>
      <c r="D63" s="38">
        <v>0.255</v>
      </c>
      <c r="E63" s="38">
        <v>0.82199999999999995</v>
      </c>
    </row>
    <row r="64" spans="1:5">
      <c r="A64" s="38" t="s">
        <v>823</v>
      </c>
      <c r="B64" s="38">
        <v>0.10299999999999999</v>
      </c>
      <c r="C64" s="38">
        <v>9.0399999999999994E-2</v>
      </c>
      <c r="D64" s="38">
        <v>0.25900000000000001</v>
      </c>
      <c r="E64" s="38">
        <v>0.82199999999999995</v>
      </c>
    </row>
    <row r="65" spans="1:5">
      <c r="A65" s="38" t="s">
        <v>824</v>
      </c>
      <c r="B65" s="38">
        <v>-0.27700000000000002</v>
      </c>
      <c r="C65" s="38">
        <v>0.249</v>
      </c>
      <c r="D65" s="38">
        <v>0.27100000000000002</v>
      </c>
      <c r="E65" s="38">
        <v>0.82199999999999995</v>
      </c>
    </row>
    <row r="66" spans="1:5">
      <c r="A66" s="38" t="s">
        <v>825</v>
      </c>
      <c r="B66" s="38">
        <v>0.93300000000000005</v>
      </c>
      <c r="C66" s="38">
        <v>0.86299999999999999</v>
      </c>
      <c r="D66" s="38">
        <v>0.28399999999999997</v>
      </c>
      <c r="E66" s="38">
        <v>0.82199999999999995</v>
      </c>
    </row>
    <row r="67" spans="1:5">
      <c r="A67" s="38" t="s">
        <v>826</v>
      </c>
      <c r="B67" s="38">
        <v>-0.152</v>
      </c>
      <c r="C67" s="38">
        <v>0.14199999999999999</v>
      </c>
      <c r="D67" s="38">
        <v>0.28799999999999998</v>
      </c>
      <c r="E67" s="38">
        <v>0.82199999999999995</v>
      </c>
    </row>
    <row r="68" spans="1:5">
      <c r="A68" s="38" t="s">
        <v>827</v>
      </c>
      <c r="B68" s="38">
        <v>9.2100000000000001E-2</v>
      </c>
      <c r="C68" s="38">
        <v>8.7900000000000006E-2</v>
      </c>
      <c r="D68" s="38">
        <v>0.29899999999999999</v>
      </c>
      <c r="E68" s="38">
        <v>0.82199999999999995</v>
      </c>
    </row>
    <row r="69" spans="1:5">
      <c r="A69" s="38" t="s">
        <v>828</v>
      </c>
      <c r="B69" s="38">
        <v>0.27200000000000002</v>
      </c>
      <c r="C69" s="38">
        <v>0.26100000000000001</v>
      </c>
      <c r="D69" s="38">
        <v>0.30099999999999999</v>
      </c>
      <c r="E69" s="38">
        <v>0.82199999999999995</v>
      </c>
    </row>
    <row r="70" spans="1:5">
      <c r="A70" s="38" t="s">
        <v>829</v>
      </c>
      <c r="B70" s="38">
        <v>0.64</v>
      </c>
      <c r="C70" s="38">
        <v>0.622</v>
      </c>
      <c r="D70" s="38">
        <v>0.307</v>
      </c>
      <c r="E70" s="38">
        <v>0.82199999999999995</v>
      </c>
    </row>
    <row r="71" spans="1:5">
      <c r="A71" s="38" t="s">
        <v>830</v>
      </c>
      <c r="B71" s="38">
        <v>-0.251</v>
      </c>
      <c r="C71" s="38">
        <v>0.24399999999999999</v>
      </c>
      <c r="D71" s="38">
        <v>0.308</v>
      </c>
      <c r="E71" s="38">
        <v>0.82199999999999995</v>
      </c>
    </row>
    <row r="72" spans="1:5">
      <c r="A72" s="38" t="s">
        <v>831</v>
      </c>
      <c r="B72" s="38">
        <v>0.156</v>
      </c>
      <c r="C72" s="38">
        <v>0.152</v>
      </c>
      <c r="D72" s="38">
        <v>0.309</v>
      </c>
      <c r="E72" s="38">
        <v>0.82199999999999995</v>
      </c>
    </row>
    <row r="73" spans="1:5">
      <c r="A73" s="38" t="s">
        <v>832</v>
      </c>
      <c r="B73" s="38">
        <v>0.98899999999999999</v>
      </c>
      <c r="C73" s="38">
        <v>0.97299999999999998</v>
      </c>
      <c r="D73" s="38">
        <v>0.313</v>
      </c>
      <c r="E73" s="38">
        <v>0.82199999999999995</v>
      </c>
    </row>
    <row r="74" spans="1:5">
      <c r="A74" s="38" t="s">
        <v>833</v>
      </c>
      <c r="B74" s="38">
        <v>-0.307</v>
      </c>
      <c r="C74" s="38">
        <v>0.30599999999999999</v>
      </c>
      <c r="D74" s="38">
        <v>0.32</v>
      </c>
      <c r="E74" s="38">
        <v>0.82199999999999995</v>
      </c>
    </row>
    <row r="75" spans="1:5">
      <c r="A75" s="38" t="s">
        <v>834</v>
      </c>
      <c r="B75" s="38">
        <v>-0.104</v>
      </c>
      <c r="C75" s="38">
        <v>0.105</v>
      </c>
      <c r="D75" s="38">
        <v>0.32600000000000001</v>
      </c>
      <c r="E75" s="38">
        <v>0.82199999999999995</v>
      </c>
    </row>
    <row r="76" spans="1:5">
      <c r="A76" s="38" t="s">
        <v>835</v>
      </c>
      <c r="B76" s="38">
        <v>0.65400000000000003</v>
      </c>
      <c r="C76" s="38">
        <v>0.67400000000000004</v>
      </c>
      <c r="D76" s="38">
        <v>0.33600000000000002</v>
      </c>
      <c r="E76" s="38">
        <v>0.82199999999999995</v>
      </c>
    </row>
    <row r="77" spans="1:5">
      <c r="A77" s="38" t="s">
        <v>836</v>
      </c>
      <c r="B77" s="38">
        <v>0.47099999999999997</v>
      </c>
      <c r="C77" s="38">
        <v>0.48499999999999999</v>
      </c>
      <c r="D77" s="38">
        <v>0.33600000000000002</v>
      </c>
      <c r="E77" s="38">
        <v>0.82199999999999995</v>
      </c>
    </row>
    <row r="78" spans="1:5">
      <c r="A78" s="38" t="s">
        <v>837</v>
      </c>
      <c r="B78" s="38">
        <v>-0.30599999999999999</v>
      </c>
      <c r="C78" s="38">
        <v>0.32700000000000001</v>
      </c>
      <c r="D78" s="38">
        <v>0.35299999999999998</v>
      </c>
      <c r="E78" s="38">
        <v>0.83099999999999996</v>
      </c>
    </row>
    <row r="79" spans="1:5">
      <c r="A79" s="38" t="s">
        <v>838</v>
      </c>
      <c r="B79" s="38">
        <v>-0.14899999999999999</v>
      </c>
      <c r="C79" s="38">
        <v>0.16</v>
      </c>
      <c r="D79" s="38">
        <v>0.35299999999999998</v>
      </c>
      <c r="E79" s="38">
        <v>0.83099999999999996</v>
      </c>
    </row>
    <row r="80" spans="1:5">
      <c r="A80" s="38" t="s">
        <v>839</v>
      </c>
      <c r="B80" s="38">
        <v>-0.19</v>
      </c>
      <c r="C80" s="38">
        <v>0.214</v>
      </c>
      <c r="D80" s="38">
        <v>0.378</v>
      </c>
      <c r="E80" s="38">
        <v>0.872</v>
      </c>
    </row>
    <row r="81" spans="1:5">
      <c r="A81" s="38" t="s">
        <v>840</v>
      </c>
      <c r="B81" s="38">
        <v>-0.105</v>
      </c>
      <c r="C81" s="38">
        <v>0.122</v>
      </c>
      <c r="D81" s="38">
        <v>0.39400000000000002</v>
      </c>
      <c r="E81" s="38">
        <v>0.873</v>
      </c>
    </row>
    <row r="82" spans="1:5">
      <c r="A82" s="38" t="s">
        <v>841</v>
      </c>
      <c r="B82" s="38">
        <v>0.21</v>
      </c>
      <c r="C82" s="38">
        <v>0.245</v>
      </c>
      <c r="D82" s="38">
        <v>0.39500000000000002</v>
      </c>
      <c r="E82" s="38">
        <v>0.873</v>
      </c>
    </row>
    <row r="83" spans="1:5">
      <c r="A83" s="38" t="s">
        <v>842</v>
      </c>
      <c r="B83" s="38">
        <v>-0.13100000000000001</v>
      </c>
      <c r="C83" s="38">
        <v>0.153</v>
      </c>
      <c r="D83" s="38">
        <v>0.39700000000000002</v>
      </c>
      <c r="E83" s="38">
        <v>0.873</v>
      </c>
    </row>
    <row r="84" spans="1:5">
      <c r="A84" s="38" t="s">
        <v>843</v>
      </c>
      <c r="B84" s="38">
        <v>0.38700000000000001</v>
      </c>
      <c r="C84" s="38">
        <v>0.48199999999999998</v>
      </c>
      <c r="D84" s="38">
        <v>0.42499999999999999</v>
      </c>
      <c r="E84" s="38">
        <v>0.89</v>
      </c>
    </row>
    <row r="85" spans="1:5">
      <c r="A85" s="38" t="s">
        <v>844</v>
      </c>
      <c r="B85" s="38">
        <v>0.52400000000000002</v>
      </c>
      <c r="C85" s="38">
        <v>0.65900000000000003</v>
      </c>
      <c r="D85" s="38">
        <v>0.43</v>
      </c>
      <c r="E85" s="38">
        <v>0.89400000000000002</v>
      </c>
    </row>
    <row r="86" spans="1:5">
      <c r="A86" s="38" t="s">
        <v>845</v>
      </c>
      <c r="B86" s="38">
        <v>-0.12</v>
      </c>
      <c r="C86" s="38">
        <v>0.155</v>
      </c>
      <c r="D86" s="38">
        <v>0.442</v>
      </c>
      <c r="E86" s="38">
        <v>0.89900000000000002</v>
      </c>
    </row>
    <row r="87" spans="1:5">
      <c r="A87" s="38" t="s">
        <v>846</v>
      </c>
      <c r="B87" s="38">
        <v>-8.8900000000000007E-2</v>
      </c>
      <c r="C87" s="38">
        <v>0.11700000000000001</v>
      </c>
      <c r="D87" s="38">
        <v>0.44900000000000001</v>
      </c>
      <c r="E87" s="38">
        <v>0.89900000000000002</v>
      </c>
    </row>
    <row r="88" spans="1:5">
      <c r="A88" s="38" t="s">
        <v>847</v>
      </c>
      <c r="B88" s="38">
        <v>9.5600000000000004E-2</v>
      </c>
      <c r="C88" s="38">
        <v>0.127</v>
      </c>
      <c r="D88" s="38">
        <v>0.45300000000000001</v>
      </c>
      <c r="E88" s="38">
        <v>0.89900000000000002</v>
      </c>
    </row>
    <row r="89" spans="1:5">
      <c r="A89" s="38" t="s">
        <v>848</v>
      </c>
      <c r="B89" s="38">
        <v>0.14899999999999999</v>
      </c>
      <c r="C89" s="38">
        <v>0.2</v>
      </c>
      <c r="D89" s="38">
        <v>0.46100000000000002</v>
      </c>
      <c r="E89" s="38">
        <v>0.89900000000000002</v>
      </c>
    </row>
    <row r="90" spans="1:5">
      <c r="A90" s="38" t="s">
        <v>849</v>
      </c>
      <c r="B90" s="38">
        <v>-0.13400000000000001</v>
      </c>
      <c r="C90" s="38">
        <v>0.185</v>
      </c>
      <c r="D90" s="38">
        <v>0.47099999999999997</v>
      </c>
      <c r="E90" s="38">
        <v>0.90300000000000002</v>
      </c>
    </row>
    <row r="91" spans="1:5">
      <c r="A91" s="38" t="s">
        <v>850</v>
      </c>
      <c r="B91" s="38">
        <v>0.41799999999999998</v>
      </c>
      <c r="C91" s="38">
        <v>0.57899999999999996</v>
      </c>
      <c r="D91" s="38">
        <v>0.47299999999999998</v>
      </c>
      <c r="E91" s="38">
        <v>0.90300000000000002</v>
      </c>
    </row>
    <row r="92" spans="1:5">
      <c r="A92" s="38" t="s">
        <v>851</v>
      </c>
      <c r="B92" s="38">
        <v>0.14599999999999999</v>
      </c>
      <c r="C92" s="38">
        <v>0.20300000000000001</v>
      </c>
      <c r="D92" s="38">
        <v>0.47399999999999998</v>
      </c>
      <c r="E92" s="38">
        <v>0.90300000000000002</v>
      </c>
    </row>
    <row r="93" spans="1:5">
      <c r="A93" s="38" t="s">
        <v>852</v>
      </c>
      <c r="B93" s="38">
        <v>0.20100000000000001</v>
      </c>
      <c r="C93" s="38">
        <v>0.29099999999999998</v>
      </c>
      <c r="D93" s="38">
        <v>0.49199999999999999</v>
      </c>
      <c r="E93" s="38">
        <v>0.92200000000000004</v>
      </c>
    </row>
    <row r="94" spans="1:5">
      <c r="A94" s="38" t="s">
        <v>853</v>
      </c>
      <c r="B94" s="38">
        <v>0.27600000000000002</v>
      </c>
      <c r="C94" s="38">
        <v>0.40300000000000002</v>
      </c>
      <c r="D94" s="38">
        <v>0.495</v>
      </c>
      <c r="E94" s="38">
        <v>0.92200000000000004</v>
      </c>
    </row>
    <row r="95" spans="1:5">
      <c r="A95" s="38" t="s">
        <v>854</v>
      </c>
      <c r="B95" s="38">
        <v>9.8299999999999998E-2</v>
      </c>
      <c r="C95" s="38">
        <v>0.14499999999999999</v>
      </c>
      <c r="D95" s="38">
        <v>0.501</v>
      </c>
      <c r="E95" s="38">
        <v>0.92700000000000005</v>
      </c>
    </row>
    <row r="96" spans="1:5">
      <c r="A96" s="38" t="s">
        <v>855</v>
      </c>
      <c r="B96" s="38">
        <v>-0.122</v>
      </c>
      <c r="C96" s="38">
        <v>0.18099999999999999</v>
      </c>
      <c r="D96" s="38">
        <v>0.504</v>
      </c>
      <c r="E96" s="38">
        <v>0.92900000000000005</v>
      </c>
    </row>
    <row r="97" spans="1:5">
      <c r="A97" s="38" t="s">
        <v>856</v>
      </c>
      <c r="B97" s="38">
        <v>-5.3699999999999998E-2</v>
      </c>
      <c r="C97" s="38">
        <v>8.1900000000000001E-2</v>
      </c>
      <c r="D97" s="38">
        <v>0.51500000000000001</v>
      </c>
      <c r="E97" s="38">
        <v>0.93700000000000006</v>
      </c>
    </row>
    <row r="98" spans="1:5">
      <c r="A98" s="38" t="s">
        <v>857</v>
      </c>
      <c r="B98" s="38">
        <v>-8.1900000000000001E-2</v>
      </c>
      <c r="C98" s="38">
        <v>0.126</v>
      </c>
      <c r="D98" s="38">
        <v>0.52</v>
      </c>
      <c r="E98" s="38">
        <v>0.94</v>
      </c>
    </row>
    <row r="99" spans="1:5">
      <c r="A99" s="38" t="s">
        <v>858</v>
      </c>
      <c r="B99" s="38">
        <v>0.107</v>
      </c>
      <c r="C99" s="38">
        <v>0.17199999999999999</v>
      </c>
      <c r="D99" s="38">
        <v>0.53500000000000003</v>
      </c>
      <c r="E99" s="38">
        <v>0.94299999999999995</v>
      </c>
    </row>
    <row r="100" spans="1:5">
      <c r="A100" s="38" t="s">
        <v>859</v>
      </c>
      <c r="B100" s="38">
        <v>0.21299999999999999</v>
      </c>
      <c r="C100" s="38">
        <v>0.35399999999999998</v>
      </c>
      <c r="D100" s="38">
        <v>0.54900000000000004</v>
      </c>
      <c r="E100" s="38">
        <v>0.95699999999999996</v>
      </c>
    </row>
    <row r="101" spans="1:5">
      <c r="A101" s="38" t="s">
        <v>860</v>
      </c>
      <c r="B101" s="38">
        <v>0.27200000000000002</v>
      </c>
      <c r="C101" s="38">
        <v>0.46</v>
      </c>
      <c r="D101" s="38">
        <v>0.55700000000000005</v>
      </c>
      <c r="E101" s="38">
        <v>0.96</v>
      </c>
    </row>
    <row r="102" spans="1:5">
      <c r="A102" s="38" t="s">
        <v>861</v>
      </c>
      <c r="B102" s="38">
        <v>-0.127</v>
      </c>
      <c r="C102" s="38">
        <v>0.22800000000000001</v>
      </c>
      <c r="D102" s="38">
        <v>0.57899999999999996</v>
      </c>
      <c r="E102" s="38">
        <v>0.96199999999999997</v>
      </c>
    </row>
    <row r="103" spans="1:5">
      <c r="A103" s="38" t="s">
        <v>862</v>
      </c>
      <c r="B103" s="38">
        <v>0.39</v>
      </c>
      <c r="C103" s="38">
        <v>0.70099999999999996</v>
      </c>
      <c r="D103" s="38">
        <v>0.57899999999999996</v>
      </c>
      <c r="E103" s="38">
        <v>0.96199999999999997</v>
      </c>
    </row>
    <row r="104" spans="1:5">
      <c r="A104" s="38" t="s">
        <v>863</v>
      </c>
      <c r="B104" s="38">
        <v>-0.23200000000000001</v>
      </c>
      <c r="C104" s="38">
        <v>0.42199999999999999</v>
      </c>
      <c r="D104" s="38">
        <v>0.58499999999999996</v>
      </c>
      <c r="E104" s="38">
        <v>0.96199999999999997</v>
      </c>
    </row>
    <row r="105" spans="1:5">
      <c r="A105" s="38" t="s">
        <v>864</v>
      </c>
      <c r="B105" s="38">
        <v>-0.21199999999999999</v>
      </c>
      <c r="C105" s="38">
        <v>0.39200000000000002</v>
      </c>
      <c r="D105" s="38">
        <v>0.59</v>
      </c>
      <c r="E105" s="38">
        <v>0.96199999999999997</v>
      </c>
    </row>
    <row r="106" spans="1:5">
      <c r="A106" s="38" t="s">
        <v>865</v>
      </c>
      <c r="B106" s="38">
        <v>0.439</v>
      </c>
      <c r="C106" s="38">
        <v>0.81899999999999995</v>
      </c>
      <c r="D106" s="38">
        <v>0.59399999999999997</v>
      </c>
      <c r="E106" s="38">
        <v>0.96199999999999997</v>
      </c>
    </row>
    <row r="107" spans="1:5">
      <c r="A107" s="38" t="s">
        <v>866</v>
      </c>
      <c r="B107" s="38">
        <v>-5.0700000000000002E-2</v>
      </c>
      <c r="C107" s="38">
        <v>9.5399999999999999E-2</v>
      </c>
      <c r="D107" s="38">
        <v>0.59699999999999998</v>
      </c>
      <c r="E107" s="38">
        <v>0.96199999999999997</v>
      </c>
    </row>
    <row r="108" spans="1:5">
      <c r="A108" s="38" t="s">
        <v>867</v>
      </c>
      <c r="B108" s="38">
        <v>0.03</v>
      </c>
      <c r="C108" s="38">
        <v>5.8799999999999998E-2</v>
      </c>
      <c r="D108" s="38">
        <v>0.61199999999999999</v>
      </c>
      <c r="E108" s="38">
        <v>0.96499999999999997</v>
      </c>
    </row>
    <row r="109" spans="1:5">
      <c r="A109" s="38" t="s">
        <v>868</v>
      </c>
      <c r="B109" s="38">
        <v>-3.7100000000000001E-2</v>
      </c>
      <c r="C109" s="38">
        <v>7.3200000000000001E-2</v>
      </c>
      <c r="D109" s="38">
        <v>0.61399999999999999</v>
      </c>
      <c r="E109" s="38">
        <v>0.96499999999999997</v>
      </c>
    </row>
    <row r="110" spans="1:5">
      <c r="A110" s="38" t="s">
        <v>869</v>
      </c>
      <c r="B110" s="38">
        <v>-0.21</v>
      </c>
      <c r="C110" s="38">
        <v>0.42199999999999999</v>
      </c>
      <c r="D110" s="38">
        <v>0.621</v>
      </c>
      <c r="E110" s="38">
        <v>0.96699999999999997</v>
      </c>
    </row>
    <row r="111" spans="1:5">
      <c r="A111" s="38" t="s">
        <v>870</v>
      </c>
      <c r="B111" s="38">
        <v>-0.126</v>
      </c>
      <c r="C111" s="38">
        <v>0.255</v>
      </c>
      <c r="D111" s="38">
        <v>0.622</v>
      </c>
      <c r="E111" s="38">
        <v>0.96699999999999997</v>
      </c>
    </row>
    <row r="112" spans="1:5">
      <c r="A112" s="38" t="s">
        <v>871</v>
      </c>
      <c r="B112" s="38">
        <v>0.31</v>
      </c>
      <c r="C112" s="38">
        <v>0.65900000000000003</v>
      </c>
      <c r="D112" s="38">
        <v>0.64</v>
      </c>
      <c r="E112" s="38">
        <v>0.97099999999999997</v>
      </c>
    </row>
    <row r="113" spans="1:5">
      <c r="A113" s="38" t="s">
        <v>872</v>
      </c>
      <c r="B113" s="38">
        <v>-0.29299999999999998</v>
      </c>
      <c r="C113" s="38">
        <v>0.64700000000000002</v>
      </c>
      <c r="D113" s="38">
        <v>0.65300000000000002</v>
      </c>
      <c r="E113" s="38">
        <v>0.97099999999999997</v>
      </c>
    </row>
    <row r="114" spans="1:5">
      <c r="A114" s="38" t="s">
        <v>873</v>
      </c>
      <c r="B114" s="38">
        <v>0.125</v>
      </c>
      <c r="C114" s="38">
        <v>0.28199999999999997</v>
      </c>
      <c r="D114" s="38">
        <v>0.65800000000000003</v>
      </c>
      <c r="E114" s="38">
        <v>0.97099999999999997</v>
      </c>
    </row>
    <row r="115" spans="1:5">
      <c r="A115" s="38" t="s">
        <v>874</v>
      </c>
      <c r="B115" s="38">
        <v>-0.20599999999999999</v>
      </c>
      <c r="C115" s="38">
        <v>0.46500000000000002</v>
      </c>
      <c r="D115" s="38">
        <v>0.66</v>
      </c>
      <c r="E115" s="38">
        <v>0.97099999999999997</v>
      </c>
    </row>
    <row r="116" spans="1:5">
      <c r="A116" s="38" t="s">
        <v>875</v>
      </c>
      <c r="B116" s="38">
        <v>-0.27300000000000002</v>
      </c>
      <c r="C116" s="38">
        <v>0.64</v>
      </c>
      <c r="D116" s="38">
        <v>0.67100000000000004</v>
      </c>
      <c r="E116" s="38">
        <v>0.97699999999999998</v>
      </c>
    </row>
    <row r="117" spans="1:5">
      <c r="A117" s="38" t="s">
        <v>876</v>
      </c>
      <c r="B117" s="38">
        <v>-8.5300000000000001E-2</v>
      </c>
      <c r="C117" s="38">
        <v>0.222</v>
      </c>
      <c r="D117" s="38">
        <v>0.70199999999999996</v>
      </c>
      <c r="E117" s="38">
        <v>0.97699999999999998</v>
      </c>
    </row>
    <row r="118" spans="1:5">
      <c r="A118" s="38" t="s">
        <v>877</v>
      </c>
      <c r="B118" s="38">
        <v>-0.14299999999999999</v>
      </c>
      <c r="C118" s="38">
        <v>0.38100000000000001</v>
      </c>
      <c r="D118" s="38">
        <v>0.70899999999999996</v>
      </c>
      <c r="E118" s="38">
        <v>0.97699999999999998</v>
      </c>
    </row>
    <row r="119" spans="1:5">
      <c r="A119" s="38" t="s">
        <v>878</v>
      </c>
      <c r="B119" s="38">
        <v>0.159</v>
      </c>
      <c r="C119" s="38">
        <v>0.42899999999999999</v>
      </c>
      <c r="D119" s="38">
        <v>0.71099999999999997</v>
      </c>
      <c r="E119" s="38">
        <v>0.97699999999999998</v>
      </c>
    </row>
    <row r="120" spans="1:5">
      <c r="A120" s="38" t="s">
        <v>879</v>
      </c>
      <c r="B120" s="38">
        <v>0.02</v>
      </c>
      <c r="C120" s="38">
        <v>5.6899999999999999E-2</v>
      </c>
      <c r="D120" s="38">
        <v>0.72599999999999998</v>
      </c>
      <c r="E120" s="38">
        <v>0.97699999999999998</v>
      </c>
    </row>
    <row r="121" spans="1:5">
      <c r="A121" s="38" t="s">
        <v>880</v>
      </c>
      <c r="B121" s="38">
        <v>0.218</v>
      </c>
      <c r="C121" s="38">
        <v>0.626</v>
      </c>
      <c r="D121" s="38">
        <v>0.72799999999999998</v>
      </c>
      <c r="E121" s="38">
        <v>0.97699999999999998</v>
      </c>
    </row>
    <row r="122" spans="1:5">
      <c r="A122" s="38" t="s">
        <v>881</v>
      </c>
      <c r="B122" s="38">
        <v>0.247</v>
      </c>
      <c r="C122" s="38">
        <v>0.72699999999999998</v>
      </c>
      <c r="D122" s="38">
        <v>0.73499999999999999</v>
      </c>
      <c r="E122" s="38">
        <v>0.97699999999999998</v>
      </c>
    </row>
    <row r="123" spans="1:5">
      <c r="A123" s="38" t="s">
        <v>882</v>
      </c>
      <c r="B123" s="38">
        <v>0.22700000000000001</v>
      </c>
      <c r="C123" s="38">
        <v>0.67200000000000004</v>
      </c>
      <c r="D123" s="38">
        <v>0.73699999999999999</v>
      </c>
      <c r="E123" s="38">
        <v>0.97699999999999998</v>
      </c>
    </row>
    <row r="124" spans="1:5">
      <c r="A124" s="38" t="s">
        <v>883</v>
      </c>
      <c r="B124" s="38">
        <v>0.252</v>
      </c>
      <c r="C124" s="38">
        <v>0.749</v>
      </c>
      <c r="D124" s="38">
        <v>0.73799999999999999</v>
      </c>
      <c r="E124" s="38">
        <v>0.97699999999999998</v>
      </c>
    </row>
    <row r="125" spans="1:5">
      <c r="A125" s="38" t="s">
        <v>884</v>
      </c>
      <c r="B125" s="38">
        <v>0.29699999999999999</v>
      </c>
      <c r="C125" s="38">
        <v>0.91500000000000004</v>
      </c>
      <c r="D125" s="38">
        <v>0.746</v>
      </c>
      <c r="E125" s="38">
        <v>0.97699999999999998</v>
      </c>
    </row>
    <row r="126" spans="1:5">
      <c r="A126" s="38" t="s">
        <v>885</v>
      </c>
      <c r="B126" s="38">
        <v>-0.104</v>
      </c>
      <c r="C126" s="38">
        <v>0.33300000000000002</v>
      </c>
      <c r="D126" s="38">
        <v>0.75700000000000001</v>
      </c>
      <c r="E126" s="38">
        <v>0.97699999999999998</v>
      </c>
    </row>
    <row r="127" spans="1:5">
      <c r="A127" s="38" t="s">
        <v>886</v>
      </c>
      <c r="B127" s="38">
        <v>0.122</v>
      </c>
      <c r="C127" s="38">
        <v>0.39500000000000002</v>
      </c>
      <c r="D127" s="38">
        <v>0.75900000000000001</v>
      </c>
      <c r="E127" s="38">
        <v>0.97699999999999998</v>
      </c>
    </row>
    <row r="128" spans="1:5">
      <c r="A128" s="38" t="s">
        <v>887</v>
      </c>
      <c r="B128" s="38">
        <v>2.3E-2</v>
      </c>
      <c r="C128" s="38">
        <v>7.6600000000000001E-2</v>
      </c>
      <c r="D128" s="38">
        <v>0.76500000000000001</v>
      </c>
      <c r="E128" s="38">
        <v>0.97699999999999998</v>
      </c>
    </row>
    <row r="129" spans="1:5">
      <c r="A129" s="38" t="s">
        <v>888</v>
      </c>
      <c r="B129" s="38">
        <v>0.161</v>
      </c>
      <c r="C129" s="38">
        <v>0.55500000000000005</v>
      </c>
      <c r="D129" s="38">
        <v>0.77200000000000002</v>
      </c>
      <c r="E129" s="38">
        <v>0.97699999999999998</v>
      </c>
    </row>
    <row r="130" spans="1:5">
      <c r="A130" s="38" t="s">
        <v>889</v>
      </c>
      <c r="B130" s="38">
        <v>-1.6799999999999999E-2</v>
      </c>
      <c r="C130" s="38">
        <v>5.9700000000000003E-2</v>
      </c>
      <c r="D130" s="38">
        <v>0.77900000000000003</v>
      </c>
      <c r="E130" s="38">
        <v>0.97699999999999998</v>
      </c>
    </row>
    <row r="131" spans="1:5">
      <c r="A131" s="38" t="s">
        <v>890</v>
      </c>
      <c r="B131" s="38">
        <v>6.6799999999999998E-2</v>
      </c>
      <c r="C131" s="38">
        <v>0.253</v>
      </c>
      <c r="D131" s="38">
        <v>0.79200000000000004</v>
      </c>
      <c r="E131" s="38">
        <v>0.97699999999999998</v>
      </c>
    </row>
    <row r="132" spans="1:5">
      <c r="A132" s="38" t="s">
        <v>891</v>
      </c>
      <c r="B132" s="38">
        <v>0.10299999999999999</v>
      </c>
      <c r="C132" s="38">
        <v>0.40699999999999997</v>
      </c>
      <c r="D132" s="38">
        <v>0.8</v>
      </c>
      <c r="E132" s="38">
        <v>0.97699999999999998</v>
      </c>
    </row>
    <row r="133" spans="1:5">
      <c r="A133" s="38" t="s">
        <v>892</v>
      </c>
      <c r="B133" s="38">
        <v>-2.0400000000000001E-2</v>
      </c>
      <c r="C133" s="38">
        <v>8.1500000000000003E-2</v>
      </c>
      <c r="D133" s="38">
        <v>0.80400000000000005</v>
      </c>
      <c r="E133" s="38">
        <v>0.97699999999999998</v>
      </c>
    </row>
    <row r="134" spans="1:5">
      <c r="A134" s="38" t="s">
        <v>893</v>
      </c>
      <c r="B134" s="38">
        <v>-6.3200000000000006E-2</v>
      </c>
      <c r="C134" s="38">
        <v>0.255</v>
      </c>
      <c r="D134" s="38">
        <v>0.80500000000000005</v>
      </c>
      <c r="E134" s="38">
        <v>0.97699999999999998</v>
      </c>
    </row>
    <row r="135" spans="1:5">
      <c r="A135" s="38" t="s">
        <v>894</v>
      </c>
      <c r="B135" s="38">
        <v>0.122</v>
      </c>
      <c r="C135" s="38">
        <v>0.505</v>
      </c>
      <c r="D135" s="38">
        <v>0.81</v>
      </c>
      <c r="E135" s="38">
        <v>0.97699999999999998</v>
      </c>
    </row>
    <row r="136" spans="1:5">
      <c r="A136" s="38" t="s">
        <v>895</v>
      </c>
      <c r="B136" s="38">
        <v>-0.20699999999999999</v>
      </c>
      <c r="C136" s="38">
        <v>0.86699999999999999</v>
      </c>
      <c r="D136" s="38">
        <v>0.81200000000000006</v>
      </c>
      <c r="E136" s="38">
        <v>0.97699999999999998</v>
      </c>
    </row>
    <row r="137" spans="1:5">
      <c r="A137" s="38" t="s">
        <v>896</v>
      </c>
      <c r="B137" s="38">
        <v>-8.2699999999999996E-2</v>
      </c>
      <c r="C137" s="38">
        <v>0.36099999999999999</v>
      </c>
      <c r="D137" s="38">
        <v>0.81899999999999995</v>
      </c>
      <c r="E137" s="38">
        <v>0.97699999999999998</v>
      </c>
    </row>
    <row r="138" spans="1:5">
      <c r="A138" s="38" t="s">
        <v>897</v>
      </c>
      <c r="B138" s="38">
        <v>-0.16</v>
      </c>
      <c r="C138" s="38">
        <v>0.755</v>
      </c>
      <c r="D138" s="38">
        <v>0.83199999999999996</v>
      </c>
      <c r="E138" s="38">
        <v>0.97699999999999998</v>
      </c>
    </row>
    <row r="139" spans="1:5">
      <c r="A139" s="38" t="s">
        <v>898</v>
      </c>
      <c r="B139" s="38">
        <v>0.20200000000000001</v>
      </c>
      <c r="C139" s="38">
        <v>0.96</v>
      </c>
      <c r="D139" s="38">
        <v>0.83399999999999996</v>
      </c>
      <c r="E139" s="38">
        <v>0.97699999999999998</v>
      </c>
    </row>
    <row r="140" spans="1:5">
      <c r="A140" s="38" t="s">
        <v>899</v>
      </c>
      <c r="B140" s="38">
        <v>-2.6800000000000001E-2</v>
      </c>
      <c r="C140" s="38">
        <v>0.13200000000000001</v>
      </c>
      <c r="D140" s="38">
        <v>0.84</v>
      </c>
      <c r="E140" s="38">
        <v>0.97699999999999998</v>
      </c>
    </row>
    <row r="141" spans="1:5">
      <c r="A141" s="38" t="s">
        <v>900</v>
      </c>
      <c r="B141" s="38">
        <v>-0.13800000000000001</v>
      </c>
      <c r="C141" s="38">
        <v>0.69099999999999995</v>
      </c>
      <c r="D141" s="38">
        <v>0.84299999999999997</v>
      </c>
      <c r="E141" s="38">
        <v>0.97699999999999998</v>
      </c>
    </row>
    <row r="142" spans="1:5">
      <c r="A142" s="38" t="s">
        <v>901</v>
      </c>
      <c r="B142" s="38">
        <v>-0.17899999999999999</v>
      </c>
      <c r="C142" s="38">
        <v>0.90100000000000002</v>
      </c>
      <c r="D142" s="38">
        <v>0.84299999999999997</v>
      </c>
      <c r="E142" s="38">
        <v>0.97699999999999998</v>
      </c>
    </row>
    <row r="143" spans="1:5">
      <c r="A143" s="38" t="s">
        <v>902</v>
      </c>
      <c r="B143" s="38">
        <v>7.5600000000000001E-2</v>
      </c>
      <c r="C143" s="38">
        <v>0.42599999999999999</v>
      </c>
      <c r="D143" s="38">
        <v>0.86</v>
      </c>
      <c r="E143" s="38">
        <v>0.97699999999999998</v>
      </c>
    </row>
    <row r="144" spans="1:5">
      <c r="A144" s="38" t="s">
        <v>903</v>
      </c>
      <c r="B144" s="38">
        <v>4.6600000000000003E-2</v>
      </c>
      <c r="C144" s="38">
        <v>0.28299999999999997</v>
      </c>
      <c r="D144" s="38">
        <v>0.87</v>
      </c>
      <c r="E144" s="38">
        <v>0.97699999999999998</v>
      </c>
    </row>
    <row r="145" spans="1:5">
      <c r="A145" s="38" t="s">
        <v>904</v>
      </c>
      <c r="B145" s="38">
        <v>3.5299999999999998E-2</v>
      </c>
      <c r="C145" s="38">
        <v>0.23599999999999999</v>
      </c>
      <c r="D145" s="38">
        <v>0.88200000000000001</v>
      </c>
      <c r="E145" s="38">
        <v>0.97699999999999998</v>
      </c>
    </row>
    <row r="146" spans="1:5">
      <c r="A146" s="38" t="s">
        <v>905</v>
      </c>
      <c r="B146" s="38">
        <v>-1.84E-2</v>
      </c>
      <c r="C146" s="38">
        <v>0.125</v>
      </c>
      <c r="D146" s="38">
        <v>0.88300000000000001</v>
      </c>
      <c r="E146" s="38">
        <v>0.97699999999999998</v>
      </c>
    </row>
    <row r="147" spans="1:5">
      <c r="A147" s="38" t="s">
        <v>906</v>
      </c>
      <c r="B147" s="38">
        <v>-5.8299999999999998E-2</v>
      </c>
      <c r="C147" s="38">
        <v>0.39500000000000002</v>
      </c>
      <c r="D147" s="38">
        <v>0.88300000000000001</v>
      </c>
      <c r="E147" s="38">
        <v>0.97699999999999998</v>
      </c>
    </row>
    <row r="148" spans="1:5">
      <c r="A148" s="38" t="s">
        <v>907</v>
      </c>
      <c r="B148" s="38">
        <v>-8.5900000000000004E-2</v>
      </c>
      <c r="C148" s="38">
        <v>0.67600000000000005</v>
      </c>
      <c r="D148" s="38">
        <v>0.89900000000000002</v>
      </c>
      <c r="E148" s="38">
        <v>0.97699999999999998</v>
      </c>
    </row>
    <row r="149" spans="1:5">
      <c r="A149" s="38" t="s">
        <v>908</v>
      </c>
      <c r="B149" s="38">
        <v>-4.0399999999999998E-2</v>
      </c>
      <c r="C149" s="38">
        <v>0.32</v>
      </c>
      <c r="D149" s="38">
        <v>0.9</v>
      </c>
      <c r="E149" s="38">
        <v>0.97699999999999998</v>
      </c>
    </row>
    <row r="150" spans="1:5">
      <c r="A150" s="38" t="s">
        <v>909</v>
      </c>
      <c r="B150" s="38">
        <v>4.1500000000000002E-2</v>
      </c>
      <c r="C150" s="38">
        <v>0.35199999999999998</v>
      </c>
      <c r="D150" s="38">
        <v>0.90700000000000003</v>
      </c>
      <c r="E150" s="38">
        <v>0.97799999999999998</v>
      </c>
    </row>
    <row r="151" spans="1:5">
      <c r="A151" s="38" t="s">
        <v>910</v>
      </c>
      <c r="B151" s="38">
        <v>-4.8599999999999997E-3</v>
      </c>
      <c r="C151" s="38">
        <v>4.9099999999999998E-2</v>
      </c>
      <c r="D151" s="38">
        <v>0.92200000000000004</v>
      </c>
      <c r="E151" s="38">
        <v>0.97799999999999998</v>
      </c>
    </row>
    <row r="152" spans="1:5">
      <c r="A152" s="38" t="s">
        <v>911</v>
      </c>
      <c r="B152" s="38">
        <v>2.75E-2</v>
      </c>
      <c r="C152" s="38">
        <v>0.30199999999999999</v>
      </c>
      <c r="D152" s="38">
        <v>0.92800000000000005</v>
      </c>
      <c r="E152" s="38">
        <v>0.97799999999999998</v>
      </c>
    </row>
    <row r="153" spans="1:5">
      <c r="A153" s="38" t="s">
        <v>912</v>
      </c>
      <c r="B153" s="38">
        <v>-5.5599999999999998E-3</v>
      </c>
      <c r="C153" s="38">
        <v>0.20300000000000001</v>
      </c>
      <c r="D153" s="38">
        <v>0.97799999999999998</v>
      </c>
      <c r="E153" s="38">
        <v>0.997</v>
      </c>
    </row>
    <row r="154" spans="1:5">
      <c r="A154" s="38" t="s">
        <v>913</v>
      </c>
      <c r="B154" s="38">
        <v>-1.0499999999999999E-3</v>
      </c>
      <c r="C154" s="38">
        <v>0.16200000000000001</v>
      </c>
      <c r="D154" s="38">
        <v>0.995</v>
      </c>
      <c r="E154" s="38">
        <v>0.998</v>
      </c>
    </row>
    <row r="155" spans="1:5">
      <c r="A155" s="38" t="s">
        <v>914</v>
      </c>
      <c r="B155" s="38">
        <v>-5.4000000000000001E-4</v>
      </c>
      <c r="C155" s="38">
        <v>9.9900000000000003E-2</v>
      </c>
      <c r="D155" s="38">
        <v>0.996</v>
      </c>
      <c r="E155" s="38">
        <v>0.998</v>
      </c>
    </row>
    <row r="156" spans="1:5">
      <c r="A156" s="38" t="s">
        <v>915</v>
      </c>
      <c r="B156" s="38">
        <v>1.2600000000000001E-3</v>
      </c>
      <c r="C156" s="38">
        <v>0.42299999999999999</v>
      </c>
      <c r="D156" s="38">
        <v>0.998</v>
      </c>
      <c r="E156" s="38">
        <v>0.998</v>
      </c>
    </row>
    <row r="157" spans="1:5">
      <c r="A157" s="39"/>
    </row>
    <row r="158" spans="1:5">
      <c r="A158" s="39"/>
    </row>
    <row r="159" spans="1:5">
      <c r="A159" s="39"/>
    </row>
    <row r="160" spans="1:5">
      <c r="A160" s="3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8025-FC4F-4252-8D16-B31178515EB6}">
  <dimension ref="A1:D159"/>
  <sheetViews>
    <sheetView workbookViewId="0">
      <selection activeCell="G10" sqref="G10"/>
    </sheetView>
  </sheetViews>
  <sheetFormatPr defaultRowHeight="14.5"/>
  <cols>
    <col min="1" max="1" width="27.26953125" style="30" customWidth="1"/>
    <col min="2" max="16384" width="8.7265625" style="30"/>
  </cols>
  <sheetData>
    <row r="1" spans="1:4">
      <c r="A1" s="17" t="s">
        <v>977</v>
      </c>
    </row>
    <row r="2" spans="1:4">
      <c r="A2" s="31"/>
      <c r="B2" s="38" t="s">
        <v>916</v>
      </c>
      <c r="C2" s="38" t="s">
        <v>917</v>
      </c>
      <c r="D2" s="38" t="s">
        <v>918</v>
      </c>
    </row>
    <row r="3" spans="1:4">
      <c r="A3" s="38" t="s">
        <v>919</v>
      </c>
      <c r="B3" s="38">
        <v>1.0489999999999999</v>
      </c>
      <c r="C3" s="38">
        <v>2.5999999999999999E-2</v>
      </c>
      <c r="D3" s="38">
        <v>2.0710000000000002</v>
      </c>
    </row>
    <row r="4" spans="1:4">
      <c r="A4" s="38" t="s">
        <v>920</v>
      </c>
      <c r="B4" s="38">
        <v>9.4E-2</v>
      </c>
      <c r="C4" s="38">
        <v>-0.44700000000000001</v>
      </c>
      <c r="D4" s="38">
        <v>0.63500000000000001</v>
      </c>
    </row>
    <row r="5" spans="1:4">
      <c r="A5" s="38" t="s">
        <v>794</v>
      </c>
      <c r="B5" s="38">
        <v>0.87</v>
      </c>
      <c r="C5" s="38">
        <v>0.17899999999999999</v>
      </c>
      <c r="D5" s="38">
        <v>1.5609999999999999</v>
      </c>
    </row>
    <row r="6" spans="1:4">
      <c r="A6" s="38" t="s">
        <v>768</v>
      </c>
      <c r="B6" s="38">
        <v>0.501</v>
      </c>
      <c r="C6" s="38">
        <v>0.182</v>
      </c>
      <c r="D6" s="38">
        <v>0.81899999999999995</v>
      </c>
    </row>
    <row r="7" spans="1:4">
      <c r="A7" s="38" t="s">
        <v>840</v>
      </c>
      <c r="B7" s="38">
        <v>-6.2E-2</v>
      </c>
      <c r="C7" s="38">
        <v>-0.20200000000000001</v>
      </c>
      <c r="D7" s="38">
        <v>7.9000000000000001E-2</v>
      </c>
    </row>
    <row r="8" spans="1:4">
      <c r="A8" s="38" t="s">
        <v>767</v>
      </c>
      <c r="B8" s="38">
        <v>5.3999999999999999E-2</v>
      </c>
      <c r="C8" s="38">
        <v>-0.39700000000000002</v>
      </c>
      <c r="D8" s="38">
        <v>0.505</v>
      </c>
    </row>
    <row r="9" spans="1:4">
      <c r="A9" s="38" t="s">
        <v>896</v>
      </c>
      <c r="B9" s="38">
        <v>-0.314</v>
      </c>
      <c r="C9" s="38">
        <v>-0.60899999999999999</v>
      </c>
      <c r="D9" s="38">
        <v>-1.7999999999999999E-2</v>
      </c>
    </row>
    <row r="10" spans="1:4">
      <c r="A10" s="38" t="s">
        <v>899</v>
      </c>
      <c r="B10" s="38">
        <v>3.2000000000000001E-2</v>
      </c>
      <c r="C10" s="38">
        <v>-0.24</v>
      </c>
      <c r="D10" s="38">
        <v>0.30299999999999999</v>
      </c>
    </row>
    <row r="11" spans="1:4">
      <c r="A11" s="38" t="s">
        <v>858</v>
      </c>
      <c r="B11" s="38">
        <v>-0.154</v>
      </c>
      <c r="C11" s="38">
        <v>-0.46400000000000002</v>
      </c>
      <c r="D11" s="38">
        <v>0.156</v>
      </c>
    </row>
    <row r="12" spans="1:4">
      <c r="A12" s="38" t="s">
        <v>802</v>
      </c>
      <c r="B12" s="38">
        <v>0.43099999999999999</v>
      </c>
      <c r="C12" s="38">
        <v>-0.49099999999999999</v>
      </c>
      <c r="D12" s="38">
        <v>1.3520000000000001</v>
      </c>
    </row>
    <row r="13" spans="1:4">
      <c r="A13" s="38" t="s">
        <v>832</v>
      </c>
      <c r="B13" s="38">
        <v>0.46800000000000003</v>
      </c>
      <c r="C13" s="38">
        <v>-0.67500000000000004</v>
      </c>
      <c r="D13" s="38">
        <v>1.611</v>
      </c>
    </row>
    <row r="14" spans="1:4">
      <c r="A14" s="38" t="s">
        <v>894</v>
      </c>
      <c r="B14" s="38">
        <v>9.2999999999999999E-2</v>
      </c>
      <c r="C14" s="38">
        <v>-1.1519999999999999</v>
      </c>
      <c r="D14" s="38">
        <v>1.3380000000000001</v>
      </c>
    </row>
    <row r="15" spans="1:4">
      <c r="A15" s="38" t="s">
        <v>783</v>
      </c>
      <c r="B15" s="38">
        <v>0.311</v>
      </c>
      <c r="C15" s="38">
        <v>6.0000000000000001E-3</v>
      </c>
      <c r="D15" s="38">
        <v>0.61499999999999999</v>
      </c>
    </row>
    <row r="16" spans="1:4">
      <c r="A16" s="38" t="s">
        <v>837</v>
      </c>
      <c r="B16" s="38">
        <v>-4.0000000000000001E-3</v>
      </c>
      <c r="C16" s="38">
        <v>-0.253</v>
      </c>
      <c r="D16" s="38">
        <v>0.245</v>
      </c>
    </row>
    <row r="17" spans="1:4">
      <c r="A17" s="38" t="s">
        <v>838</v>
      </c>
      <c r="B17" s="38">
        <v>-3.1E-2</v>
      </c>
      <c r="C17" s="38">
        <v>-0.317</v>
      </c>
      <c r="D17" s="38">
        <v>0.25600000000000001</v>
      </c>
    </row>
    <row r="18" spans="1:4">
      <c r="A18" s="38" t="s">
        <v>806</v>
      </c>
      <c r="B18" s="38">
        <v>0.43</v>
      </c>
      <c r="C18" s="38">
        <v>0.128</v>
      </c>
      <c r="D18" s="38">
        <v>0.73199999999999998</v>
      </c>
    </row>
    <row r="19" spans="1:4">
      <c r="A19" s="38" t="s">
        <v>911</v>
      </c>
      <c r="B19" s="38">
        <v>9.5000000000000001E-2</v>
      </c>
      <c r="C19" s="38">
        <v>-0.19400000000000001</v>
      </c>
      <c r="D19" s="38">
        <v>0.38400000000000001</v>
      </c>
    </row>
    <row r="20" spans="1:4">
      <c r="A20" s="19" t="s">
        <v>764</v>
      </c>
      <c r="B20" s="19">
        <v>2.5430000000000001</v>
      </c>
      <c r="C20" s="19">
        <v>0.90500000000000003</v>
      </c>
      <c r="D20" s="19">
        <v>4.1820000000000004</v>
      </c>
    </row>
    <row r="21" spans="1:4">
      <c r="A21" s="38" t="s">
        <v>852</v>
      </c>
      <c r="B21" s="38">
        <v>-9.1999999999999998E-2</v>
      </c>
      <c r="C21" s="38">
        <v>-0.50900000000000001</v>
      </c>
      <c r="D21" s="38">
        <v>0.32600000000000001</v>
      </c>
    </row>
    <row r="22" spans="1:4">
      <c r="A22" s="38" t="s">
        <v>855</v>
      </c>
      <c r="B22" s="38">
        <v>6.2E-2</v>
      </c>
      <c r="C22" s="38">
        <v>-7.1999999999999995E-2</v>
      </c>
      <c r="D22" s="38">
        <v>0.19500000000000001</v>
      </c>
    </row>
    <row r="23" spans="1:4">
      <c r="A23" s="38" t="s">
        <v>809</v>
      </c>
      <c r="B23" s="38">
        <v>-0.27800000000000002</v>
      </c>
      <c r="C23" s="38">
        <v>-0.81499999999999995</v>
      </c>
      <c r="D23" s="38">
        <v>0.25800000000000001</v>
      </c>
    </row>
    <row r="24" spans="1:4">
      <c r="A24" s="38" t="s">
        <v>915</v>
      </c>
      <c r="B24" s="38">
        <v>6.3E-2</v>
      </c>
      <c r="C24" s="38">
        <v>-0.25600000000000001</v>
      </c>
      <c r="D24" s="38">
        <v>0.38100000000000001</v>
      </c>
    </row>
    <row r="25" spans="1:4">
      <c r="A25" s="38" t="s">
        <v>822</v>
      </c>
      <c r="B25" s="38">
        <v>0.126</v>
      </c>
      <c r="C25" s="38">
        <v>-1.0129999999999999</v>
      </c>
      <c r="D25" s="38">
        <v>1.264</v>
      </c>
    </row>
    <row r="26" spans="1:4">
      <c r="A26" s="38" t="s">
        <v>843</v>
      </c>
      <c r="B26" s="38">
        <v>-0.251</v>
      </c>
      <c r="C26" s="38">
        <v>-0.624</v>
      </c>
      <c r="D26" s="38">
        <v>0.122</v>
      </c>
    </row>
    <row r="27" spans="1:4">
      <c r="A27" s="38" t="s">
        <v>880</v>
      </c>
      <c r="B27" s="38">
        <v>0.157</v>
      </c>
      <c r="C27" s="38">
        <v>-0.37</v>
      </c>
      <c r="D27" s="38">
        <v>0.68300000000000005</v>
      </c>
    </row>
    <row r="28" spans="1:4">
      <c r="A28" s="38" t="s">
        <v>835</v>
      </c>
      <c r="B28" s="38">
        <v>0.24299999999999999</v>
      </c>
      <c r="C28" s="38">
        <v>-0.40500000000000003</v>
      </c>
      <c r="D28" s="38">
        <v>0.89100000000000001</v>
      </c>
    </row>
    <row r="29" spans="1:4">
      <c r="A29" s="38" t="s">
        <v>854</v>
      </c>
      <c r="B29" s="38">
        <v>0.22</v>
      </c>
      <c r="C29" s="38">
        <v>-0.08</v>
      </c>
      <c r="D29" s="38">
        <v>0.52100000000000002</v>
      </c>
    </row>
    <row r="30" spans="1:4">
      <c r="A30" s="38" t="s">
        <v>844</v>
      </c>
      <c r="B30" s="38">
        <v>0.151</v>
      </c>
      <c r="C30" s="38">
        <v>-0.96799999999999997</v>
      </c>
      <c r="D30" s="38">
        <v>1.27</v>
      </c>
    </row>
    <row r="31" spans="1:4">
      <c r="A31" s="38" t="s">
        <v>876</v>
      </c>
      <c r="B31" s="38">
        <v>6.4000000000000001E-2</v>
      </c>
      <c r="C31" s="38">
        <v>-0.19700000000000001</v>
      </c>
      <c r="D31" s="38">
        <v>0.32500000000000001</v>
      </c>
    </row>
    <row r="32" spans="1:4">
      <c r="A32" s="38" t="s">
        <v>895</v>
      </c>
      <c r="B32" s="38">
        <v>-0.28100000000000003</v>
      </c>
      <c r="C32" s="38">
        <v>-1.383</v>
      </c>
      <c r="D32" s="38">
        <v>0.82099999999999995</v>
      </c>
    </row>
    <row r="33" spans="1:4">
      <c r="A33" s="38" t="s">
        <v>875</v>
      </c>
      <c r="B33" s="38">
        <v>-0.246</v>
      </c>
      <c r="C33" s="38">
        <v>-1.367</v>
      </c>
      <c r="D33" s="38">
        <v>0.875</v>
      </c>
    </row>
    <row r="34" spans="1:4">
      <c r="A34" s="38" t="s">
        <v>836</v>
      </c>
      <c r="B34" s="38">
        <v>-0.154</v>
      </c>
      <c r="C34" s="38">
        <v>-0.65900000000000003</v>
      </c>
      <c r="D34" s="38">
        <v>0.35099999999999998</v>
      </c>
    </row>
    <row r="35" spans="1:4">
      <c r="A35" s="38" t="s">
        <v>793</v>
      </c>
      <c r="B35" s="38">
        <v>0.28100000000000003</v>
      </c>
      <c r="C35" s="38">
        <v>-1.2869999999999999</v>
      </c>
      <c r="D35" s="38">
        <v>1.849</v>
      </c>
    </row>
    <row r="36" spans="1:4">
      <c r="A36" s="38" t="s">
        <v>825</v>
      </c>
      <c r="B36" s="38">
        <v>0.64400000000000002</v>
      </c>
      <c r="C36" s="38">
        <v>-0.76800000000000002</v>
      </c>
      <c r="D36" s="38">
        <v>2.056</v>
      </c>
    </row>
    <row r="37" spans="1:4">
      <c r="A37" s="38" t="s">
        <v>791</v>
      </c>
      <c r="B37" s="38">
        <v>0.36899999999999999</v>
      </c>
      <c r="C37" s="38">
        <v>-0.81100000000000005</v>
      </c>
      <c r="D37" s="38">
        <v>1.5489999999999999</v>
      </c>
    </row>
    <row r="38" spans="1:4">
      <c r="A38" s="38" t="s">
        <v>871</v>
      </c>
      <c r="B38" s="38">
        <v>0.34399999999999997</v>
      </c>
      <c r="C38" s="38">
        <v>-1.157</v>
      </c>
      <c r="D38" s="38">
        <v>1.845</v>
      </c>
    </row>
    <row r="39" spans="1:4">
      <c r="A39" s="38" t="s">
        <v>850</v>
      </c>
      <c r="B39" s="38">
        <v>0.62</v>
      </c>
      <c r="C39" s="38">
        <v>-5.1999999999999998E-2</v>
      </c>
      <c r="D39" s="38">
        <v>1.2929999999999999</v>
      </c>
    </row>
    <row r="40" spans="1:4">
      <c r="A40" s="38" t="s">
        <v>808</v>
      </c>
      <c r="B40" s="38">
        <v>2.9000000000000001E-2</v>
      </c>
      <c r="C40" s="38">
        <v>-0.40400000000000003</v>
      </c>
      <c r="D40" s="38">
        <v>0.46300000000000002</v>
      </c>
    </row>
    <row r="41" spans="1:4">
      <c r="A41" s="38" t="s">
        <v>811</v>
      </c>
      <c r="B41" s="38">
        <v>0.157</v>
      </c>
      <c r="C41" s="38">
        <v>-0.57999999999999996</v>
      </c>
      <c r="D41" s="38">
        <v>0.89300000000000002</v>
      </c>
    </row>
    <row r="42" spans="1:4">
      <c r="A42" s="19" t="s">
        <v>900</v>
      </c>
      <c r="B42" s="19">
        <v>3.5000000000000003E-2</v>
      </c>
      <c r="C42" s="19">
        <v>-0.29499999999999998</v>
      </c>
      <c r="D42" s="19">
        <v>0.36599999999999999</v>
      </c>
    </row>
    <row r="43" spans="1:4">
      <c r="A43" s="19" t="s">
        <v>777</v>
      </c>
      <c r="B43" s="19">
        <v>1.2490000000000001</v>
      </c>
      <c r="C43" s="19">
        <v>0.52200000000000002</v>
      </c>
      <c r="D43" s="19">
        <v>1.976</v>
      </c>
    </row>
    <row r="44" spans="1:4">
      <c r="A44" s="38" t="s">
        <v>765</v>
      </c>
      <c r="B44" s="38">
        <v>1.988</v>
      </c>
      <c r="C44" s="38">
        <v>0.315</v>
      </c>
      <c r="D44" s="38">
        <v>3.661</v>
      </c>
    </row>
    <row r="45" spans="1:4">
      <c r="A45" s="38" t="s">
        <v>787</v>
      </c>
      <c r="B45" s="38">
        <v>0.187</v>
      </c>
      <c r="C45" s="38">
        <v>-0.23499999999999999</v>
      </c>
      <c r="D45" s="38">
        <v>0.60799999999999998</v>
      </c>
    </row>
    <row r="46" spans="1:4">
      <c r="A46" s="38" t="s">
        <v>883</v>
      </c>
      <c r="B46" s="38">
        <v>0.52400000000000002</v>
      </c>
      <c r="C46" s="38">
        <v>-0.73899999999999999</v>
      </c>
      <c r="D46" s="38">
        <v>1.7869999999999999</v>
      </c>
    </row>
    <row r="47" spans="1:4">
      <c r="A47" s="38" t="s">
        <v>868</v>
      </c>
      <c r="B47" s="38">
        <v>6.2E-2</v>
      </c>
      <c r="C47" s="38">
        <v>-0.13900000000000001</v>
      </c>
      <c r="D47" s="38">
        <v>0.26200000000000001</v>
      </c>
    </row>
    <row r="48" spans="1:4">
      <c r="A48" s="38" t="s">
        <v>910</v>
      </c>
      <c r="B48" s="38">
        <v>-6.0999999999999999E-2</v>
      </c>
      <c r="C48" s="38">
        <v>-0.24099999999999999</v>
      </c>
      <c r="D48" s="38">
        <v>0.12</v>
      </c>
    </row>
    <row r="49" spans="1:4">
      <c r="A49" s="38" t="s">
        <v>849</v>
      </c>
      <c r="B49" s="38">
        <v>3.1E-2</v>
      </c>
      <c r="C49" s="38">
        <v>-0.245</v>
      </c>
      <c r="D49" s="38">
        <v>0.308</v>
      </c>
    </row>
    <row r="50" spans="1:4">
      <c r="A50" s="38" t="s">
        <v>873</v>
      </c>
      <c r="B50" s="38">
        <v>3.1E-2</v>
      </c>
      <c r="C50" s="38">
        <v>-0.192</v>
      </c>
      <c r="D50" s="38">
        <v>0.254</v>
      </c>
    </row>
    <row r="51" spans="1:4">
      <c r="A51" s="38" t="s">
        <v>888</v>
      </c>
      <c r="B51" s="38">
        <v>-6.0999999999999999E-2</v>
      </c>
      <c r="C51" s="38">
        <v>-0.625</v>
      </c>
      <c r="D51" s="38">
        <v>0.503</v>
      </c>
    </row>
    <row r="52" spans="1:4">
      <c r="A52" s="38" t="s">
        <v>826</v>
      </c>
      <c r="B52" s="38">
        <v>0</v>
      </c>
      <c r="C52" s="38">
        <v>-0.17599999999999999</v>
      </c>
      <c r="D52" s="38">
        <v>0.17599999999999999</v>
      </c>
    </row>
    <row r="53" spans="1:4">
      <c r="A53" s="38" t="s">
        <v>892</v>
      </c>
      <c r="B53" s="38">
        <v>0.03</v>
      </c>
      <c r="C53" s="38">
        <v>-0.14399999999999999</v>
      </c>
      <c r="D53" s="38">
        <v>0.20399999999999999</v>
      </c>
    </row>
    <row r="54" spans="1:4">
      <c r="A54" s="38" t="s">
        <v>874</v>
      </c>
      <c r="B54" s="38">
        <v>-9.6000000000000002E-2</v>
      </c>
      <c r="C54" s="38">
        <v>-0.53200000000000003</v>
      </c>
      <c r="D54" s="38">
        <v>0.34100000000000003</v>
      </c>
    </row>
    <row r="55" spans="1:4">
      <c r="A55" s="38" t="s">
        <v>893</v>
      </c>
      <c r="B55" s="38">
        <v>-3.2000000000000001E-2</v>
      </c>
      <c r="C55" s="38">
        <v>-0.34200000000000003</v>
      </c>
      <c r="D55" s="38">
        <v>0.27700000000000002</v>
      </c>
    </row>
    <row r="56" spans="1:4">
      <c r="A56" s="38" t="s">
        <v>902</v>
      </c>
      <c r="B56" s="38">
        <v>-0.156</v>
      </c>
      <c r="C56" s="38">
        <v>-0.51600000000000001</v>
      </c>
      <c r="D56" s="38">
        <v>0.20399999999999999</v>
      </c>
    </row>
    <row r="57" spans="1:4">
      <c r="A57" s="38" t="s">
        <v>771</v>
      </c>
      <c r="B57" s="38">
        <v>1.2290000000000001</v>
      </c>
      <c r="C57" s="38">
        <v>-0.65600000000000003</v>
      </c>
      <c r="D57" s="38">
        <v>3.1139999999999999</v>
      </c>
    </row>
    <row r="58" spans="1:4">
      <c r="A58" s="38" t="s">
        <v>908</v>
      </c>
      <c r="B58" s="38">
        <v>0.308</v>
      </c>
      <c r="C58" s="38">
        <v>-2.1000000000000001E-2</v>
      </c>
      <c r="D58" s="38">
        <v>0.63800000000000001</v>
      </c>
    </row>
    <row r="59" spans="1:4">
      <c r="A59" s="38" t="s">
        <v>792</v>
      </c>
      <c r="B59" s="38">
        <v>0.311</v>
      </c>
      <c r="C59" s="38">
        <v>-3.5999999999999997E-2</v>
      </c>
      <c r="D59" s="38">
        <v>0.65800000000000003</v>
      </c>
    </row>
    <row r="60" spans="1:4">
      <c r="A60" s="38" t="s">
        <v>814</v>
      </c>
      <c r="B60" s="38">
        <v>0.125</v>
      </c>
      <c r="C60" s="38">
        <v>-0.252</v>
      </c>
      <c r="D60" s="38">
        <v>0.503</v>
      </c>
    </row>
    <row r="61" spans="1:4">
      <c r="A61" s="38" t="s">
        <v>790</v>
      </c>
      <c r="B61" s="38">
        <v>0.25600000000000001</v>
      </c>
      <c r="C61" s="38">
        <v>-0.35399999999999998</v>
      </c>
      <c r="D61" s="38">
        <v>0.86599999999999999</v>
      </c>
    </row>
    <row r="62" spans="1:4">
      <c r="A62" s="19" t="s">
        <v>772</v>
      </c>
      <c r="B62" s="19">
        <v>1.081</v>
      </c>
      <c r="C62" s="19">
        <v>0.746</v>
      </c>
      <c r="D62" s="19">
        <v>1.4159999999999999</v>
      </c>
    </row>
    <row r="63" spans="1:4">
      <c r="A63" s="38" t="s">
        <v>860</v>
      </c>
      <c r="B63" s="38">
        <v>6.0999999999999999E-2</v>
      </c>
      <c r="C63" s="38">
        <v>-0.432</v>
      </c>
      <c r="D63" s="38">
        <v>0.55300000000000005</v>
      </c>
    </row>
    <row r="64" spans="1:4">
      <c r="A64" s="38" t="s">
        <v>818</v>
      </c>
      <c r="B64" s="38">
        <v>1.0009999999999999</v>
      </c>
      <c r="C64" s="38">
        <v>-0.13800000000000001</v>
      </c>
      <c r="D64" s="38">
        <v>2.14</v>
      </c>
    </row>
    <row r="65" spans="1:4">
      <c r="A65" s="38" t="s">
        <v>884</v>
      </c>
      <c r="B65" s="38">
        <v>-0.03</v>
      </c>
      <c r="C65" s="38">
        <v>-1.002</v>
      </c>
      <c r="D65" s="38">
        <v>0.94299999999999995</v>
      </c>
    </row>
    <row r="66" spans="1:4">
      <c r="A66" s="38" t="s">
        <v>887</v>
      </c>
      <c r="B66" s="38">
        <v>-3.1E-2</v>
      </c>
      <c r="C66" s="38">
        <v>-0.19600000000000001</v>
      </c>
      <c r="D66" s="38">
        <v>0.13300000000000001</v>
      </c>
    </row>
    <row r="67" spans="1:4">
      <c r="A67" s="38" t="s">
        <v>907</v>
      </c>
      <c r="B67" s="38">
        <v>-0.126</v>
      </c>
      <c r="C67" s="38">
        <v>-1.177</v>
      </c>
      <c r="D67" s="38">
        <v>0.92500000000000004</v>
      </c>
    </row>
    <row r="68" spans="1:4">
      <c r="A68" s="38" t="s">
        <v>856</v>
      </c>
      <c r="B68" s="38">
        <v>3.1E-2</v>
      </c>
      <c r="C68" s="38">
        <v>-9.0999999999999998E-2</v>
      </c>
      <c r="D68" s="38">
        <v>0.152</v>
      </c>
    </row>
    <row r="69" spans="1:4">
      <c r="A69" s="38" t="s">
        <v>906</v>
      </c>
      <c r="B69" s="38">
        <v>-0.158</v>
      </c>
      <c r="C69" s="38">
        <v>-0.53500000000000003</v>
      </c>
      <c r="D69" s="38">
        <v>0.22</v>
      </c>
    </row>
    <row r="70" spans="1:4">
      <c r="A70" s="38" t="s">
        <v>861</v>
      </c>
      <c r="B70" s="38">
        <v>-0.126</v>
      </c>
      <c r="C70" s="38">
        <v>-0.34499999999999997</v>
      </c>
      <c r="D70" s="38">
        <v>9.2999999999999999E-2</v>
      </c>
    </row>
    <row r="71" spans="1:4">
      <c r="A71" s="38" t="s">
        <v>914</v>
      </c>
      <c r="B71" s="38">
        <v>0.125</v>
      </c>
      <c r="C71" s="38">
        <v>-5.7000000000000002E-2</v>
      </c>
      <c r="D71" s="38">
        <v>0.307</v>
      </c>
    </row>
    <row r="72" spans="1:4">
      <c r="A72" s="38" t="s">
        <v>810</v>
      </c>
      <c r="B72" s="38">
        <v>6.2E-2</v>
      </c>
      <c r="C72" s="38">
        <v>-8.8999999999999996E-2</v>
      </c>
      <c r="D72" s="38">
        <v>0.21299999999999999</v>
      </c>
    </row>
    <row r="73" spans="1:4">
      <c r="A73" s="38" t="s">
        <v>788</v>
      </c>
      <c r="B73" s="38">
        <v>0.315</v>
      </c>
      <c r="C73" s="38">
        <v>-0.12</v>
      </c>
      <c r="D73" s="38">
        <v>0.751</v>
      </c>
    </row>
    <row r="74" spans="1:4">
      <c r="A74" s="19" t="s">
        <v>770</v>
      </c>
      <c r="B74" s="19">
        <v>1.272</v>
      </c>
      <c r="C74" s="19">
        <v>0.79200000000000004</v>
      </c>
      <c r="D74" s="19">
        <v>1.7529999999999999</v>
      </c>
    </row>
    <row r="75" spans="1:4">
      <c r="A75" s="38" t="s">
        <v>801</v>
      </c>
      <c r="B75" s="38">
        <v>-0.06</v>
      </c>
      <c r="C75" s="38">
        <v>-0.254</v>
      </c>
      <c r="D75" s="38">
        <v>0.13500000000000001</v>
      </c>
    </row>
    <row r="76" spans="1:4">
      <c r="A76" s="38" t="s">
        <v>921</v>
      </c>
      <c r="B76" s="38">
        <v>0.125</v>
      </c>
      <c r="C76" s="38">
        <v>1.4E-2</v>
      </c>
      <c r="D76" s="38">
        <v>0.23599999999999999</v>
      </c>
    </row>
    <row r="77" spans="1:4">
      <c r="A77" s="38" t="s">
        <v>901</v>
      </c>
      <c r="B77" s="38">
        <v>3.1E-2</v>
      </c>
      <c r="C77" s="38">
        <v>-1.173</v>
      </c>
      <c r="D77" s="38">
        <v>1.2350000000000001</v>
      </c>
    </row>
    <row r="78" spans="1:4">
      <c r="A78" s="38" t="s">
        <v>820</v>
      </c>
      <c r="B78" s="38">
        <v>-0.186</v>
      </c>
      <c r="C78" s="38">
        <v>-1.3149999999999999</v>
      </c>
      <c r="D78" s="38">
        <v>0.94299999999999995</v>
      </c>
    </row>
    <row r="79" spans="1:4">
      <c r="A79" s="38" t="s">
        <v>864</v>
      </c>
      <c r="B79" s="38">
        <v>-0.125</v>
      </c>
      <c r="C79" s="38">
        <v>-0.87</v>
      </c>
      <c r="D79" s="38">
        <v>0.621</v>
      </c>
    </row>
    <row r="80" spans="1:4">
      <c r="A80" s="38" t="s">
        <v>821</v>
      </c>
      <c r="B80" s="38">
        <v>0</v>
      </c>
      <c r="C80" s="38">
        <v>-0.17199999999999999</v>
      </c>
      <c r="D80" s="38">
        <v>0.17199999999999999</v>
      </c>
    </row>
    <row r="81" spans="1:4">
      <c r="A81" s="38" t="s">
        <v>796</v>
      </c>
      <c r="B81" s="38">
        <v>-9.1999999999999998E-2</v>
      </c>
      <c r="C81" s="38">
        <v>-0.47299999999999998</v>
      </c>
      <c r="D81" s="38">
        <v>0.28899999999999998</v>
      </c>
    </row>
    <row r="82" spans="1:4">
      <c r="A82" s="38" t="s">
        <v>789</v>
      </c>
      <c r="B82" s="38">
        <v>0.40200000000000002</v>
      </c>
      <c r="C82" s="38">
        <v>-0.72099999999999997</v>
      </c>
      <c r="D82" s="38">
        <v>1.526</v>
      </c>
    </row>
    <row r="83" spans="1:4">
      <c r="A83" s="38" t="s">
        <v>804</v>
      </c>
      <c r="B83" s="38">
        <v>0.157</v>
      </c>
      <c r="C83" s="38">
        <v>-0.13</v>
      </c>
      <c r="D83" s="38">
        <v>0.44500000000000001</v>
      </c>
    </row>
    <row r="84" spans="1:4">
      <c r="A84" s="38" t="s">
        <v>799</v>
      </c>
      <c r="B84" s="38">
        <v>-0.315</v>
      </c>
      <c r="C84" s="38">
        <v>-0.997</v>
      </c>
      <c r="D84" s="38">
        <v>0.36799999999999999</v>
      </c>
    </row>
    <row r="85" spans="1:4">
      <c r="A85" s="38" t="s">
        <v>909</v>
      </c>
      <c r="B85" s="38">
        <v>-3.1E-2</v>
      </c>
      <c r="C85" s="38">
        <v>-0.29299999999999998</v>
      </c>
      <c r="D85" s="38">
        <v>0.23</v>
      </c>
    </row>
    <row r="86" spans="1:4">
      <c r="A86" s="38" t="s">
        <v>817</v>
      </c>
      <c r="B86" s="38">
        <v>0.123</v>
      </c>
      <c r="C86" s="38">
        <v>-0.21</v>
      </c>
      <c r="D86" s="38">
        <v>0.45600000000000002</v>
      </c>
    </row>
    <row r="87" spans="1:4">
      <c r="A87" s="38" t="s">
        <v>865</v>
      </c>
      <c r="B87" s="38">
        <v>2.5000000000000001E-2</v>
      </c>
      <c r="C87" s="38">
        <v>-1.3009999999999999</v>
      </c>
      <c r="D87" s="38">
        <v>1.3520000000000001</v>
      </c>
    </row>
    <row r="88" spans="1:4">
      <c r="A88" s="38" t="s">
        <v>780</v>
      </c>
      <c r="B88" s="38">
        <v>0.80500000000000005</v>
      </c>
      <c r="C88" s="38">
        <v>0.439</v>
      </c>
      <c r="D88" s="38">
        <v>1.171</v>
      </c>
    </row>
    <row r="89" spans="1:4">
      <c r="A89" s="38" t="s">
        <v>851</v>
      </c>
      <c r="B89" s="38">
        <v>-3.1E-2</v>
      </c>
      <c r="C89" s="38">
        <v>-0.26600000000000001</v>
      </c>
      <c r="D89" s="38">
        <v>0.20399999999999999</v>
      </c>
    </row>
    <row r="90" spans="1:4">
      <c r="A90" s="38" t="s">
        <v>784</v>
      </c>
      <c r="B90" s="38">
        <v>0.98799999999999999</v>
      </c>
      <c r="C90" s="38">
        <v>0.44500000000000001</v>
      </c>
      <c r="D90" s="38">
        <v>1.53</v>
      </c>
    </row>
    <row r="91" spans="1:4">
      <c r="A91" s="38" t="s">
        <v>807</v>
      </c>
      <c r="B91" s="38">
        <v>0.125</v>
      </c>
      <c r="C91" s="38">
        <v>-0.70099999999999996</v>
      </c>
      <c r="D91" s="38">
        <v>0.95199999999999996</v>
      </c>
    </row>
    <row r="92" spans="1:4">
      <c r="A92" s="38" t="s">
        <v>877</v>
      </c>
      <c r="B92" s="38">
        <v>-0.22</v>
      </c>
      <c r="C92" s="38">
        <v>-0.59799999999999998</v>
      </c>
      <c r="D92" s="38">
        <v>0.158</v>
      </c>
    </row>
    <row r="93" spans="1:4">
      <c r="A93" s="38" t="s">
        <v>839</v>
      </c>
      <c r="B93" s="38">
        <v>0.186</v>
      </c>
      <c r="C93" s="38">
        <v>-0.14399999999999999</v>
      </c>
      <c r="D93" s="38">
        <v>0.51500000000000001</v>
      </c>
    </row>
    <row r="94" spans="1:4">
      <c r="A94" s="38" t="s">
        <v>885</v>
      </c>
      <c r="B94" s="38">
        <v>-3.3000000000000002E-2</v>
      </c>
      <c r="C94" s="38">
        <v>-0.36399999999999999</v>
      </c>
      <c r="D94" s="38">
        <v>0.29799999999999999</v>
      </c>
    </row>
    <row r="95" spans="1:4">
      <c r="A95" s="19" t="s">
        <v>773</v>
      </c>
      <c r="B95" s="19">
        <v>0.55600000000000005</v>
      </c>
      <c r="C95" s="19">
        <v>0.3</v>
      </c>
      <c r="D95" s="19">
        <v>0.81200000000000006</v>
      </c>
    </row>
    <row r="96" spans="1:4">
      <c r="A96" s="38" t="s">
        <v>805</v>
      </c>
      <c r="B96" s="38">
        <v>9.2999999999999999E-2</v>
      </c>
      <c r="C96" s="38">
        <v>-7.4999999999999997E-2</v>
      </c>
      <c r="D96" s="38">
        <v>0.26100000000000001</v>
      </c>
    </row>
    <row r="97" spans="1:4">
      <c r="A97" s="38" t="s">
        <v>912</v>
      </c>
      <c r="B97" s="38">
        <v>2E-3</v>
      </c>
      <c r="C97" s="38">
        <v>-0.33</v>
      </c>
      <c r="D97" s="38">
        <v>0.33400000000000002</v>
      </c>
    </row>
    <row r="98" spans="1:4">
      <c r="A98" s="38" t="s">
        <v>834</v>
      </c>
      <c r="B98" s="38">
        <v>-9.1999999999999998E-2</v>
      </c>
      <c r="C98" s="38">
        <v>-0.23400000000000001</v>
      </c>
      <c r="D98" s="38">
        <v>0.05</v>
      </c>
    </row>
    <row r="99" spans="1:4">
      <c r="A99" s="38" t="s">
        <v>803</v>
      </c>
      <c r="B99" s="38">
        <v>-6.2E-2</v>
      </c>
      <c r="C99" s="38">
        <v>-0.17100000000000001</v>
      </c>
      <c r="D99" s="38">
        <v>4.8000000000000001E-2</v>
      </c>
    </row>
    <row r="100" spans="1:4">
      <c r="A100" s="38" t="s">
        <v>781</v>
      </c>
      <c r="B100" s="38">
        <v>0.377</v>
      </c>
      <c r="C100" s="38">
        <v>0.125</v>
      </c>
      <c r="D100" s="38">
        <v>0.628</v>
      </c>
    </row>
    <row r="101" spans="1:4">
      <c r="A101" s="38" t="s">
        <v>846</v>
      </c>
      <c r="B101" s="38">
        <v>-0.124</v>
      </c>
      <c r="C101" s="38">
        <v>-0.33300000000000002</v>
      </c>
      <c r="D101" s="38">
        <v>8.5999999999999993E-2</v>
      </c>
    </row>
    <row r="102" spans="1:4">
      <c r="A102" s="38" t="s">
        <v>847</v>
      </c>
      <c r="B102" s="38">
        <v>-3.1E-2</v>
      </c>
      <c r="C102" s="38">
        <v>-0.18099999999999999</v>
      </c>
      <c r="D102" s="38">
        <v>0.11899999999999999</v>
      </c>
    </row>
    <row r="103" spans="1:4">
      <c r="A103" s="19" t="s">
        <v>762</v>
      </c>
      <c r="B103" s="19">
        <v>2.23</v>
      </c>
      <c r="C103" s="19">
        <v>1.5780000000000001</v>
      </c>
      <c r="D103" s="19">
        <v>2.883</v>
      </c>
    </row>
    <row r="104" spans="1:4">
      <c r="A104" s="38" t="s">
        <v>778</v>
      </c>
      <c r="B104" s="38">
        <v>0.46300000000000002</v>
      </c>
      <c r="C104" s="38">
        <v>3.9E-2</v>
      </c>
      <c r="D104" s="38">
        <v>0.88600000000000001</v>
      </c>
    </row>
    <row r="105" spans="1:4">
      <c r="A105" s="38" t="s">
        <v>823</v>
      </c>
      <c r="B105" s="38">
        <v>3.1E-2</v>
      </c>
      <c r="C105" s="38">
        <v>-8.1000000000000003E-2</v>
      </c>
      <c r="D105" s="38">
        <v>0.14199999999999999</v>
      </c>
    </row>
    <row r="106" spans="1:4">
      <c r="A106" s="19" t="s">
        <v>779</v>
      </c>
      <c r="B106" s="19">
        <v>0.90600000000000003</v>
      </c>
      <c r="C106" s="19">
        <v>0.42499999999999999</v>
      </c>
      <c r="D106" s="19">
        <v>1.387</v>
      </c>
    </row>
    <row r="107" spans="1:4">
      <c r="A107" s="38" t="s">
        <v>785</v>
      </c>
      <c r="B107" s="38">
        <v>0.184</v>
      </c>
      <c r="C107" s="38">
        <v>-3.5999999999999997E-2</v>
      </c>
      <c r="D107" s="38">
        <v>0.40300000000000002</v>
      </c>
    </row>
    <row r="108" spans="1:4">
      <c r="A108" s="38" t="s">
        <v>816</v>
      </c>
      <c r="B108" s="38">
        <v>-3.1E-2</v>
      </c>
      <c r="C108" s="38">
        <v>-0.24</v>
      </c>
      <c r="D108" s="38">
        <v>0.17799999999999999</v>
      </c>
    </row>
    <row r="109" spans="1:4">
      <c r="A109" s="38" t="s">
        <v>775</v>
      </c>
      <c r="B109" s="38">
        <v>0.59099999999999997</v>
      </c>
      <c r="C109" s="38">
        <v>-0.17100000000000001</v>
      </c>
      <c r="D109" s="38">
        <v>1.353</v>
      </c>
    </row>
    <row r="110" spans="1:4">
      <c r="A110" s="38" t="s">
        <v>848</v>
      </c>
      <c r="B110" s="38">
        <v>0.155</v>
      </c>
      <c r="C110" s="38">
        <v>-0.13800000000000001</v>
      </c>
      <c r="D110" s="38">
        <v>0.44900000000000001</v>
      </c>
    </row>
    <row r="111" spans="1:4">
      <c r="A111" s="38" t="s">
        <v>845</v>
      </c>
      <c r="B111" s="38">
        <v>-9.1999999999999998E-2</v>
      </c>
      <c r="C111" s="38">
        <v>-0.216</v>
      </c>
      <c r="D111" s="38">
        <v>3.1E-2</v>
      </c>
    </row>
    <row r="112" spans="1:4">
      <c r="A112" s="38" t="s">
        <v>870</v>
      </c>
      <c r="B112" s="38">
        <v>0.186</v>
      </c>
      <c r="C112" s="38">
        <v>-4.4999999999999998E-2</v>
      </c>
      <c r="D112" s="38">
        <v>0.41699999999999998</v>
      </c>
    </row>
    <row r="113" spans="1:4">
      <c r="A113" s="38" t="s">
        <v>824</v>
      </c>
      <c r="B113" s="38">
        <v>6.2E-2</v>
      </c>
      <c r="C113" s="38">
        <v>-0.128</v>
      </c>
      <c r="D113" s="38">
        <v>0.252</v>
      </c>
    </row>
    <row r="114" spans="1:4">
      <c r="A114" s="38" t="s">
        <v>853</v>
      </c>
      <c r="B114" s="38">
        <v>0.92800000000000005</v>
      </c>
      <c r="C114" s="38">
        <v>0.219</v>
      </c>
      <c r="D114" s="38">
        <v>1.637</v>
      </c>
    </row>
    <row r="115" spans="1:4">
      <c r="A115" s="38" t="s">
        <v>830</v>
      </c>
      <c r="B115" s="38">
        <v>-3.1E-2</v>
      </c>
      <c r="C115" s="38">
        <v>-0.25700000000000001</v>
      </c>
      <c r="D115" s="38">
        <v>0.19600000000000001</v>
      </c>
    </row>
    <row r="116" spans="1:4">
      <c r="A116" s="38" t="s">
        <v>819</v>
      </c>
      <c r="B116" s="38">
        <v>-0.127</v>
      </c>
      <c r="C116" s="38">
        <v>-0.38800000000000001</v>
      </c>
      <c r="D116" s="38">
        <v>0.13500000000000001</v>
      </c>
    </row>
    <row r="117" spans="1:4">
      <c r="A117" s="19" t="s">
        <v>782</v>
      </c>
      <c r="B117" s="19">
        <v>2.012</v>
      </c>
      <c r="C117" s="19">
        <v>0.95399999999999996</v>
      </c>
      <c r="D117" s="19">
        <v>3.0710000000000002</v>
      </c>
    </row>
    <row r="118" spans="1:4">
      <c r="A118" s="19" t="s">
        <v>776</v>
      </c>
      <c r="B118" s="19">
        <v>2.1349999999999998</v>
      </c>
      <c r="C118" s="19">
        <v>0.76900000000000002</v>
      </c>
      <c r="D118" s="19">
        <v>3.5019999999999998</v>
      </c>
    </row>
    <row r="119" spans="1:4">
      <c r="A119" s="38" t="s">
        <v>904</v>
      </c>
      <c r="B119" s="38">
        <v>0.27700000000000002</v>
      </c>
      <c r="C119" s="38">
        <v>6.0000000000000001E-3</v>
      </c>
      <c r="D119" s="38">
        <v>0.54800000000000004</v>
      </c>
    </row>
    <row r="120" spans="1:4">
      <c r="A120" s="38" t="s">
        <v>842</v>
      </c>
      <c r="B120" s="38">
        <v>-9.1999999999999998E-2</v>
      </c>
      <c r="C120" s="38">
        <v>-0.21199999999999999</v>
      </c>
      <c r="D120" s="38">
        <v>2.9000000000000001E-2</v>
      </c>
    </row>
    <row r="121" spans="1:4">
      <c r="A121" s="38" t="s">
        <v>800</v>
      </c>
      <c r="B121" s="38">
        <v>0.433</v>
      </c>
      <c r="C121" s="38">
        <v>-0.89700000000000002</v>
      </c>
      <c r="D121" s="38">
        <v>1.7629999999999999</v>
      </c>
    </row>
    <row r="122" spans="1:4">
      <c r="A122" s="38" t="s">
        <v>769</v>
      </c>
      <c r="B122" s="38">
        <v>3.0760000000000001</v>
      </c>
      <c r="C122" s="38">
        <v>1.393</v>
      </c>
      <c r="D122" s="38">
        <v>4.76</v>
      </c>
    </row>
    <row r="123" spans="1:4">
      <c r="A123" s="38" t="s">
        <v>867</v>
      </c>
      <c r="B123" s="38">
        <v>9.4E-2</v>
      </c>
      <c r="C123" s="38">
        <v>-0.121</v>
      </c>
      <c r="D123" s="38">
        <v>0.309</v>
      </c>
    </row>
    <row r="124" spans="1:4">
      <c r="A124" s="38" t="s">
        <v>891</v>
      </c>
      <c r="B124" s="38">
        <v>0.61599999999999999</v>
      </c>
      <c r="C124" s="38">
        <v>-0.35399999999999998</v>
      </c>
      <c r="D124" s="38">
        <v>1.5860000000000001</v>
      </c>
    </row>
    <row r="125" spans="1:4">
      <c r="A125" s="38" t="s">
        <v>859</v>
      </c>
      <c r="B125" s="38">
        <v>-0.186</v>
      </c>
      <c r="C125" s="38">
        <v>-0.39900000000000002</v>
      </c>
      <c r="D125" s="38">
        <v>2.7E-2</v>
      </c>
    </row>
    <row r="126" spans="1:4">
      <c r="A126" s="38" t="s">
        <v>831</v>
      </c>
      <c r="B126" s="38">
        <v>0.33900000000000002</v>
      </c>
      <c r="C126" s="38">
        <v>9.2999999999999999E-2</v>
      </c>
      <c r="D126" s="38">
        <v>0.58599999999999997</v>
      </c>
    </row>
    <row r="127" spans="1:4">
      <c r="A127" s="38" t="s">
        <v>872</v>
      </c>
      <c r="B127" s="38">
        <v>-0.154</v>
      </c>
      <c r="C127" s="38">
        <v>-1.2150000000000001</v>
      </c>
      <c r="D127" s="38">
        <v>0.90700000000000003</v>
      </c>
    </row>
    <row r="128" spans="1:4">
      <c r="A128" s="38" t="s">
        <v>882</v>
      </c>
      <c r="B128" s="38">
        <v>0.87</v>
      </c>
      <c r="C128" s="38">
        <v>0.41299999999999998</v>
      </c>
      <c r="D128" s="38">
        <v>1.327</v>
      </c>
    </row>
    <row r="129" spans="1:4">
      <c r="A129" s="38" t="s">
        <v>815</v>
      </c>
      <c r="B129" s="38">
        <v>-3.2000000000000001E-2</v>
      </c>
      <c r="C129" s="38">
        <v>-0.17399999999999999</v>
      </c>
      <c r="D129" s="38">
        <v>0.11</v>
      </c>
    </row>
    <row r="130" spans="1:4">
      <c r="A130" s="38" t="s">
        <v>774</v>
      </c>
      <c r="B130" s="38">
        <v>0.46300000000000002</v>
      </c>
      <c r="C130" s="38">
        <v>0.221</v>
      </c>
      <c r="D130" s="38">
        <v>0.70599999999999996</v>
      </c>
    </row>
    <row r="131" spans="1:4">
      <c r="A131" s="38" t="s">
        <v>889</v>
      </c>
      <c r="B131" s="38">
        <v>0</v>
      </c>
      <c r="C131" s="38">
        <v>-0.152</v>
      </c>
      <c r="D131" s="38">
        <v>0.151</v>
      </c>
    </row>
    <row r="132" spans="1:4">
      <c r="A132" s="38" t="s">
        <v>905</v>
      </c>
      <c r="B132" s="38">
        <v>-9.7000000000000003E-2</v>
      </c>
      <c r="C132" s="38">
        <v>-0.27600000000000002</v>
      </c>
      <c r="D132" s="38">
        <v>8.1000000000000003E-2</v>
      </c>
    </row>
    <row r="133" spans="1:4">
      <c r="A133" s="38" t="s">
        <v>869</v>
      </c>
      <c r="B133" s="38">
        <v>0.03</v>
      </c>
      <c r="C133" s="38">
        <v>-0.34599999999999997</v>
      </c>
      <c r="D133" s="38">
        <v>0.40699999999999997</v>
      </c>
    </row>
    <row r="134" spans="1:4">
      <c r="A134" s="38" t="s">
        <v>862</v>
      </c>
      <c r="B134" s="38">
        <v>0.67800000000000005</v>
      </c>
      <c r="C134" s="38">
        <v>-0.249</v>
      </c>
      <c r="D134" s="38">
        <v>1.605</v>
      </c>
    </row>
    <row r="135" spans="1:4">
      <c r="A135" s="38" t="s">
        <v>797</v>
      </c>
      <c r="B135" s="38">
        <v>0.24399999999999999</v>
      </c>
      <c r="C135" s="38">
        <v>-0.373</v>
      </c>
      <c r="D135" s="38">
        <v>0.86</v>
      </c>
    </row>
    <row r="136" spans="1:4">
      <c r="A136" s="38" t="s">
        <v>795</v>
      </c>
      <c r="B136" s="38">
        <v>0.373</v>
      </c>
      <c r="C136" s="38">
        <v>0.217</v>
      </c>
      <c r="D136" s="38">
        <v>0.52800000000000002</v>
      </c>
    </row>
    <row r="137" spans="1:4">
      <c r="A137" s="38" t="s">
        <v>828</v>
      </c>
      <c r="B137" s="38">
        <v>-0.03</v>
      </c>
      <c r="C137" s="38">
        <v>-0.38200000000000001</v>
      </c>
      <c r="D137" s="38">
        <v>0.32200000000000001</v>
      </c>
    </row>
    <row r="138" spans="1:4">
      <c r="A138" s="38" t="s">
        <v>886</v>
      </c>
      <c r="B138" s="38">
        <v>0.55800000000000005</v>
      </c>
      <c r="C138" s="38">
        <v>-0.193</v>
      </c>
      <c r="D138" s="38">
        <v>1.3089999999999999</v>
      </c>
    </row>
    <row r="139" spans="1:4">
      <c r="A139" s="38" t="s">
        <v>898</v>
      </c>
      <c r="B139" s="38">
        <v>-5.0000000000000001E-3</v>
      </c>
      <c r="C139" s="38">
        <v>-1.0649999999999999</v>
      </c>
      <c r="D139" s="38">
        <v>1.0549999999999999</v>
      </c>
    </row>
    <row r="140" spans="1:4">
      <c r="A140" s="38" t="s">
        <v>863</v>
      </c>
      <c r="B140" s="38">
        <v>0.24399999999999999</v>
      </c>
      <c r="C140" s="38">
        <v>-0.14299999999999999</v>
      </c>
      <c r="D140" s="38">
        <v>0.63200000000000001</v>
      </c>
    </row>
    <row r="141" spans="1:4">
      <c r="A141" s="38" t="s">
        <v>897</v>
      </c>
      <c r="B141" s="38">
        <v>-9.4E-2</v>
      </c>
      <c r="C141" s="38">
        <v>-1.2130000000000001</v>
      </c>
      <c r="D141" s="38">
        <v>1.0249999999999999</v>
      </c>
    </row>
    <row r="142" spans="1:4">
      <c r="A142" s="38" t="s">
        <v>878</v>
      </c>
      <c r="B142" s="38">
        <v>-0.217</v>
      </c>
      <c r="C142" s="38">
        <v>-1.204</v>
      </c>
      <c r="D142" s="38">
        <v>0.77</v>
      </c>
    </row>
    <row r="143" spans="1:4">
      <c r="A143" s="38" t="s">
        <v>879</v>
      </c>
      <c r="B143" s="38">
        <v>0.125</v>
      </c>
      <c r="C143" s="38">
        <v>-6.3E-2</v>
      </c>
      <c r="D143" s="38">
        <v>0.312</v>
      </c>
    </row>
    <row r="144" spans="1:4">
      <c r="A144" s="19" t="s">
        <v>763</v>
      </c>
      <c r="B144" s="19">
        <v>3.9660000000000002</v>
      </c>
      <c r="C144" s="19">
        <v>3.0819999999999999</v>
      </c>
      <c r="D144" s="19">
        <v>4.8499999999999996</v>
      </c>
    </row>
    <row r="145" spans="1:4">
      <c r="A145" s="38" t="s">
        <v>890</v>
      </c>
      <c r="B145" s="38">
        <v>0.215</v>
      </c>
      <c r="C145" s="38">
        <v>-3.2000000000000001E-2</v>
      </c>
      <c r="D145" s="38">
        <v>0.46300000000000002</v>
      </c>
    </row>
    <row r="146" spans="1:4">
      <c r="A146" s="38" t="s">
        <v>857</v>
      </c>
      <c r="B146" s="38">
        <v>-3.1E-2</v>
      </c>
      <c r="C146" s="38">
        <v>-0.188</v>
      </c>
      <c r="D146" s="38">
        <v>0.126</v>
      </c>
    </row>
    <row r="147" spans="1:4">
      <c r="A147" s="38" t="s">
        <v>913</v>
      </c>
      <c r="B147" s="38">
        <v>0.152</v>
      </c>
      <c r="C147" s="38">
        <v>-7.1999999999999995E-2</v>
      </c>
      <c r="D147" s="38">
        <v>0.377</v>
      </c>
    </row>
    <row r="148" spans="1:4">
      <c r="A148" s="38" t="s">
        <v>812</v>
      </c>
      <c r="B148" s="38">
        <v>-6.5000000000000002E-2</v>
      </c>
      <c r="C148" s="38">
        <v>-0.17399999999999999</v>
      </c>
      <c r="D148" s="38">
        <v>4.2999999999999997E-2</v>
      </c>
    </row>
    <row r="149" spans="1:4">
      <c r="A149" s="38" t="s">
        <v>833</v>
      </c>
      <c r="B149" s="38">
        <v>-3.1E-2</v>
      </c>
      <c r="C149" s="38">
        <v>-0.17100000000000001</v>
      </c>
      <c r="D149" s="38">
        <v>0.109</v>
      </c>
    </row>
    <row r="150" spans="1:4">
      <c r="A150" s="38" t="s">
        <v>829</v>
      </c>
      <c r="B150" s="38">
        <v>-0.312</v>
      </c>
      <c r="C150" s="38">
        <v>-1.504</v>
      </c>
      <c r="D150" s="38">
        <v>0.88100000000000001</v>
      </c>
    </row>
    <row r="151" spans="1:4">
      <c r="A151" s="38" t="s">
        <v>881</v>
      </c>
      <c r="B151" s="38">
        <v>2.7E-2</v>
      </c>
      <c r="C151" s="38">
        <v>-1.2150000000000001</v>
      </c>
      <c r="D151" s="38">
        <v>1.2689999999999999</v>
      </c>
    </row>
    <row r="152" spans="1:4">
      <c r="A152" s="38" t="s">
        <v>841</v>
      </c>
      <c r="B152" s="38">
        <v>0.46300000000000002</v>
      </c>
      <c r="C152" s="38">
        <v>0.10299999999999999</v>
      </c>
      <c r="D152" s="38">
        <v>0.82199999999999995</v>
      </c>
    </row>
    <row r="153" spans="1:4">
      <c r="A153" s="38" t="s">
        <v>813</v>
      </c>
      <c r="B153" s="38">
        <v>0.93</v>
      </c>
      <c r="C153" s="38">
        <v>-0.52600000000000002</v>
      </c>
      <c r="D153" s="38">
        <v>2.3860000000000001</v>
      </c>
    </row>
    <row r="154" spans="1:4">
      <c r="A154" s="38" t="s">
        <v>827</v>
      </c>
      <c r="B154" s="38">
        <v>3.1E-2</v>
      </c>
      <c r="C154" s="38">
        <v>-7.8E-2</v>
      </c>
      <c r="D154" s="38">
        <v>0.13900000000000001</v>
      </c>
    </row>
    <row r="155" spans="1:4">
      <c r="A155" s="38" t="s">
        <v>798</v>
      </c>
      <c r="B155" s="38">
        <v>0.71399999999999997</v>
      </c>
      <c r="C155" s="38">
        <v>0.26700000000000002</v>
      </c>
      <c r="D155" s="38">
        <v>1.1599999999999999</v>
      </c>
    </row>
    <row r="156" spans="1:4">
      <c r="A156" s="38" t="s">
        <v>786</v>
      </c>
      <c r="B156" s="38">
        <v>9.0999999999999998E-2</v>
      </c>
      <c r="C156" s="38">
        <v>-0.156</v>
      </c>
      <c r="D156" s="38">
        <v>0.33800000000000002</v>
      </c>
    </row>
    <row r="157" spans="1:4">
      <c r="A157" s="38" t="s">
        <v>766</v>
      </c>
      <c r="B157" s="38">
        <v>1.0760000000000001</v>
      </c>
      <c r="C157" s="38">
        <v>-6.5000000000000002E-2</v>
      </c>
      <c r="D157" s="38">
        <v>2.218</v>
      </c>
    </row>
    <row r="158" spans="1:4">
      <c r="A158" s="38" t="s">
        <v>866</v>
      </c>
      <c r="B158" s="38">
        <v>3.1E-2</v>
      </c>
      <c r="C158" s="38">
        <v>-8.5999999999999993E-2</v>
      </c>
      <c r="D158" s="38">
        <v>0.14799999999999999</v>
      </c>
    </row>
    <row r="159" spans="1:4">
      <c r="A159" s="39" t="s">
        <v>922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0DBE-104A-4912-93A8-9E6C31FD6087}">
  <dimension ref="A1:F13"/>
  <sheetViews>
    <sheetView tabSelected="1" zoomScale="91" zoomScaleNormal="91" workbookViewId="0">
      <selection activeCell="H6" sqref="H6"/>
    </sheetView>
  </sheetViews>
  <sheetFormatPr defaultRowHeight="14.5"/>
  <cols>
    <col min="1" max="1" width="40.26953125" style="30" customWidth="1"/>
    <col min="2" max="5" width="8.7265625" style="30"/>
    <col min="6" max="6" width="48.90625" style="30" customWidth="1"/>
    <col min="7" max="16384" width="8.7265625" style="30"/>
  </cols>
  <sheetData>
    <row r="1" spans="1:6">
      <c r="A1" s="17" t="s">
        <v>978</v>
      </c>
    </row>
    <row r="2" spans="1:6" ht="32" customHeight="1">
      <c r="A2" s="41" t="s">
        <v>923</v>
      </c>
      <c r="B2" s="42" t="s">
        <v>1005</v>
      </c>
      <c r="C2" s="42" t="s">
        <v>688</v>
      </c>
      <c r="D2" s="42" t="s">
        <v>689</v>
      </c>
      <c r="E2" s="42" t="s">
        <v>614</v>
      </c>
      <c r="F2" s="42" t="s">
        <v>924</v>
      </c>
    </row>
    <row r="3" spans="1:6" ht="44" customHeight="1">
      <c r="A3" s="41" t="s">
        <v>925</v>
      </c>
      <c r="B3" s="42">
        <v>4.2</v>
      </c>
      <c r="C3" s="42">
        <v>0.19</v>
      </c>
      <c r="D3" s="43">
        <v>9.9499999999999998E-8</v>
      </c>
      <c r="E3" s="43">
        <v>6.5599999999999999E-6</v>
      </c>
      <c r="F3" s="42" t="s">
        <v>926</v>
      </c>
    </row>
    <row r="4" spans="1:6" ht="40.5" customHeight="1">
      <c r="A4" s="41" t="s">
        <v>927</v>
      </c>
      <c r="B4" s="42">
        <v>2.4900000000000002</v>
      </c>
      <c r="C4" s="42">
        <v>0.33200000000000002</v>
      </c>
      <c r="D4" s="43">
        <v>1.3799999999999999E-4</v>
      </c>
      <c r="E4" s="42">
        <v>8.0000000000000002E-3</v>
      </c>
      <c r="F4" s="42" t="s">
        <v>928</v>
      </c>
    </row>
    <row r="5" spans="1:6" ht="41.5" customHeight="1">
      <c r="A5" s="41" t="s">
        <v>929</v>
      </c>
      <c r="B5" s="42">
        <v>2.98</v>
      </c>
      <c r="C5" s="42">
        <v>0.42</v>
      </c>
      <c r="D5" s="43">
        <v>1.92E-4</v>
      </c>
      <c r="E5" s="42">
        <v>1.2E-2</v>
      </c>
      <c r="F5" s="42" t="s">
        <v>928</v>
      </c>
    </row>
    <row r="6" spans="1:6" ht="66" customHeight="1">
      <c r="A6" s="41" t="s">
        <v>930</v>
      </c>
      <c r="B6" s="42">
        <v>2.57</v>
      </c>
      <c r="C6" s="42">
        <v>0.40100000000000002</v>
      </c>
      <c r="D6" s="43">
        <v>3.6900000000000002E-4</v>
      </c>
      <c r="E6" s="42">
        <v>2.1000000000000001E-2</v>
      </c>
      <c r="F6" s="42" t="s">
        <v>931</v>
      </c>
    </row>
    <row r="7" spans="1:6">
      <c r="A7" s="39"/>
    </row>
    <row r="8" spans="1:6">
      <c r="A8" s="39"/>
    </row>
    <row r="9" spans="1:6">
      <c r="A9" s="39"/>
    </row>
    <row r="10" spans="1:6">
      <c r="A10" s="39"/>
    </row>
    <row r="11" spans="1:6">
      <c r="A11" s="39"/>
    </row>
    <row r="12" spans="1:6">
      <c r="A12" s="39"/>
    </row>
    <row r="13" spans="1:6">
      <c r="A13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9E06-4D78-41F3-93F1-30DBA1017FFA}">
  <dimension ref="A1:H65"/>
  <sheetViews>
    <sheetView workbookViewId="0">
      <selection activeCell="D61" sqref="D61"/>
    </sheetView>
  </sheetViews>
  <sheetFormatPr defaultRowHeight="14.5"/>
  <cols>
    <col min="1" max="1" width="8.7265625" style="11"/>
    <col min="2" max="2" width="45.36328125" customWidth="1"/>
    <col min="3" max="3" width="17.7265625" customWidth="1"/>
    <col min="4" max="4" width="15.26953125" customWidth="1"/>
    <col min="5" max="5" width="14.36328125" customWidth="1"/>
    <col min="6" max="6" width="13.81640625" customWidth="1"/>
  </cols>
  <sheetData>
    <row r="1" spans="1:6">
      <c r="A1" s="2" t="s">
        <v>675</v>
      </c>
    </row>
    <row r="2" spans="1:6">
      <c r="A2" s="4"/>
      <c r="B2" s="4" t="s">
        <v>610</v>
      </c>
      <c r="C2" s="4" t="s">
        <v>611</v>
      </c>
      <c r="D2" s="4" t="s">
        <v>612</v>
      </c>
      <c r="E2" s="4" t="s">
        <v>613</v>
      </c>
      <c r="F2" s="4" t="s">
        <v>614</v>
      </c>
    </row>
    <row r="3" spans="1:6">
      <c r="A3" s="5">
        <v>1</v>
      </c>
      <c r="B3" s="4" t="s">
        <v>615</v>
      </c>
      <c r="C3" s="6">
        <v>4</v>
      </c>
      <c r="D3" s="6">
        <v>3</v>
      </c>
      <c r="E3" s="4">
        <v>3.2000000000000001E-2</v>
      </c>
      <c r="F3" s="4">
        <v>0.11700000000000001</v>
      </c>
    </row>
    <row r="4" spans="1:6">
      <c r="A4" s="4">
        <v>2</v>
      </c>
      <c r="B4" s="4" t="s">
        <v>616</v>
      </c>
      <c r="C4" s="6">
        <v>3</v>
      </c>
      <c r="D4" s="6">
        <v>3</v>
      </c>
      <c r="E4" s="4">
        <v>0.45500000000000002</v>
      </c>
      <c r="F4" s="4">
        <v>0.73099999999999998</v>
      </c>
    </row>
    <row r="5" spans="1:6">
      <c r="A5" s="5">
        <v>3</v>
      </c>
      <c r="B5" s="4" t="s">
        <v>617</v>
      </c>
      <c r="C5" s="6" t="s">
        <v>618</v>
      </c>
      <c r="D5" s="6" t="s">
        <v>619</v>
      </c>
      <c r="E5" s="4">
        <v>5.3999999999999999E-2</v>
      </c>
      <c r="F5" s="4">
        <v>0.158</v>
      </c>
    </row>
    <row r="6" spans="1:6">
      <c r="A6" s="4">
        <v>4</v>
      </c>
      <c r="B6" s="4" t="s">
        <v>620</v>
      </c>
      <c r="C6" s="6" t="s">
        <v>621</v>
      </c>
      <c r="D6" s="6" t="s">
        <v>622</v>
      </c>
      <c r="E6" s="4">
        <v>0.08</v>
      </c>
      <c r="F6" s="5">
        <v>0.19600000000000001</v>
      </c>
    </row>
    <row r="7" spans="1:6">
      <c r="A7" s="5">
        <v>5</v>
      </c>
      <c r="B7" s="4" t="s">
        <v>623</v>
      </c>
      <c r="C7" s="6">
        <v>1</v>
      </c>
      <c r="D7" s="6">
        <v>1</v>
      </c>
      <c r="E7" s="4">
        <v>0.95599999999999996</v>
      </c>
      <c r="F7" s="5">
        <v>0.95599999999999996</v>
      </c>
    </row>
    <row r="8" spans="1:6">
      <c r="A8" s="4">
        <v>6</v>
      </c>
      <c r="B8" s="4" t="s">
        <v>624</v>
      </c>
      <c r="C8" s="6">
        <v>1</v>
      </c>
      <c r="D8" s="6">
        <v>1</v>
      </c>
      <c r="E8" s="4">
        <v>0.755</v>
      </c>
      <c r="F8" s="5">
        <v>0.88400000000000001</v>
      </c>
    </row>
    <row r="9" spans="1:6">
      <c r="A9" s="5">
        <v>7</v>
      </c>
      <c r="B9" s="4" t="s">
        <v>625</v>
      </c>
      <c r="C9" s="6">
        <v>2</v>
      </c>
      <c r="D9" s="6">
        <v>1</v>
      </c>
      <c r="E9" s="4">
        <v>1.7999999999999999E-2</v>
      </c>
      <c r="F9" s="4">
        <v>0.112</v>
      </c>
    </row>
    <row r="10" spans="1:6">
      <c r="A10" s="4">
        <v>8</v>
      </c>
      <c r="B10" s="4" t="s">
        <v>626</v>
      </c>
      <c r="C10" s="6">
        <v>2</v>
      </c>
      <c r="D10" s="6">
        <v>1</v>
      </c>
      <c r="E10" s="4">
        <v>0.14000000000000001</v>
      </c>
      <c r="F10" s="4">
        <v>0.308</v>
      </c>
    </row>
    <row r="11" spans="1:6">
      <c r="A11" s="5">
        <v>9</v>
      </c>
      <c r="B11" s="4" t="s">
        <v>627</v>
      </c>
      <c r="C11" s="6">
        <v>1</v>
      </c>
      <c r="D11" s="6">
        <v>1</v>
      </c>
      <c r="E11" s="4">
        <v>0.80400000000000005</v>
      </c>
      <c r="F11" s="4">
        <v>0.88400000000000001</v>
      </c>
    </row>
    <row r="12" spans="1:6">
      <c r="A12" s="4">
        <v>10</v>
      </c>
      <c r="B12" s="4" t="s">
        <v>628</v>
      </c>
      <c r="C12" s="6">
        <v>2</v>
      </c>
      <c r="D12" s="6">
        <v>1</v>
      </c>
      <c r="E12" s="4">
        <v>0.05</v>
      </c>
      <c r="F12" s="4">
        <v>0.157</v>
      </c>
    </row>
    <row r="13" spans="1:6">
      <c r="A13" s="5">
        <v>11</v>
      </c>
      <c r="B13" s="4" t="s">
        <v>629</v>
      </c>
      <c r="C13" s="6">
        <v>2</v>
      </c>
      <c r="D13" s="6">
        <v>1</v>
      </c>
      <c r="E13" s="4">
        <v>1.9E-2</v>
      </c>
      <c r="F13" s="4">
        <v>0.112</v>
      </c>
    </row>
    <row r="14" spans="1:6">
      <c r="A14" s="4">
        <v>12</v>
      </c>
      <c r="B14" s="4" t="s">
        <v>630</v>
      </c>
      <c r="C14" s="6">
        <v>1</v>
      </c>
      <c r="D14" s="6">
        <v>1</v>
      </c>
      <c r="E14" s="4">
        <v>0.154</v>
      </c>
      <c r="F14" s="4">
        <v>0.32300000000000001</v>
      </c>
    </row>
    <row r="15" spans="1:6">
      <c r="A15" s="5">
        <v>13</v>
      </c>
      <c r="B15" s="4" t="s">
        <v>631</v>
      </c>
      <c r="C15" s="6">
        <v>1</v>
      </c>
      <c r="D15" s="6">
        <v>1</v>
      </c>
      <c r="E15" s="4">
        <v>0.89200000000000002</v>
      </c>
      <c r="F15" s="4">
        <v>0.93400000000000005</v>
      </c>
    </row>
    <row r="16" spans="1:6">
      <c r="A16" s="4">
        <v>14</v>
      </c>
      <c r="B16" s="4" t="s">
        <v>632</v>
      </c>
      <c r="C16" s="6">
        <v>1</v>
      </c>
      <c r="D16" s="6">
        <v>1</v>
      </c>
      <c r="E16" s="4">
        <v>0.252</v>
      </c>
      <c r="F16" s="4">
        <v>0.48199999999999998</v>
      </c>
    </row>
    <row r="17" spans="1:6">
      <c r="A17" s="5">
        <v>15</v>
      </c>
      <c r="B17" s="4" t="s">
        <v>633</v>
      </c>
      <c r="C17" s="6">
        <v>1</v>
      </c>
      <c r="D17" s="6">
        <v>1</v>
      </c>
      <c r="E17" s="4">
        <v>0.56399999999999995</v>
      </c>
      <c r="F17" s="4">
        <v>0.84</v>
      </c>
    </row>
    <row r="18" spans="1:6">
      <c r="A18" s="4">
        <v>16</v>
      </c>
      <c r="B18" s="4" t="s">
        <v>634</v>
      </c>
      <c r="C18" s="6" t="s">
        <v>635</v>
      </c>
      <c r="D18" s="6" t="s">
        <v>636</v>
      </c>
      <c r="E18" s="4">
        <v>8.5999999999999993E-2</v>
      </c>
      <c r="F18" s="4">
        <v>0.19900000000000001</v>
      </c>
    </row>
    <row r="19" spans="1:6">
      <c r="A19" s="5">
        <v>17</v>
      </c>
      <c r="B19" s="4" t="s">
        <v>637</v>
      </c>
      <c r="C19" s="6">
        <v>3</v>
      </c>
      <c r="D19" s="6">
        <v>3</v>
      </c>
      <c r="E19" s="4">
        <v>0.86599999999999999</v>
      </c>
      <c r="F19" s="4">
        <v>0.92900000000000005</v>
      </c>
    </row>
    <row r="20" spans="1:6" ht="37" customHeight="1">
      <c r="A20" s="4">
        <v>18</v>
      </c>
      <c r="B20" s="6" t="s">
        <v>638</v>
      </c>
      <c r="C20" s="6">
        <v>5</v>
      </c>
      <c r="D20" s="6">
        <v>6</v>
      </c>
      <c r="E20" s="4">
        <v>0.35299999999999998</v>
      </c>
      <c r="F20" s="4">
        <v>0.59699999999999998</v>
      </c>
    </row>
    <row r="21" spans="1:6">
      <c r="A21" s="5">
        <v>19</v>
      </c>
      <c r="B21" s="4" t="s">
        <v>639</v>
      </c>
      <c r="C21" s="7" t="s">
        <v>640</v>
      </c>
      <c r="D21" s="7" t="s">
        <v>641</v>
      </c>
      <c r="E21" s="8">
        <v>1E-3</v>
      </c>
      <c r="F21" s="8">
        <v>2.1999999999999999E-2</v>
      </c>
    </row>
    <row r="22" spans="1:6">
      <c r="A22" s="4">
        <v>20</v>
      </c>
      <c r="B22" s="4" t="s">
        <v>642</v>
      </c>
      <c r="C22" s="6">
        <v>5</v>
      </c>
      <c r="D22" s="6">
        <v>5</v>
      </c>
      <c r="E22" s="4">
        <v>0.71199999999999997</v>
      </c>
      <c r="F22" s="4">
        <v>0.88400000000000001</v>
      </c>
    </row>
    <row r="23" spans="1:6">
      <c r="A23" s="5">
        <v>21</v>
      </c>
      <c r="B23" s="4" t="s">
        <v>643</v>
      </c>
      <c r="C23" s="6">
        <v>1</v>
      </c>
      <c r="D23" s="6">
        <v>1</v>
      </c>
      <c r="E23" s="4">
        <v>0.80200000000000005</v>
      </c>
      <c r="F23" s="4">
        <v>0.88400000000000001</v>
      </c>
    </row>
    <row r="24" spans="1:6" ht="21.5" customHeight="1">
      <c r="A24" s="4">
        <v>22</v>
      </c>
      <c r="B24" s="6" t="s">
        <v>644</v>
      </c>
      <c r="C24" s="6">
        <v>1</v>
      </c>
      <c r="D24" s="6">
        <v>1</v>
      </c>
      <c r="E24" s="4">
        <v>0.79400000000000004</v>
      </c>
      <c r="F24" s="4">
        <v>0.88400000000000001</v>
      </c>
    </row>
    <row r="25" spans="1:6">
      <c r="A25" s="5">
        <v>23</v>
      </c>
      <c r="B25" s="4" t="s">
        <v>645</v>
      </c>
      <c r="C25" s="6">
        <v>1</v>
      </c>
      <c r="D25" s="6">
        <v>1</v>
      </c>
      <c r="E25" s="4">
        <v>0.94099999999999995</v>
      </c>
      <c r="F25" s="4">
        <v>0.95599999999999996</v>
      </c>
    </row>
    <row r="26" spans="1:6">
      <c r="A26" s="4">
        <v>24</v>
      </c>
      <c r="B26" s="4" t="s">
        <v>646</v>
      </c>
      <c r="C26" s="6" t="s">
        <v>647</v>
      </c>
      <c r="D26" s="6" t="s">
        <v>648</v>
      </c>
      <c r="E26" s="4">
        <v>2.5000000000000001E-2</v>
      </c>
      <c r="F26" s="4">
        <v>0.112</v>
      </c>
    </row>
    <row r="27" spans="1:6">
      <c r="A27" s="5">
        <v>25</v>
      </c>
      <c r="B27" s="4" t="s">
        <v>649</v>
      </c>
      <c r="C27" s="6">
        <v>1</v>
      </c>
      <c r="D27" s="6">
        <v>1</v>
      </c>
      <c r="E27" s="4">
        <v>0.34300000000000003</v>
      </c>
      <c r="F27" s="4">
        <v>0.59699999999999998</v>
      </c>
    </row>
    <row r="28" spans="1:6">
      <c r="A28" s="4">
        <v>26</v>
      </c>
      <c r="B28" s="4" t="s">
        <v>650</v>
      </c>
      <c r="C28" s="6">
        <v>1</v>
      </c>
      <c r="D28" s="6">
        <v>1</v>
      </c>
      <c r="E28" s="4">
        <v>0.248</v>
      </c>
      <c r="F28" s="4">
        <v>0.48199999999999998</v>
      </c>
    </row>
    <row r="29" spans="1:6">
      <c r="A29" s="5">
        <v>27</v>
      </c>
      <c r="B29" s="4" t="s">
        <v>651</v>
      </c>
      <c r="C29" s="7" t="s">
        <v>652</v>
      </c>
      <c r="D29" s="7" t="s">
        <v>653</v>
      </c>
      <c r="E29" s="8">
        <v>5.0000000000000001E-3</v>
      </c>
      <c r="F29" s="8">
        <v>4.3999999999999997E-2</v>
      </c>
    </row>
    <row r="30" spans="1:6">
      <c r="A30" s="4">
        <v>28</v>
      </c>
      <c r="B30" s="4" t="s">
        <v>654</v>
      </c>
      <c r="C30" s="6">
        <v>1</v>
      </c>
      <c r="D30" s="6">
        <v>1</v>
      </c>
      <c r="E30" s="4">
        <v>0.60099999999999998</v>
      </c>
      <c r="F30" s="4">
        <v>0.84</v>
      </c>
    </row>
    <row r="31" spans="1:6">
      <c r="A31" s="5">
        <v>29</v>
      </c>
      <c r="B31" s="4" t="s">
        <v>655</v>
      </c>
      <c r="C31" s="6">
        <v>1</v>
      </c>
      <c r="D31" s="6">
        <v>1</v>
      </c>
      <c r="E31" s="4">
        <v>7.6999999999999999E-2</v>
      </c>
      <c r="F31" s="4">
        <v>0.19600000000000001</v>
      </c>
    </row>
    <row r="32" spans="1:6">
      <c r="A32" s="4">
        <v>30</v>
      </c>
      <c r="B32" s="4" t="s">
        <v>656</v>
      </c>
      <c r="C32" s="6">
        <v>1</v>
      </c>
      <c r="D32" s="6">
        <v>1</v>
      </c>
      <c r="E32" s="4">
        <v>7.5999999999999998E-2</v>
      </c>
      <c r="F32" s="4">
        <v>0.19600000000000001</v>
      </c>
    </row>
    <row r="33" spans="1:6">
      <c r="A33" s="5">
        <v>31</v>
      </c>
      <c r="B33" s="4" t="s">
        <v>657</v>
      </c>
      <c r="C33" s="6" t="s">
        <v>658</v>
      </c>
      <c r="D33" s="6" t="s">
        <v>659</v>
      </c>
      <c r="E33" s="4">
        <v>2.8000000000000001E-2</v>
      </c>
      <c r="F33" s="4">
        <v>0.112</v>
      </c>
    </row>
    <row r="34" spans="1:6" ht="25" customHeight="1">
      <c r="A34" s="4">
        <v>32</v>
      </c>
      <c r="B34" s="6" t="s">
        <v>660</v>
      </c>
      <c r="C34" s="6">
        <v>4</v>
      </c>
      <c r="D34" s="6">
        <v>4</v>
      </c>
      <c r="E34" s="4">
        <v>0.46500000000000002</v>
      </c>
      <c r="F34" s="4">
        <v>0.73099999999999998</v>
      </c>
    </row>
    <row r="35" spans="1:6" ht="38.5" customHeight="1">
      <c r="A35" s="5">
        <v>33</v>
      </c>
      <c r="B35" s="6" t="s">
        <v>661</v>
      </c>
      <c r="C35" s="6">
        <v>4</v>
      </c>
      <c r="D35" s="6">
        <v>4</v>
      </c>
      <c r="E35" s="4">
        <v>0.61099999999999999</v>
      </c>
      <c r="F35" s="4">
        <v>0.84</v>
      </c>
    </row>
    <row r="36" spans="1:6" ht="33" customHeight="1">
      <c r="A36" s="4">
        <v>34</v>
      </c>
      <c r="B36" s="6" t="s">
        <v>662</v>
      </c>
      <c r="C36" s="6">
        <v>4</v>
      </c>
      <c r="D36" s="6">
        <v>3</v>
      </c>
      <c r="E36" s="4">
        <v>0.29399999999999998</v>
      </c>
      <c r="F36" s="4">
        <v>0.53900000000000003</v>
      </c>
    </row>
    <row r="37" spans="1:6" ht="29.5" customHeight="1">
      <c r="A37" s="5">
        <v>35</v>
      </c>
      <c r="B37" s="6" t="s">
        <v>663</v>
      </c>
      <c r="C37" s="6">
        <v>4</v>
      </c>
      <c r="D37" s="6">
        <v>3</v>
      </c>
      <c r="E37" s="4">
        <v>2.5999999999999999E-2</v>
      </c>
      <c r="F37" s="4">
        <v>0.112</v>
      </c>
    </row>
    <row r="38" spans="1:6">
      <c r="A38" s="4">
        <v>36</v>
      </c>
      <c r="B38" s="4" t="s">
        <v>664</v>
      </c>
      <c r="C38" s="6">
        <v>2</v>
      </c>
      <c r="D38" s="6">
        <v>2</v>
      </c>
      <c r="E38" s="4">
        <v>0.71299999999999997</v>
      </c>
      <c r="F38" s="4">
        <v>0.88400000000000001</v>
      </c>
    </row>
    <row r="39" spans="1:6" ht="21.5" customHeight="1">
      <c r="A39" s="5">
        <v>37</v>
      </c>
      <c r="B39" s="6" t="s">
        <v>665</v>
      </c>
      <c r="C39" s="9">
        <v>5</v>
      </c>
      <c r="D39" s="9">
        <v>4</v>
      </c>
      <c r="E39" s="10">
        <v>5.0000000000000001E-3</v>
      </c>
      <c r="F39" s="10">
        <v>4.3999999999999997E-2</v>
      </c>
    </row>
    <row r="40" spans="1:6" ht="20.5" customHeight="1">
      <c r="A40" s="4">
        <v>38</v>
      </c>
      <c r="B40" s="6" t="s">
        <v>666</v>
      </c>
      <c r="C40" s="6">
        <v>4</v>
      </c>
      <c r="D40" s="6">
        <v>4</v>
      </c>
      <c r="E40" s="4">
        <v>0.60699999999999998</v>
      </c>
      <c r="F40" s="4">
        <v>0.84</v>
      </c>
    </row>
    <row r="41" spans="1:6" ht="22.5" customHeight="1">
      <c r="A41" s="5">
        <v>39</v>
      </c>
      <c r="B41" s="6" t="s">
        <v>667</v>
      </c>
      <c r="C41" s="6">
        <v>5</v>
      </c>
      <c r="D41" s="6">
        <v>4</v>
      </c>
      <c r="E41" s="4">
        <v>3.9E-2</v>
      </c>
      <c r="F41" s="4">
        <v>0.13200000000000001</v>
      </c>
    </row>
    <row r="42" spans="1:6" ht="27.5" customHeight="1">
      <c r="A42" s="4">
        <v>40</v>
      </c>
      <c r="B42" s="6" t="s">
        <v>668</v>
      </c>
      <c r="C42" s="7">
        <v>2</v>
      </c>
      <c r="D42" s="7">
        <v>4</v>
      </c>
      <c r="E42" s="8" t="s">
        <v>989</v>
      </c>
      <c r="F42" s="10">
        <v>0</v>
      </c>
    </row>
    <row r="43" spans="1:6" ht="34.5" customHeight="1">
      <c r="A43" s="5">
        <v>41</v>
      </c>
      <c r="B43" s="6" t="s">
        <v>669</v>
      </c>
      <c r="C43" s="7">
        <v>5</v>
      </c>
      <c r="D43" s="7">
        <v>4</v>
      </c>
      <c r="E43" s="8">
        <v>2E-3</v>
      </c>
      <c r="F43" s="10">
        <v>2.9000000000000001E-2</v>
      </c>
    </row>
    <row r="44" spans="1:6" ht="22.5" customHeight="1">
      <c r="A44" s="4">
        <v>42</v>
      </c>
      <c r="B44" s="6" t="s">
        <v>670</v>
      </c>
      <c r="C44" s="6" t="s">
        <v>671</v>
      </c>
      <c r="D44" s="6" t="s">
        <v>672</v>
      </c>
      <c r="E44" s="4">
        <v>2.4E-2</v>
      </c>
      <c r="F44" s="5">
        <v>0.112</v>
      </c>
    </row>
    <row r="45" spans="1:6" ht="29" customHeight="1">
      <c r="A45" s="5">
        <v>43</v>
      </c>
      <c r="B45" s="6" t="s">
        <v>673</v>
      </c>
      <c r="C45" s="6">
        <v>5</v>
      </c>
      <c r="D45" s="6">
        <v>5</v>
      </c>
      <c r="E45" s="4">
        <v>0.79</v>
      </c>
      <c r="F45" s="4">
        <v>0.88400000000000001</v>
      </c>
    </row>
    <row r="46" spans="1:6" ht="27.5" customHeight="1">
      <c r="A46" s="4">
        <v>44</v>
      </c>
      <c r="B46" s="6" t="s">
        <v>674</v>
      </c>
      <c r="C46" s="6">
        <v>5</v>
      </c>
      <c r="D46" s="6">
        <v>5</v>
      </c>
      <c r="E46" s="4">
        <v>0.78900000000000003</v>
      </c>
      <c r="F46" s="4">
        <v>0.88400000000000001</v>
      </c>
    </row>
    <row r="47" spans="1:6">
      <c r="B47" s="12" t="s">
        <v>676</v>
      </c>
    </row>
    <row r="48" spans="1:6">
      <c r="B48" s="12" t="s">
        <v>677</v>
      </c>
    </row>
    <row r="49" spans="2:8">
      <c r="B49" s="13" t="s">
        <v>678</v>
      </c>
    </row>
    <row r="51" spans="2:8" ht="14.5" customHeight="1">
      <c r="B51" s="22" t="s">
        <v>991</v>
      </c>
      <c r="C51" s="20"/>
      <c r="D51" s="20"/>
      <c r="E51" s="20"/>
      <c r="F51" s="20"/>
      <c r="G51" s="20"/>
      <c r="H51" s="20"/>
    </row>
    <row r="52" spans="2:8">
      <c r="B52" t="s">
        <v>1004</v>
      </c>
    </row>
    <row r="53" spans="2:8">
      <c r="B53" t="s">
        <v>998</v>
      </c>
    </row>
    <row r="54" spans="2:8">
      <c r="B54" t="s">
        <v>999</v>
      </c>
    </row>
    <row r="55" spans="2:8">
      <c r="B55" t="s">
        <v>1000</v>
      </c>
    </row>
    <row r="56" spans="2:8">
      <c r="B56" t="s">
        <v>1001</v>
      </c>
    </row>
    <row r="57" spans="2:8">
      <c r="B57" t="s">
        <v>1002</v>
      </c>
    </row>
    <row r="58" spans="2:8">
      <c r="B58" t="s">
        <v>1003</v>
      </c>
    </row>
    <row r="59" spans="2:8">
      <c r="B59" s="23" t="s">
        <v>992</v>
      </c>
    </row>
    <row r="60" spans="2:8">
      <c r="B60" t="s">
        <v>990</v>
      </c>
    </row>
    <row r="61" spans="2:8">
      <c r="B61" s="24" t="s">
        <v>993</v>
      </c>
    </row>
    <row r="62" spans="2:8">
      <c r="B62" s="24" t="s">
        <v>994</v>
      </c>
    </row>
    <row r="63" spans="2:8">
      <c r="B63" s="24" t="s">
        <v>995</v>
      </c>
    </row>
    <row r="64" spans="2:8">
      <c r="B64" s="21" t="s">
        <v>996</v>
      </c>
    </row>
    <row r="65" spans="2:2">
      <c r="B65" s="24" t="s">
        <v>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CD22-5EDA-48C8-BB3B-41EC944D5D56}">
  <dimension ref="A1:BN615"/>
  <sheetViews>
    <sheetView workbookViewId="0"/>
  </sheetViews>
  <sheetFormatPr defaultRowHeight="14.5"/>
  <cols>
    <col min="1" max="1" width="109.1796875" customWidth="1"/>
  </cols>
  <sheetData>
    <row r="1" spans="1:66">
      <c r="A1" s="1" t="s">
        <v>987</v>
      </c>
    </row>
    <row r="2" spans="1:66">
      <c r="A2" t="s">
        <v>979</v>
      </c>
      <c r="B2" t="s">
        <v>682</v>
      </c>
      <c r="C2" t="s">
        <v>682</v>
      </c>
      <c r="D2" t="s">
        <v>682</v>
      </c>
      <c r="E2" t="s">
        <v>682</v>
      </c>
      <c r="F2" t="s">
        <v>682</v>
      </c>
      <c r="G2" t="s">
        <v>682</v>
      </c>
      <c r="H2" t="s">
        <v>682</v>
      </c>
      <c r="I2" t="s">
        <v>682</v>
      </c>
      <c r="J2" t="s">
        <v>682</v>
      </c>
      <c r="K2" t="s">
        <v>682</v>
      </c>
      <c r="L2" t="s">
        <v>682</v>
      </c>
      <c r="M2" t="s">
        <v>682</v>
      </c>
      <c r="N2" t="s">
        <v>682</v>
      </c>
      <c r="O2" t="s">
        <v>682</v>
      </c>
      <c r="P2" t="s">
        <v>681</v>
      </c>
      <c r="Q2" t="s">
        <v>681</v>
      </c>
      <c r="R2" t="s">
        <v>681</v>
      </c>
      <c r="S2" t="s">
        <v>682</v>
      </c>
      <c r="T2" t="s">
        <v>681</v>
      </c>
      <c r="U2" t="s">
        <v>681</v>
      </c>
      <c r="V2" t="s">
        <v>681</v>
      </c>
      <c r="W2" t="s">
        <v>681</v>
      </c>
      <c r="X2" t="s">
        <v>681</v>
      </c>
      <c r="Y2" t="s">
        <v>681</v>
      </c>
      <c r="Z2" t="s">
        <v>681</v>
      </c>
      <c r="AA2" t="s">
        <v>681</v>
      </c>
      <c r="AB2" t="s">
        <v>681</v>
      </c>
      <c r="AC2" t="s">
        <v>681</v>
      </c>
      <c r="AD2" t="s">
        <v>681</v>
      </c>
      <c r="AE2" t="s">
        <v>681</v>
      </c>
      <c r="AF2" t="s">
        <v>681</v>
      </c>
      <c r="AG2" t="s">
        <v>681</v>
      </c>
      <c r="AH2" t="s">
        <v>681</v>
      </c>
      <c r="AI2" t="s">
        <v>681</v>
      </c>
      <c r="AJ2" t="s">
        <v>682</v>
      </c>
      <c r="AK2" t="s">
        <v>681</v>
      </c>
      <c r="AL2" t="s">
        <v>681</v>
      </c>
      <c r="AM2" t="s">
        <v>681</v>
      </c>
      <c r="AN2" t="s">
        <v>681</v>
      </c>
      <c r="AO2" t="s">
        <v>681</v>
      </c>
      <c r="AP2" t="s">
        <v>681</v>
      </c>
      <c r="AQ2" t="s">
        <v>681</v>
      </c>
      <c r="AR2" t="s">
        <v>681</v>
      </c>
      <c r="AS2" t="s">
        <v>681</v>
      </c>
      <c r="AT2" t="s">
        <v>681</v>
      </c>
      <c r="AU2" t="s">
        <v>681</v>
      </c>
      <c r="AV2" t="s">
        <v>682</v>
      </c>
      <c r="AW2" t="s">
        <v>681</v>
      </c>
      <c r="AX2" t="s">
        <v>681</v>
      </c>
      <c r="AY2" t="s">
        <v>681</v>
      </c>
      <c r="AZ2" t="s">
        <v>682</v>
      </c>
      <c r="BA2" t="s">
        <v>682</v>
      </c>
      <c r="BB2" t="s">
        <v>682</v>
      </c>
      <c r="BC2" t="s">
        <v>682</v>
      </c>
      <c r="BD2" t="s">
        <v>682</v>
      </c>
      <c r="BE2" t="s">
        <v>682</v>
      </c>
      <c r="BF2" t="s">
        <v>682</v>
      </c>
      <c r="BG2" t="s">
        <v>682</v>
      </c>
      <c r="BH2" t="s">
        <v>682</v>
      </c>
      <c r="BI2" t="s">
        <v>682</v>
      </c>
      <c r="BJ2" t="s">
        <v>682</v>
      </c>
      <c r="BK2" t="s">
        <v>682</v>
      </c>
      <c r="BL2" t="s">
        <v>682</v>
      </c>
      <c r="BM2" t="s">
        <v>682</v>
      </c>
      <c r="BN2" t="s">
        <v>682</v>
      </c>
    </row>
    <row r="3" spans="1:66">
      <c r="A3" t="s">
        <v>980</v>
      </c>
      <c r="B3" t="s">
        <v>983</v>
      </c>
      <c r="C3" t="s">
        <v>984</v>
      </c>
      <c r="D3" t="s">
        <v>983</v>
      </c>
      <c r="E3" t="s">
        <v>983</v>
      </c>
      <c r="F3" t="s">
        <v>984</v>
      </c>
      <c r="G3" t="s">
        <v>983</v>
      </c>
      <c r="H3" t="s">
        <v>984</v>
      </c>
      <c r="I3" t="s">
        <v>983</v>
      </c>
      <c r="J3" t="s">
        <v>983</v>
      </c>
      <c r="K3" t="s">
        <v>984</v>
      </c>
      <c r="L3" t="s">
        <v>983</v>
      </c>
      <c r="M3" t="s">
        <v>984</v>
      </c>
      <c r="N3" t="s">
        <v>984</v>
      </c>
      <c r="O3" t="s">
        <v>984</v>
      </c>
      <c r="P3" t="s">
        <v>981</v>
      </c>
      <c r="Q3" t="s">
        <v>981</v>
      </c>
      <c r="R3" t="s">
        <v>982</v>
      </c>
      <c r="S3" t="s">
        <v>984</v>
      </c>
      <c r="T3" t="s">
        <v>981</v>
      </c>
      <c r="U3" t="s">
        <v>981</v>
      </c>
      <c r="V3" t="s">
        <v>982</v>
      </c>
      <c r="W3" t="s">
        <v>982</v>
      </c>
      <c r="X3" t="s">
        <v>981</v>
      </c>
      <c r="Y3" t="s">
        <v>982</v>
      </c>
      <c r="Z3" t="s">
        <v>982</v>
      </c>
      <c r="AA3" t="s">
        <v>981</v>
      </c>
      <c r="AB3" t="s">
        <v>981</v>
      </c>
      <c r="AC3" t="s">
        <v>982</v>
      </c>
      <c r="AD3" t="s">
        <v>982</v>
      </c>
      <c r="AE3" t="s">
        <v>982</v>
      </c>
      <c r="AF3" t="s">
        <v>981</v>
      </c>
      <c r="AG3" t="s">
        <v>981</v>
      </c>
      <c r="AH3" t="s">
        <v>982</v>
      </c>
      <c r="AI3" t="s">
        <v>981</v>
      </c>
      <c r="AJ3" t="s">
        <v>983</v>
      </c>
      <c r="AK3" t="s">
        <v>982</v>
      </c>
      <c r="AL3" t="s">
        <v>981</v>
      </c>
      <c r="AM3" t="s">
        <v>982</v>
      </c>
      <c r="AN3" t="s">
        <v>982</v>
      </c>
      <c r="AO3" t="s">
        <v>982</v>
      </c>
      <c r="AP3" t="s">
        <v>982</v>
      </c>
      <c r="AQ3" t="s">
        <v>982</v>
      </c>
      <c r="AR3" t="s">
        <v>982</v>
      </c>
      <c r="AS3" t="s">
        <v>981</v>
      </c>
      <c r="AT3" t="s">
        <v>981</v>
      </c>
      <c r="AU3" t="s">
        <v>981</v>
      </c>
      <c r="AV3" t="s">
        <v>984</v>
      </c>
      <c r="AW3" t="s">
        <v>981</v>
      </c>
      <c r="AX3" t="s">
        <v>982</v>
      </c>
      <c r="AY3" t="s">
        <v>982</v>
      </c>
      <c r="AZ3" t="s">
        <v>984</v>
      </c>
      <c r="BA3" t="s">
        <v>983</v>
      </c>
      <c r="BB3" t="s">
        <v>983</v>
      </c>
      <c r="BC3" t="s">
        <v>984</v>
      </c>
      <c r="BD3" t="s">
        <v>984</v>
      </c>
      <c r="BE3" t="s">
        <v>983</v>
      </c>
      <c r="BF3" t="s">
        <v>983</v>
      </c>
      <c r="BG3" t="s">
        <v>983</v>
      </c>
      <c r="BH3" t="s">
        <v>983</v>
      </c>
      <c r="BI3" t="s">
        <v>983</v>
      </c>
      <c r="BJ3" t="s">
        <v>983</v>
      </c>
      <c r="BK3" t="s">
        <v>983</v>
      </c>
      <c r="BL3" t="s">
        <v>984</v>
      </c>
      <c r="BM3" t="s">
        <v>983</v>
      </c>
      <c r="BN3" t="s">
        <v>983</v>
      </c>
    </row>
    <row r="4" spans="1:66">
      <c r="A4" t="s">
        <v>919</v>
      </c>
      <c r="B4">
        <v>54</v>
      </c>
      <c r="C4">
        <v>64</v>
      </c>
      <c r="D4">
        <v>71</v>
      </c>
      <c r="E4">
        <v>88</v>
      </c>
      <c r="F4">
        <v>76</v>
      </c>
      <c r="G4">
        <v>73</v>
      </c>
      <c r="H4">
        <v>56</v>
      </c>
      <c r="I4">
        <v>68</v>
      </c>
      <c r="J4">
        <v>57</v>
      </c>
      <c r="K4">
        <v>87</v>
      </c>
      <c r="L4">
        <v>70</v>
      </c>
      <c r="M4">
        <v>51</v>
      </c>
      <c r="N4">
        <v>71</v>
      </c>
      <c r="O4">
        <v>50</v>
      </c>
      <c r="P4">
        <v>54</v>
      </c>
      <c r="Q4">
        <v>59</v>
      </c>
      <c r="R4">
        <v>25</v>
      </c>
      <c r="S4">
        <v>64</v>
      </c>
      <c r="T4">
        <v>72</v>
      </c>
      <c r="U4">
        <v>66</v>
      </c>
      <c r="V4">
        <v>73</v>
      </c>
      <c r="W4">
        <v>69</v>
      </c>
      <c r="X4">
        <v>63</v>
      </c>
      <c r="Y4">
        <v>53</v>
      </c>
      <c r="Z4">
        <v>72</v>
      </c>
      <c r="AA4">
        <v>43</v>
      </c>
      <c r="AB4">
        <v>68</v>
      </c>
      <c r="AC4">
        <v>52</v>
      </c>
      <c r="AD4">
        <v>47</v>
      </c>
      <c r="AE4">
        <v>70</v>
      </c>
      <c r="AF4">
        <v>60</v>
      </c>
      <c r="AG4">
        <v>70</v>
      </c>
      <c r="AH4">
        <v>67</v>
      </c>
      <c r="AI4">
        <v>71</v>
      </c>
      <c r="AJ4">
        <v>57</v>
      </c>
      <c r="AK4">
        <v>25</v>
      </c>
      <c r="AL4">
        <v>58</v>
      </c>
      <c r="AM4">
        <v>65</v>
      </c>
      <c r="AN4">
        <v>48</v>
      </c>
      <c r="AO4">
        <v>65</v>
      </c>
      <c r="AP4">
        <v>46</v>
      </c>
      <c r="AQ4">
        <v>58</v>
      </c>
      <c r="AR4">
        <v>47</v>
      </c>
      <c r="AS4">
        <v>47</v>
      </c>
      <c r="AT4">
        <v>71</v>
      </c>
      <c r="AU4">
        <v>72</v>
      </c>
      <c r="AV4">
        <v>52</v>
      </c>
      <c r="AW4">
        <v>39</v>
      </c>
      <c r="AX4">
        <v>74</v>
      </c>
      <c r="AY4">
        <v>51</v>
      </c>
      <c r="AZ4">
        <v>80</v>
      </c>
      <c r="BA4">
        <v>53</v>
      </c>
      <c r="BB4">
        <v>57</v>
      </c>
      <c r="BC4">
        <v>70</v>
      </c>
      <c r="BD4">
        <v>66</v>
      </c>
      <c r="BE4">
        <v>79</v>
      </c>
      <c r="BF4">
        <v>44</v>
      </c>
      <c r="BG4">
        <v>82</v>
      </c>
      <c r="BH4">
        <v>63</v>
      </c>
      <c r="BI4">
        <v>85</v>
      </c>
      <c r="BJ4">
        <v>67</v>
      </c>
      <c r="BK4">
        <v>64</v>
      </c>
      <c r="BL4">
        <v>80</v>
      </c>
      <c r="BM4">
        <v>45</v>
      </c>
      <c r="BN4">
        <v>30</v>
      </c>
    </row>
    <row r="5" spans="1:66">
      <c r="A5" t="s">
        <v>920</v>
      </c>
      <c r="B5" t="s">
        <v>985</v>
      </c>
      <c r="C5" t="s">
        <v>985</v>
      </c>
      <c r="D5" t="s">
        <v>985</v>
      </c>
      <c r="E5" t="s">
        <v>985</v>
      </c>
      <c r="F5" t="s">
        <v>985</v>
      </c>
      <c r="G5" t="s">
        <v>985</v>
      </c>
      <c r="H5" t="s">
        <v>986</v>
      </c>
      <c r="I5" t="s">
        <v>985</v>
      </c>
      <c r="J5" t="s">
        <v>986</v>
      </c>
      <c r="K5" t="s">
        <v>986</v>
      </c>
      <c r="L5" t="s">
        <v>985</v>
      </c>
      <c r="M5" t="s">
        <v>985</v>
      </c>
      <c r="N5" t="s">
        <v>985</v>
      </c>
      <c r="O5" t="s">
        <v>985</v>
      </c>
      <c r="P5" t="s">
        <v>986</v>
      </c>
      <c r="Q5" t="s">
        <v>986</v>
      </c>
      <c r="R5" t="s">
        <v>986</v>
      </c>
      <c r="S5" t="s">
        <v>985</v>
      </c>
      <c r="T5" t="s">
        <v>985</v>
      </c>
      <c r="U5" t="s">
        <v>986</v>
      </c>
      <c r="V5" t="s">
        <v>986</v>
      </c>
      <c r="W5" t="s">
        <v>986</v>
      </c>
      <c r="X5" t="s">
        <v>985</v>
      </c>
      <c r="Y5" t="s">
        <v>986</v>
      </c>
      <c r="Z5" t="s">
        <v>986</v>
      </c>
      <c r="AA5" t="s">
        <v>985</v>
      </c>
      <c r="AB5" t="s">
        <v>985</v>
      </c>
      <c r="AC5" t="s">
        <v>985</v>
      </c>
      <c r="AD5" t="s">
        <v>985</v>
      </c>
      <c r="AE5" t="s">
        <v>985</v>
      </c>
      <c r="AF5" t="s">
        <v>985</v>
      </c>
      <c r="AG5" t="s">
        <v>986</v>
      </c>
      <c r="AH5" t="s">
        <v>986</v>
      </c>
      <c r="AI5" t="s">
        <v>985</v>
      </c>
      <c r="AJ5" t="s">
        <v>986</v>
      </c>
      <c r="AK5" t="s">
        <v>986</v>
      </c>
      <c r="AL5" t="s">
        <v>985</v>
      </c>
      <c r="AM5" t="s">
        <v>985</v>
      </c>
      <c r="AN5" t="s">
        <v>985</v>
      </c>
      <c r="AO5" t="s">
        <v>985</v>
      </c>
      <c r="AP5" t="s">
        <v>985</v>
      </c>
      <c r="AQ5" t="s">
        <v>986</v>
      </c>
      <c r="AR5" t="s">
        <v>985</v>
      </c>
      <c r="AS5" t="s">
        <v>985</v>
      </c>
      <c r="AT5" t="s">
        <v>985</v>
      </c>
      <c r="AU5" t="s">
        <v>986</v>
      </c>
      <c r="AV5" t="s">
        <v>986</v>
      </c>
      <c r="AW5" t="s">
        <v>985</v>
      </c>
      <c r="AX5" t="s">
        <v>985</v>
      </c>
      <c r="AY5" t="s">
        <v>985</v>
      </c>
      <c r="AZ5" t="s">
        <v>985</v>
      </c>
      <c r="BA5" t="s">
        <v>985</v>
      </c>
      <c r="BB5" t="s">
        <v>985</v>
      </c>
      <c r="BC5" t="s">
        <v>985</v>
      </c>
      <c r="BD5" t="s">
        <v>985</v>
      </c>
      <c r="BE5" t="s">
        <v>986</v>
      </c>
      <c r="BF5" t="s">
        <v>985</v>
      </c>
      <c r="BG5" t="s">
        <v>985</v>
      </c>
      <c r="BH5" t="s">
        <v>986</v>
      </c>
      <c r="BI5" t="s">
        <v>986</v>
      </c>
      <c r="BJ5" t="s">
        <v>986</v>
      </c>
      <c r="BK5" t="s">
        <v>985</v>
      </c>
      <c r="BL5" t="s">
        <v>986</v>
      </c>
      <c r="BM5" t="s">
        <v>985</v>
      </c>
      <c r="BN5" t="s">
        <v>985</v>
      </c>
    </row>
    <row r="6" spans="1:66">
      <c r="A6" t="s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4.5192399999999999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</row>
    <row r="7" spans="1:66">
      <c r="A7" t="s">
        <v>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4.5192399999999999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</row>
    <row r="8" spans="1:66">
      <c r="A8" t="s">
        <v>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4.5192399999999999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</row>
    <row r="9" spans="1:66">
      <c r="A9" t="s">
        <v>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4.5192399999999999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</row>
    <row r="10" spans="1:66">
      <c r="A10" t="s">
        <v>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4.5192399999999999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</row>
    <row r="11" spans="1:66">
      <c r="A11" t="s">
        <v>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3.5009299999999999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</row>
    <row r="12" spans="1:66">
      <c r="A12" t="s">
        <v>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2.62357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</row>
    <row r="13" spans="1:66">
      <c r="A13" t="s">
        <v>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2.62357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</row>
    <row r="14" spans="1:66">
      <c r="A14" t="s">
        <v>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0.87736000000000003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</row>
    <row r="15" spans="1:66">
      <c r="A15" t="s">
        <v>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1.01831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</row>
    <row r="16" spans="1:66">
      <c r="A16" t="s">
        <v>10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1.01831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</row>
    <row r="17" spans="1:66">
      <c r="A17" t="s">
        <v>11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1.01831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</row>
    <row r="18" spans="1:66">
      <c r="A18" t="s">
        <v>12</v>
      </c>
      <c r="B18">
        <v>100</v>
      </c>
      <c r="C18">
        <v>100</v>
      </c>
      <c r="D18">
        <v>100</v>
      </c>
      <c r="E18">
        <v>100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99.979190000000003</v>
      </c>
      <c r="Q18">
        <v>99.700959999999995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98.608549999999994</v>
      </c>
      <c r="X18">
        <v>100</v>
      </c>
      <c r="Y18">
        <v>100</v>
      </c>
      <c r="Z18">
        <v>100</v>
      </c>
      <c r="AA18">
        <v>100</v>
      </c>
      <c r="AB18">
        <v>98.884209999999996</v>
      </c>
      <c r="AC18">
        <v>100</v>
      </c>
      <c r="AD18">
        <v>100</v>
      </c>
      <c r="AE18">
        <v>97.649249999999995</v>
      </c>
      <c r="AF18">
        <v>100</v>
      </c>
      <c r="AG18">
        <v>98.125410000000002</v>
      </c>
      <c r="AH18">
        <v>100</v>
      </c>
      <c r="AI18">
        <v>100</v>
      </c>
      <c r="AJ18">
        <v>100</v>
      </c>
      <c r="AK18">
        <v>100</v>
      </c>
      <c r="AL18">
        <v>70.949100000000001</v>
      </c>
      <c r="AM18">
        <v>100</v>
      </c>
      <c r="AN18">
        <v>100</v>
      </c>
      <c r="AO18">
        <v>100</v>
      </c>
      <c r="AP18">
        <v>100</v>
      </c>
      <c r="AQ18">
        <v>99.430130000000005</v>
      </c>
      <c r="AR18">
        <v>100</v>
      </c>
      <c r="AS18">
        <v>100</v>
      </c>
      <c r="AT18">
        <v>100</v>
      </c>
      <c r="AU18">
        <v>99.352509999999995</v>
      </c>
      <c r="AV18">
        <v>100</v>
      </c>
      <c r="AW18">
        <v>100</v>
      </c>
      <c r="AX18">
        <v>100</v>
      </c>
      <c r="AY18">
        <v>100</v>
      </c>
      <c r="AZ18">
        <v>100</v>
      </c>
      <c r="BA18">
        <v>95.480760000000004</v>
      </c>
      <c r="BB18">
        <v>100</v>
      </c>
      <c r="BC18">
        <v>100</v>
      </c>
      <c r="BD18">
        <v>100</v>
      </c>
      <c r="BE18">
        <v>99.300579999999997</v>
      </c>
      <c r="BF18">
        <v>100</v>
      </c>
      <c r="BG18">
        <v>100</v>
      </c>
      <c r="BH18">
        <v>100</v>
      </c>
      <c r="BI18">
        <v>99.632589999999993</v>
      </c>
      <c r="BJ18">
        <v>100</v>
      </c>
      <c r="BK18">
        <v>97.689419999999998</v>
      </c>
      <c r="BL18">
        <v>100</v>
      </c>
      <c r="BM18">
        <v>100</v>
      </c>
      <c r="BN18">
        <v>100</v>
      </c>
    </row>
    <row r="19" spans="1:66">
      <c r="A19" t="s">
        <v>13</v>
      </c>
      <c r="B19">
        <v>7.0506099999999998</v>
      </c>
      <c r="C19">
        <v>2.29806</v>
      </c>
      <c r="D19">
        <v>0.10069</v>
      </c>
      <c r="E19">
        <v>0</v>
      </c>
      <c r="F19">
        <v>0.29177999999999998</v>
      </c>
      <c r="G19">
        <v>0</v>
      </c>
      <c r="H19">
        <v>6.7867100000000002</v>
      </c>
      <c r="I19">
        <v>1.2558800000000001</v>
      </c>
      <c r="J19">
        <v>1.9825900000000001</v>
      </c>
      <c r="K19">
        <v>4.2200100000000003</v>
      </c>
      <c r="L19">
        <v>0</v>
      </c>
      <c r="M19">
        <v>0.87514999999999998</v>
      </c>
      <c r="N19">
        <v>0</v>
      </c>
      <c r="O19">
        <v>0</v>
      </c>
      <c r="P19">
        <v>0.75233000000000005</v>
      </c>
      <c r="Q19">
        <v>25.808319999999998</v>
      </c>
      <c r="R19">
        <v>50.297829999999998</v>
      </c>
      <c r="S19">
        <v>1.04297</v>
      </c>
      <c r="T19">
        <v>6.7706099999999996</v>
      </c>
      <c r="U19">
        <v>3.56331</v>
      </c>
      <c r="V19">
        <v>0.25189</v>
      </c>
      <c r="W19">
        <v>4.0595699999999999</v>
      </c>
      <c r="X19">
        <v>6.5493300000000003</v>
      </c>
      <c r="Y19">
        <v>1.2615000000000001</v>
      </c>
      <c r="Z19">
        <v>11.903230000000001</v>
      </c>
      <c r="AA19">
        <v>22.166029999999999</v>
      </c>
      <c r="AB19">
        <v>14.36332</v>
      </c>
      <c r="AC19">
        <v>20.702069999999999</v>
      </c>
      <c r="AD19">
        <v>7.17089</v>
      </c>
      <c r="AE19">
        <v>20.041170000000001</v>
      </c>
      <c r="AF19">
        <v>8.6240199999999998</v>
      </c>
      <c r="AG19">
        <v>0.86211000000000004</v>
      </c>
      <c r="AH19">
        <v>0</v>
      </c>
      <c r="AI19">
        <v>14.57334</v>
      </c>
      <c r="AJ19">
        <v>0.17157</v>
      </c>
      <c r="AK19">
        <v>0</v>
      </c>
      <c r="AL19">
        <v>10.09</v>
      </c>
      <c r="AM19">
        <v>42.743119999999998</v>
      </c>
      <c r="AN19">
        <v>5.5767300000000004</v>
      </c>
      <c r="AO19">
        <v>0</v>
      </c>
      <c r="AP19">
        <v>39.996659999999999</v>
      </c>
      <c r="AQ19">
        <v>3.0495399999999999</v>
      </c>
      <c r="AR19">
        <v>4.3793899999999999</v>
      </c>
      <c r="AS19">
        <v>0.88697999999999999</v>
      </c>
      <c r="AT19">
        <v>28.868269999999999</v>
      </c>
      <c r="AU19">
        <v>1.1439600000000001</v>
      </c>
      <c r="AV19">
        <v>11.237439999999999</v>
      </c>
      <c r="AW19">
        <v>33.125779999999999</v>
      </c>
      <c r="AX19">
        <v>0.25348999999999999</v>
      </c>
      <c r="AY19">
        <v>2.1686299999999998</v>
      </c>
      <c r="AZ19">
        <v>0.16186</v>
      </c>
      <c r="BA19">
        <v>15.91972</v>
      </c>
      <c r="BB19">
        <v>11.204319999999999</v>
      </c>
      <c r="BC19">
        <v>0</v>
      </c>
      <c r="BD19">
        <v>4.6945399999999999</v>
      </c>
      <c r="BE19">
        <v>0.71560000000000001</v>
      </c>
      <c r="BF19">
        <v>2.24641</v>
      </c>
      <c r="BG19">
        <v>0</v>
      </c>
      <c r="BH19">
        <v>22.102599999999999</v>
      </c>
      <c r="BI19">
        <v>3.6887099999999999</v>
      </c>
      <c r="BJ19">
        <v>1.95966</v>
      </c>
      <c r="BK19">
        <v>8.0345999999999993</v>
      </c>
      <c r="BL19">
        <v>5.4798999999999998</v>
      </c>
      <c r="BM19">
        <v>47.79889</v>
      </c>
      <c r="BN19">
        <v>32.874720000000003</v>
      </c>
    </row>
    <row r="20" spans="1:66">
      <c r="A20" t="s">
        <v>14</v>
      </c>
      <c r="B20">
        <v>7.0506099999999998</v>
      </c>
      <c r="C20">
        <v>2.29806</v>
      </c>
      <c r="D20">
        <v>0.10069</v>
      </c>
      <c r="E20">
        <v>0</v>
      </c>
      <c r="F20">
        <v>0.29177999999999998</v>
      </c>
      <c r="G20">
        <v>0</v>
      </c>
      <c r="H20">
        <v>6.7867100000000002</v>
      </c>
      <c r="I20">
        <v>1.2558800000000001</v>
      </c>
      <c r="J20">
        <v>1.9825900000000001</v>
      </c>
      <c r="K20">
        <v>4.2200100000000003</v>
      </c>
      <c r="L20">
        <v>0</v>
      </c>
      <c r="M20">
        <v>0.87514999999999998</v>
      </c>
      <c r="N20">
        <v>0</v>
      </c>
      <c r="O20">
        <v>0</v>
      </c>
      <c r="P20">
        <v>0.75233000000000005</v>
      </c>
      <c r="Q20">
        <v>25.808319999999998</v>
      </c>
      <c r="R20">
        <v>50.297829999999998</v>
      </c>
      <c r="S20">
        <v>1.04297</v>
      </c>
      <c r="T20">
        <v>6.7706099999999996</v>
      </c>
      <c r="U20">
        <v>3.56331</v>
      </c>
      <c r="V20">
        <v>0.25189</v>
      </c>
      <c r="W20">
        <v>4.0595699999999999</v>
      </c>
      <c r="X20">
        <v>6.5493300000000003</v>
      </c>
      <c r="Y20">
        <v>1.2615000000000001</v>
      </c>
      <c r="Z20">
        <v>11.903230000000001</v>
      </c>
      <c r="AA20">
        <v>22.166029999999999</v>
      </c>
      <c r="AB20">
        <v>14.36332</v>
      </c>
      <c r="AC20">
        <v>20.702069999999999</v>
      </c>
      <c r="AD20">
        <v>7.17089</v>
      </c>
      <c r="AE20">
        <v>20.041170000000001</v>
      </c>
      <c r="AF20">
        <v>8.6240199999999998</v>
      </c>
      <c r="AG20">
        <v>0.86211000000000004</v>
      </c>
      <c r="AH20">
        <v>0</v>
      </c>
      <c r="AI20">
        <v>14.57334</v>
      </c>
      <c r="AJ20">
        <v>0.17157</v>
      </c>
      <c r="AK20">
        <v>0</v>
      </c>
      <c r="AL20">
        <v>10.09</v>
      </c>
      <c r="AM20">
        <v>42.743119999999998</v>
      </c>
      <c r="AN20">
        <v>5.5767300000000004</v>
      </c>
      <c r="AO20">
        <v>0</v>
      </c>
      <c r="AP20">
        <v>39.996659999999999</v>
      </c>
      <c r="AQ20">
        <v>3.0495399999999999</v>
      </c>
      <c r="AR20">
        <v>4.3793899999999999</v>
      </c>
      <c r="AS20">
        <v>0.88697999999999999</v>
      </c>
      <c r="AT20">
        <v>28.868269999999999</v>
      </c>
      <c r="AU20">
        <v>1.1439600000000001</v>
      </c>
      <c r="AV20">
        <v>11.237439999999999</v>
      </c>
      <c r="AW20">
        <v>33.125779999999999</v>
      </c>
      <c r="AX20">
        <v>0.25348999999999999</v>
      </c>
      <c r="AY20">
        <v>2.1686299999999998</v>
      </c>
      <c r="AZ20">
        <v>0.16186</v>
      </c>
      <c r="BA20">
        <v>15.91972</v>
      </c>
      <c r="BB20">
        <v>11.204319999999999</v>
      </c>
      <c r="BC20">
        <v>0</v>
      </c>
      <c r="BD20">
        <v>4.6945399999999999</v>
      </c>
      <c r="BE20">
        <v>0.71560000000000001</v>
      </c>
      <c r="BF20">
        <v>2.24641</v>
      </c>
      <c r="BG20">
        <v>0</v>
      </c>
      <c r="BH20">
        <v>22.102599999999999</v>
      </c>
      <c r="BI20">
        <v>3.6887099999999999</v>
      </c>
      <c r="BJ20">
        <v>1.95966</v>
      </c>
      <c r="BK20">
        <v>8.0345999999999993</v>
      </c>
      <c r="BL20">
        <v>5.4798999999999998</v>
      </c>
      <c r="BM20">
        <v>47.79889</v>
      </c>
      <c r="BN20">
        <v>32.874720000000003</v>
      </c>
    </row>
    <row r="21" spans="1:66">
      <c r="A21" t="s">
        <v>15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0.75233000000000005</v>
      </c>
      <c r="Q21">
        <v>0</v>
      </c>
      <c r="R21">
        <v>0</v>
      </c>
      <c r="S21">
        <v>0.37575999999999998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1.09778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0.97716999999999998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</row>
    <row r="22" spans="1:66">
      <c r="A22" t="s">
        <v>16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0.75233000000000005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0.72319999999999995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</row>
    <row r="23" spans="1:66">
      <c r="A23" t="s">
        <v>17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0.75233000000000005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0.72319999999999995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</row>
    <row r="24" spans="1:66">
      <c r="A24" t="s">
        <v>18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0.75233000000000005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</row>
    <row r="25" spans="1:66">
      <c r="A25" t="s">
        <v>19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0.75233000000000005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</row>
    <row r="26" spans="1:66">
      <c r="A26" t="s">
        <v>20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0.72319999999999995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</row>
    <row r="27" spans="1:66">
      <c r="A27" t="s">
        <v>21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0.72319999999999995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</row>
    <row r="28" spans="1:66">
      <c r="A28" t="s">
        <v>22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0.37575999999999998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0.37458000000000002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0.97716999999999998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</row>
    <row r="29" spans="1:66">
      <c r="A29" t="s">
        <v>23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0.37575999999999998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0.37458000000000002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0.97716999999999998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</row>
    <row r="30" spans="1:66">
      <c r="A30" t="s">
        <v>24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0.37575999999999998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0.37458000000000002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0.97716999999999998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</row>
    <row r="31" spans="1:66">
      <c r="A31" t="s">
        <v>25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0.37575999999999998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0.37458000000000002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0.97716999999999998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</row>
    <row r="32" spans="1:66">
      <c r="A32" t="s">
        <v>26</v>
      </c>
      <c r="B32">
        <v>5.3072400000000002</v>
      </c>
      <c r="C32">
        <v>0</v>
      </c>
      <c r="D32">
        <v>0</v>
      </c>
      <c r="E32">
        <v>0</v>
      </c>
      <c r="F32">
        <v>0</v>
      </c>
      <c r="G32">
        <v>0</v>
      </c>
      <c r="H32">
        <v>0.53871999999999998</v>
      </c>
      <c r="I32">
        <v>1.2039800000000001</v>
      </c>
      <c r="J32">
        <v>0</v>
      </c>
      <c r="K32">
        <v>0</v>
      </c>
      <c r="L32">
        <v>0</v>
      </c>
      <c r="M32">
        <v>0.61358000000000001</v>
      </c>
      <c r="N32">
        <v>0</v>
      </c>
      <c r="O32">
        <v>0</v>
      </c>
      <c r="P32">
        <v>0</v>
      </c>
      <c r="Q32">
        <v>22.06259</v>
      </c>
      <c r="R32">
        <v>17.135249999999999</v>
      </c>
      <c r="S32">
        <v>0</v>
      </c>
      <c r="T32">
        <v>3.4432900000000002</v>
      </c>
      <c r="U32">
        <v>0</v>
      </c>
      <c r="V32">
        <v>0</v>
      </c>
      <c r="W32">
        <v>6.7229999999999998E-2</v>
      </c>
      <c r="X32">
        <v>4.1901000000000002</v>
      </c>
      <c r="Y32">
        <v>0.49851000000000001</v>
      </c>
      <c r="Z32">
        <v>7.7969799999999996</v>
      </c>
      <c r="AA32">
        <v>19.378730000000001</v>
      </c>
      <c r="AB32">
        <v>0.72665000000000002</v>
      </c>
      <c r="AC32">
        <v>17.99109</v>
      </c>
      <c r="AD32">
        <v>6.7613799999999999</v>
      </c>
      <c r="AE32">
        <v>8.2875300000000003</v>
      </c>
      <c r="AF32">
        <v>1.78081</v>
      </c>
      <c r="AG32">
        <v>5.1909999999999998E-2</v>
      </c>
      <c r="AH32">
        <v>0</v>
      </c>
      <c r="AI32">
        <v>12.61525</v>
      </c>
      <c r="AJ32">
        <v>9.1619999999999993E-2</v>
      </c>
      <c r="AK32">
        <v>0</v>
      </c>
      <c r="AL32">
        <v>9.4163099999999993</v>
      </c>
      <c r="AM32">
        <v>34.520269999999996</v>
      </c>
      <c r="AN32">
        <v>2.38795</v>
      </c>
      <c r="AO32">
        <v>0</v>
      </c>
      <c r="AP32">
        <v>28.14969</v>
      </c>
      <c r="AQ32">
        <v>1.7455400000000001</v>
      </c>
      <c r="AR32">
        <v>2.9896500000000001</v>
      </c>
      <c r="AS32">
        <v>0.18848999999999999</v>
      </c>
      <c r="AT32">
        <v>23.712900000000001</v>
      </c>
      <c r="AU32">
        <v>0</v>
      </c>
      <c r="AV32">
        <v>9.3852399999999996</v>
      </c>
      <c r="AW32">
        <v>28.637640000000001</v>
      </c>
      <c r="AX32">
        <v>0</v>
      </c>
      <c r="AY32">
        <v>2.1391399999999998</v>
      </c>
      <c r="AZ32">
        <v>0</v>
      </c>
      <c r="BA32">
        <v>12.760590000000001</v>
      </c>
      <c r="BB32">
        <v>9.3119300000000003</v>
      </c>
      <c r="BC32">
        <v>0</v>
      </c>
      <c r="BD32">
        <v>4.5910000000000002</v>
      </c>
      <c r="BE32">
        <v>0</v>
      </c>
      <c r="BF32">
        <v>0</v>
      </c>
      <c r="BG32">
        <v>0</v>
      </c>
      <c r="BH32">
        <v>17.781770000000002</v>
      </c>
      <c r="BI32">
        <v>2.6150500000000001</v>
      </c>
      <c r="BJ32">
        <v>1.72288</v>
      </c>
      <c r="BK32">
        <v>0</v>
      </c>
      <c r="BL32">
        <v>5.28721</v>
      </c>
      <c r="BM32">
        <v>44.93439</v>
      </c>
      <c r="BN32">
        <v>30.68272</v>
      </c>
    </row>
    <row r="33" spans="1:66">
      <c r="A33" t="s">
        <v>27</v>
      </c>
      <c r="B33">
        <v>5.3072400000000002</v>
      </c>
      <c r="C33">
        <v>0</v>
      </c>
      <c r="D33">
        <v>0</v>
      </c>
      <c r="E33">
        <v>0</v>
      </c>
      <c r="F33">
        <v>0</v>
      </c>
      <c r="G33">
        <v>0</v>
      </c>
      <c r="H33">
        <v>0.53871999999999998</v>
      </c>
      <c r="I33">
        <v>1.2039800000000001</v>
      </c>
      <c r="J33">
        <v>0</v>
      </c>
      <c r="K33">
        <v>0</v>
      </c>
      <c r="L33">
        <v>0</v>
      </c>
      <c r="M33">
        <v>0.61358000000000001</v>
      </c>
      <c r="N33">
        <v>0</v>
      </c>
      <c r="O33">
        <v>0</v>
      </c>
      <c r="P33">
        <v>0</v>
      </c>
      <c r="Q33">
        <v>22.06259</v>
      </c>
      <c r="R33">
        <v>17.135249999999999</v>
      </c>
      <c r="S33">
        <v>0</v>
      </c>
      <c r="T33">
        <v>3.4432900000000002</v>
      </c>
      <c r="U33">
        <v>0</v>
      </c>
      <c r="V33">
        <v>0</v>
      </c>
      <c r="W33">
        <v>6.7229999999999998E-2</v>
      </c>
      <c r="X33">
        <v>4.1901000000000002</v>
      </c>
      <c r="Y33">
        <v>0.49851000000000001</v>
      </c>
      <c r="Z33">
        <v>7.7969799999999996</v>
      </c>
      <c r="AA33">
        <v>19.378730000000001</v>
      </c>
      <c r="AB33">
        <v>0.72665000000000002</v>
      </c>
      <c r="AC33">
        <v>17.99109</v>
      </c>
      <c r="AD33">
        <v>6.7613799999999999</v>
      </c>
      <c r="AE33">
        <v>8.2875300000000003</v>
      </c>
      <c r="AF33">
        <v>1.78081</v>
      </c>
      <c r="AG33">
        <v>5.1909999999999998E-2</v>
      </c>
      <c r="AH33">
        <v>0</v>
      </c>
      <c r="AI33">
        <v>12.61525</v>
      </c>
      <c r="AJ33">
        <v>9.1619999999999993E-2</v>
      </c>
      <c r="AK33">
        <v>0</v>
      </c>
      <c r="AL33">
        <v>9.4163099999999993</v>
      </c>
      <c r="AM33">
        <v>34.520269999999996</v>
      </c>
      <c r="AN33">
        <v>2.38795</v>
      </c>
      <c r="AO33">
        <v>0</v>
      </c>
      <c r="AP33">
        <v>28.14969</v>
      </c>
      <c r="AQ33">
        <v>1.7455400000000001</v>
      </c>
      <c r="AR33">
        <v>2.9896500000000001</v>
      </c>
      <c r="AS33">
        <v>0.18848999999999999</v>
      </c>
      <c r="AT33">
        <v>23.712900000000001</v>
      </c>
      <c r="AU33">
        <v>0</v>
      </c>
      <c r="AV33">
        <v>9.3852399999999996</v>
      </c>
      <c r="AW33">
        <v>28.637640000000001</v>
      </c>
      <c r="AX33">
        <v>0</v>
      </c>
      <c r="AY33">
        <v>2.1391399999999998</v>
      </c>
      <c r="AZ33">
        <v>0</v>
      </c>
      <c r="BA33">
        <v>12.760590000000001</v>
      </c>
      <c r="BB33">
        <v>9.3119300000000003</v>
      </c>
      <c r="BC33">
        <v>0</v>
      </c>
      <c r="BD33">
        <v>4.5910000000000002</v>
      </c>
      <c r="BE33">
        <v>0</v>
      </c>
      <c r="BF33">
        <v>0</v>
      </c>
      <c r="BG33">
        <v>0</v>
      </c>
      <c r="BH33">
        <v>17.781770000000002</v>
      </c>
      <c r="BI33">
        <v>2.6150500000000001</v>
      </c>
      <c r="BJ33">
        <v>1.72288</v>
      </c>
      <c r="BK33">
        <v>0</v>
      </c>
      <c r="BL33">
        <v>5.28721</v>
      </c>
      <c r="BM33">
        <v>44.93439</v>
      </c>
      <c r="BN33">
        <v>30.68272</v>
      </c>
    </row>
    <row r="34" spans="1:66">
      <c r="A34" t="s">
        <v>28</v>
      </c>
      <c r="B34">
        <v>5.3072400000000002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1.2039800000000001</v>
      </c>
      <c r="J34">
        <v>0</v>
      </c>
      <c r="K34">
        <v>0</v>
      </c>
      <c r="L34">
        <v>0</v>
      </c>
      <c r="M34">
        <v>0.61358000000000001</v>
      </c>
      <c r="N34">
        <v>0</v>
      </c>
      <c r="O34">
        <v>0</v>
      </c>
      <c r="P34">
        <v>0</v>
      </c>
      <c r="Q34">
        <v>22.06259</v>
      </c>
      <c r="R34">
        <v>17.135249999999999</v>
      </c>
      <c r="S34">
        <v>0</v>
      </c>
      <c r="T34">
        <v>3.4432900000000002</v>
      </c>
      <c r="U34">
        <v>0</v>
      </c>
      <c r="V34">
        <v>0</v>
      </c>
      <c r="W34">
        <v>6.7229999999999998E-2</v>
      </c>
      <c r="X34">
        <v>4.1901000000000002</v>
      </c>
      <c r="Y34">
        <v>0.49851000000000001</v>
      </c>
      <c r="Z34">
        <v>7.7969799999999996</v>
      </c>
      <c r="AA34">
        <v>19.378730000000001</v>
      </c>
      <c r="AB34">
        <v>0.72665000000000002</v>
      </c>
      <c r="AC34">
        <v>17.99109</v>
      </c>
      <c r="AD34">
        <v>6.7613799999999999</v>
      </c>
      <c r="AE34">
        <v>8.2875300000000003</v>
      </c>
      <c r="AF34">
        <v>1.78081</v>
      </c>
      <c r="AG34">
        <v>5.1909999999999998E-2</v>
      </c>
      <c r="AH34">
        <v>0</v>
      </c>
      <c r="AI34">
        <v>12.61525</v>
      </c>
      <c r="AJ34">
        <v>9.1619999999999993E-2</v>
      </c>
      <c r="AK34">
        <v>0</v>
      </c>
      <c r="AL34">
        <v>9.4163099999999993</v>
      </c>
      <c r="AM34">
        <v>34.520269999999996</v>
      </c>
      <c r="AN34">
        <v>2.38795</v>
      </c>
      <c r="AO34">
        <v>0</v>
      </c>
      <c r="AP34">
        <v>28.14969</v>
      </c>
      <c r="AQ34">
        <v>1.7455400000000001</v>
      </c>
      <c r="AR34">
        <v>2.9896500000000001</v>
      </c>
      <c r="AS34">
        <v>0.18848999999999999</v>
      </c>
      <c r="AT34">
        <v>23.712900000000001</v>
      </c>
      <c r="AU34">
        <v>0</v>
      </c>
      <c r="AV34">
        <v>9.3852399999999996</v>
      </c>
      <c r="AW34">
        <v>28.637640000000001</v>
      </c>
      <c r="AX34">
        <v>0</v>
      </c>
      <c r="AY34">
        <v>2.1391399999999998</v>
      </c>
      <c r="AZ34">
        <v>0</v>
      </c>
      <c r="BA34">
        <v>12.760590000000001</v>
      </c>
      <c r="BB34">
        <v>9.3119300000000003</v>
      </c>
      <c r="BC34">
        <v>0</v>
      </c>
      <c r="BD34">
        <v>4.5910000000000002</v>
      </c>
      <c r="BE34">
        <v>0</v>
      </c>
      <c r="BF34">
        <v>0</v>
      </c>
      <c r="BG34">
        <v>0</v>
      </c>
      <c r="BH34">
        <v>17.781770000000002</v>
      </c>
      <c r="BI34">
        <v>2.6150500000000001</v>
      </c>
      <c r="BJ34">
        <v>1.72288</v>
      </c>
      <c r="BK34">
        <v>0</v>
      </c>
      <c r="BL34">
        <v>5.28721</v>
      </c>
      <c r="BM34">
        <v>44.93439</v>
      </c>
      <c r="BN34">
        <v>30.68272</v>
      </c>
    </row>
    <row r="35" spans="1:66">
      <c r="A35" t="s">
        <v>29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22.06259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12.04964</v>
      </c>
      <c r="AB35">
        <v>0</v>
      </c>
      <c r="AC35">
        <v>11.138019999999999</v>
      </c>
      <c r="AD35">
        <v>4.5979799999999997</v>
      </c>
      <c r="AE35">
        <v>0</v>
      </c>
      <c r="AF35">
        <v>0.74855000000000005</v>
      </c>
      <c r="AG35">
        <v>0</v>
      </c>
      <c r="AH35">
        <v>0</v>
      </c>
      <c r="AI35">
        <v>7.5853299999999999</v>
      </c>
      <c r="AJ35">
        <v>0</v>
      </c>
      <c r="AK35">
        <v>0</v>
      </c>
      <c r="AL35">
        <v>8.6900000000000005E-2</v>
      </c>
      <c r="AM35">
        <v>5.7954100000000004</v>
      </c>
      <c r="AN35">
        <v>0</v>
      </c>
      <c r="AO35">
        <v>0</v>
      </c>
      <c r="AP35">
        <v>1.1375200000000001</v>
      </c>
      <c r="AQ35">
        <v>0</v>
      </c>
      <c r="AR35">
        <v>0</v>
      </c>
      <c r="AS35">
        <v>0</v>
      </c>
      <c r="AT35">
        <v>20.73019</v>
      </c>
      <c r="AU35">
        <v>0</v>
      </c>
      <c r="AV35">
        <v>0</v>
      </c>
      <c r="AW35">
        <v>15.87833</v>
      </c>
      <c r="AX35">
        <v>0</v>
      </c>
      <c r="AY35">
        <v>0</v>
      </c>
      <c r="AZ35">
        <v>0</v>
      </c>
      <c r="BA35">
        <v>0</v>
      </c>
      <c r="BB35">
        <v>6.7195400000000003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16.350930000000002</v>
      </c>
      <c r="BI35">
        <v>0</v>
      </c>
      <c r="BJ35">
        <v>0</v>
      </c>
      <c r="BK35">
        <v>0</v>
      </c>
      <c r="BL35">
        <v>0</v>
      </c>
      <c r="BM35">
        <v>30.208829999999999</v>
      </c>
      <c r="BN35">
        <v>1.01122</v>
      </c>
    </row>
    <row r="36" spans="1:66">
      <c r="A36" t="s">
        <v>30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22.06259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12.04964</v>
      </c>
      <c r="AB36">
        <v>0</v>
      </c>
      <c r="AC36">
        <v>11.138019999999999</v>
      </c>
      <c r="AD36">
        <v>4.5979799999999997</v>
      </c>
      <c r="AE36">
        <v>0</v>
      </c>
      <c r="AF36">
        <v>0.74855000000000005</v>
      </c>
      <c r="AG36">
        <v>0</v>
      </c>
      <c r="AH36">
        <v>0</v>
      </c>
      <c r="AI36">
        <v>7.5853299999999999</v>
      </c>
      <c r="AJ36">
        <v>0</v>
      </c>
      <c r="AK36">
        <v>0</v>
      </c>
      <c r="AL36">
        <v>8.6900000000000005E-2</v>
      </c>
      <c r="AM36">
        <v>5.7954100000000004</v>
      </c>
      <c r="AN36">
        <v>0</v>
      </c>
      <c r="AO36">
        <v>0</v>
      </c>
      <c r="AP36">
        <v>1.1375200000000001</v>
      </c>
      <c r="AQ36">
        <v>0</v>
      </c>
      <c r="AR36">
        <v>0</v>
      </c>
      <c r="AS36">
        <v>0</v>
      </c>
      <c r="AT36">
        <v>20.73019</v>
      </c>
      <c r="AU36">
        <v>0</v>
      </c>
      <c r="AV36">
        <v>0</v>
      </c>
      <c r="AW36">
        <v>15.87833</v>
      </c>
      <c r="AX36">
        <v>0</v>
      </c>
      <c r="AY36">
        <v>0</v>
      </c>
      <c r="AZ36">
        <v>0</v>
      </c>
      <c r="BA36">
        <v>0</v>
      </c>
      <c r="BB36">
        <v>6.7195400000000003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16.350930000000002</v>
      </c>
      <c r="BI36">
        <v>0</v>
      </c>
      <c r="BJ36">
        <v>0</v>
      </c>
      <c r="BK36">
        <v>0</v>
      </c>
      <c r="BL36">
        <v>0</v>
      </c>
      <c r="BM36">
        <v>30.208829999999999</v>
      </c>
      <c r="BN36">
        <v>1.01122</v>
      </c>
    </row>
    <row r="37" spans="1:66">
      <c r="A37" t="s">
        <v>31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11.531969999999999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6.3752700000000004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5.1909999999999998E-2</v>
      </c>
      <c r="AH37">
        <v>0</v>
      </c>
      <c r="AI37">
        <v>0</v>
      </c>
      <c r="AJ37">
        <v>0</v>
      </c>
      <c r="AK37">
        <v>0</v>
      </c>
      <c r="AL37">
        <v>2.59911</v>
      </c>
      <c r="AM37">
        <v>18.404779999999999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7.2866099999999996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1.25197</v>
      </c>
      <c r="BJ37">
        <v>0</v>
      </c>
      <c r="BK37">
        <v>0</v>
      </c>
      <c r="BL37">
        <v>0</v>
      </c>
      <c r="BM37">
        <v>12.94666</v>
      </c>
      <c r="BN37">
        <v>20.445129999999999</v>
      </c>
    </row>
    <row r="38" spans="1:66">
      <c r="A38" t="s">
        <v>32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11.531969999999999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6.3752700000000004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5.1909999999999998E-2</v>
      </c>
      <c r="AH38">
        <v>0</v>
      </c>
      <c r="AI38">
        <v>0</v>
      </c>
      <c r="AJ38">
        <v>0</v>
      </c>
      <c r="AK38">
        <v>0</v>
      </c>
      <c r="AL38">
        <v>2.59911</v>
      </c>
      <c r="AM38">
        <v>18.404779999999999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7.2866099999999996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1.25197</v>
      </c>
      <c r="BJ38">
        <v>0</v>
      </c>
      <c r="BK38">
        <v>0</v>
      </c>
      <c r="BL38">
        <v>0</v>
      </c>
      <c r="BM38">
        <v>12.94666</v>
      </c>
      <c r="BN38">
        <v>20.445129999999999</v>
      </c>
    </row>
    <row r="39" spans="1:66">
      <c r="A39" t="s">
        <v>33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0.57665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</row>
    <row r="40" spans="1:66">
      <c r="A40" t="s">
        <v>34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0.57665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</row>
    <row r="41" spans="1:66">
      <c r="A41" t="s">
        <v>35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0.78086999999999995</v>
      </c>
      <c r="AZ41">
        <v>0</v>
      </c>
      <c r="BA41">
        <v>12.760590000000001</v>
      </c>
      <c r="BB41">
        <v>0</v>
      </c>
      <c r="BC41">
        <v>0</v>
      </c>
      <c r="BD41">
        <v>4.5910000000000002</v>
      </c>
      <c r="BE41">
        <v>0</v>
      </c>
      <c r="BF41">
        <v>0</v>
      </c>
      <c r="BG41">
        <v>0</v>
      </c>
      <c r="BH41">
        <v>0</v>
      </c>
      <c r="BI41">
        <v>1.16374</v>
      </c>
      <c r="BJ41">
        <v>1.72288</v>
      </c>
      <c r="BK41">
        <v>0</v>
      </c>
      <c r="BL41">
        <v>5.28721</v>
      </c>
      <c r="BM41">
        <v>0.71631</v>
      </c>
      <c r="BN41">
        <v>2.6197599999999999</v>
      </c>
    </row>
    <row r="42" spans="1:66">
      <c r="A42" t="s">
        <v>36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0.78086999999999995</v>
      </c>
      <c r="AZ42">
        <v>0</v>
      </c>
      <c r="BA42">
        <v>12.760590000000001</v>
      </c>
      <c r="BB42">
        <v>0</v>
      </c>
      <c r="BC42">
        <v>0</v>
      </c>
      <c r="BD42">
        <v>4.5910000000000002</v>
      </c>
      <c r="BE42">
        <v>0</v>
      </c>
      <c r="BF42">
        <v>0</v>
      </c>
      <c r="BG42">
        <v>0</v>
      </c>
      <c r="BH42">
        <v>0</v>
      </c>
      <c r="BI42">
        <v>1.16374</v>
      </c>
      <c r="BJ42">
        <v>1.72288</v>
      </c>
      <c r="BK42">
        <v>0</v>
      </c>
      <c r="BL42">
        <v>5.28721</v>
      </c>
      <c r="BM42">
        <v>0.71631</v>
      </c>
      <c r="BN42">
        <v>2.6197599999999999</v>
      </c>
    </row>
    <row r="43" spans="1:66">
      <c r="A43" t="s">
        <v>37</v>
      </c>
      <c r="B43">
        <v>5.3072400000000002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1.2039800000000001</v>
      </c>
      <c r="J43">
        <v>0</v>
      </c>
      <c r="K43">
        <v>0</v>
      </c>
      <c r="L43">
        <v>0</v>
      </c>
      <c r="M43">
        <v>0.61358000000000001</v>
      </c>
      <c r="N43">
        <v>0</v>
      </c>
      <c r="O43">
        <v>0</v>
      </c>
      <c r="P43">
        <v>0</v>
      </c>
      <c r="Q43">
        <v>0</v>
      </c>
      <c r="R43">
        <v>2.1810200000000002</v>
      </c>
      <c r="S43">
        <v>0</v>
      </c>
      <c r="T43">
        <v>3.4432900000000002</v>
      </c>
      <c r="U43">
        <v>0</v>
      </c>
      <c r="V43">
        <v>0</v>
      </c>
      <c r="W43">
        <v>6.7229999999999998E-2</v>
      </c>
      <c r="X43">
        <v>1.45366</v>
      </c>
      <c r="Y43">
        <v>0.49851000000000001</v>
      </c>
      <c r="Z43">
        <v>1.4217</v>
      </c>
      <c r="AA43">
        <v>7.3290899999999999</v>
      </c>
      <c r="AB43">
        <v>0.72665000000000002</v>
      </c>
      <c r="AC43">
        <v>6.8530699999999998</v>
      </c>
      <c r="AD43">
        <v>1.5867500000000001</v>
      </c>
      <c r="AE43">
        <v>0</v>
      </c>
      <c r="AF43">
        <v>1.03226</v>
      </c>
      <c r="AG43">
        <v>0</v>
      </c>
      <c r="AH43">
        <v>0</v>
      </c>
      <c r="AI43">
        <v>5.0299199999999997</v>
      </c>
      <c r="AJ43">
        <v>9.1619999999999993E-2</v>
      </c>
      <c r="AK43">
        <v>0</v>
      </c>
      <c r="AL43">
        <v>3.6726399999999999</v>
      </c>
      <c r="AM43">
        <v>3.8681999999999999</v>
      </c>
      <c r="AN43">
        <v>0.57842000000000005</v>
      </c>
      <c r="AO43">
        <v>0</v>
      </c>
      <c r="AP43">
        <v>6.8454300000000003</v>
      </c>
      <c r="AQ43">
        <v>1.7455400000000001</v>
      </c>
      <c r="AR43">
        <v>2.9896500000000001</v>
      </c>
      <c r="AS43">
        <v>0</v>
      </c>
      <c r="AT43">
        <v>2.9826999999999999</v>
      </c>
      <c r="AU43">
        <v>0</v>
      </c>
      <c r="AV43">
        <v>9.3852399999999996</v>
      </c>
      <c r="AW43">
        <v>3.27033</v>
      </c>
      <c r="AX43">
        <v>0</v>
      </c>
      <c r="AY43">
        <v>1.3582700000000001</v>
      </c>
      <c r="AZ43">
        <v>0</v>
      </c>
      <c r="BA43">
        <v>0</v>
      </c>
      <c r="BB43">
        <v>0.30681999999999998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1.4308399999999999</v>
      </c>
      <c r="BI43">
        <v>0.19935</v>
      </c>
      <c r="BJ43">
        <v>0</v>
      </c>
      <c r="BK43">
        <v>0</v>
      </c>
      <c r="BL43">
        <v>0</v>
      </c>
      <c r="BM43">
        <v>0.72370000000000001</v>
      </c>
      <c r="BN43">
        <v>5.7027999999999999</v>
      </c>
    </row>
    <row r="44" spans="1:66">
      <c r="A44" t="s">
        <v>38</v>
      </c>
      <c r="B44">
        <v>5.3072400000000002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1.2039800000000001</v>
      </c>
      <c r="J44">
        <v>0</v>
      </c>
      <c r="K44">
        <v>0</v>
      </c>
      <c r="L44">
        <v>0</v>
      </c>
      <c r="M44">
        <v>0.61358000000000001</v>
      </c>
      <c r="N44">
        <v>0</v>
      </c>
      <c r="O44">
        <v>0</v>
      </c>
      <c r="P44">
        <v>0</v>
      </c>
      <c r="Q44">
        <v>0</v>
      </c>
      <c r="R44">
        <v>2.1810200000000002</v>
      </c>
      <c r="S44">
        <v>0</v>
      </c>
      <c r="T44">
        <v>3.4432900000000002</v>
      </c>
      <c r="U44">
        <v>0</v>
      </c>
      <c r="V44">
        <v>0</v>
      </c>
      <c r="W44">
        <v>6.7229999999999998E-2</v>
      </c>
      <c r="X44">
        <v>1.45366</v>
      </c>
      <c r="Y44">
        <v>0.49851000000000001</v>
      </c>
      <c r="Z44">
        <v>1.4217</v>
      </c>
      <c r="AA44">
        <v>7.3290899999999999</v>
      </c>
      <c r="AB44">
        <v>0.72665000000000002</v>
      </c>
      <c r="AC44">
        <v>6.8530699999999998</v>
      </c>
      <c r="AD44">
        <v>1.5867500000000001</v>
      </c>
      <c r="AE44">
        <v>0</v>
      </c>
      <c r="AF44">
        <v>1.03226</v>
      </c>
      <c r="AG44">
        <v>0</v>
      </c>
      <c r="AH44">
        <v>0</v>
      </c>
      <c r="AI44">
        <v>5.0299199999999997</v>
      </c>
      <c r="AJ44">
        <v>9.1619999999999993E-2</v>
      </c>
      <c r="AK44">
        <v>0</v>
      </c>
      <c r="AL44">
        <v>3.6726399999999999</v>
      </c>
      <c r="AM44">
        <v>3.8681999999999999</v>
      </c>
      <c r="AN44">
        <v>0.57842000000000005</v>
      </c>
      <c r="AO44">
        <v>0</v>
      </c>
      <c r="AP44">
        <v>6.8454300000000003</v>
      </c>
      <c r="AQ44">
        <v>1.7455400000000001</v>
      </c>
      <c r="AR44">
        <v>2.9896500000000001</v>
      </c>
      <c r="AS44">
        <v>0</v>
      </c>
      <c r="AT44">
        <v>2.9826999999999999</v>
      </c>
      <c r="AU44">
        <v>0</v>
      </c>
      <c r="AV44">
        <v>9.3852399999999996</v>
      </c>
      <c r="AW44">
        <v>3.27033</v>
      </c>
      <c r="AX44">
        <v>0</v>
      </c>
      <c r="AY44">
        <v>1.3582700000000001</v>
      </c>
      <c r="AZ44">
        <v>0</v>
      </c>
      <c r="BA44">
        <v>0</v>
      </c>
      <c r="BB44">
        <v>0.30681999999999998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1.4308399999999999</v>
      </c>
      <c r="BI44">
        <v>0.19935</v>
      </c>
      <c r="BJ44">
        <v>0</v>
      </c>
      <c r="BK44">
        <v>0</v>
      </c>
      <c r="BL44">
        <v>0</v>
      </c>
      <c r="BM44">
        <v>0.72370000000000001</v>
      </c>
      <c r="BN44">
        <v>5.7027999999999999</v>
      </c>
    </row>
    <row r="45" spans="1:66">
      <c r="A45" t="s">
        <v>39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3.4222600000000001</v>
      </c>
      <c r="S45">
        <v>0</v>
      </c>
      <c r="T45">
        <v>0</v>
      </c>
      <c r="U45">
        <v>0</v>
      </c>
      <c r="V45">
        <v>0</v>
      </c>
      <c r="W45">
        <v>0</v>
      </c>
      <c r="X45">
        <v>2.73645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8.2875300000000003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3.0576599999999998</v>
      </c>
      <c r="AM45">
        <v>6.4518899999999997</v>
      </c>
      <c r="AN45">
        <v>1.80952</v>
      </c>
      <c r="AO45">
        <v>0</v>
      </c>
      <c r="AP45">
        <v>20.166740000000001</v>
      </c>
      <c r="AQ45">
        <v>0</v>
      </c>
      <c r="AR45">
        <v>0</v>
      </c>
      <c r="AS45">
        <v>0.18848999999999999</v>
      </c>
      <c r="AT45">
        <v>0</v>
      </c>
      <c r="AU45">
        <v>0</v>
      </c>
      <c r="AV45">
        <v>0</v>
      </c>
      <c r="AW45">
        <v>2.2023700000000002</v>
      </c>
      <c r="AX45">
        <v>0</v>
      </c>
      <c r="AY45">
        <v>0</v>
      </c>
      <c r="AZ45">
        <v>0</v>
      </c>
      <c r="BA45">
        <v>0</v>
      </c>
      <c r="BB45">
        <v>2.2855699999999999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0.33889999999999998</v>
      </c>
      <c r="BN45">
        <v>0.90381</v>
      </c>
    </row>
    <row r="46" spans="1:66">
      <c r="A46" t="s">
        <v>40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3.4222600000000001</v>
      </c>
      <c r="S46">
        <v>0</v>
      </c>
      <c r="T46">
        <v>0</v>
      </c>
      <c r="U46">
        <v>0</v>
      </c>
      <c r="V46">
        <v>0</v>
      </c>
      <c r="W46">
        <v>0</v>
      </c>
      <c r="X46">
        <v>2.73645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8.2875300000000003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3.0576599999999998</v>
      </c>
      <c r="AM46">
        <v>6.4518899999999997</v>
      </c>
      <c r="AN46">
        <v>1.80952</v>
      </c>
      <c r="AO46">
        <v>0</v>
      </c>
      <c r="AP46">
        <v>20.166740000000001</v>
      </c>
      <c r="AQ46">
        <v>0</v>
      </c>
      <c r="AR46">
        <v>0</v>
      </c>
      <c r="AS46">
        <v>0.18848999999999999</v>
      </c>
      <c r="AT46">
        <v>0</v>
      </c>
      <c r="AU46">
        <v>0</v>
      </c>
      <c r="AV46">
        <v>0</v>
      </c>
      <c r="AW46">
        <v>2.2023700000000002</v>
      </c>
      <c r="AX46">
        <v>0</v>
      </c>
      <c r="AY46">
        <v>0</v>
      </c>
      <c r="AZ46">
        <v>0</v>
      </c>
      <c r="BA46">
        <v>0</v>
      </c>
      <c r="BB46">
        <v>2.2855699999999999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0.33889999999999998</v>
      </c>
      <c r="BN46">
        <v>0.90381</v>
      </c>
    </row>
    <row r="47" spans="1:66">
      <c r="A47" t="s">
        <v>41</v>
      </c>
      <c r="B47">
        <v>1.7433799999999999</v>
      </c>
      <c r="C47">
        <v>2.29806</v>
      </c>
      <c r="D47">
        <v>0.10069</v>
      </c>
      <c r="E47">
        <v>0</v>
      </c>
      <c r="F47">
        <v>0.29177999999999998</v>
      </c>
      <c r="G47">
        <v>0</v>
      </c>
      <c r="H47">
        <v>6.2479899999999997</v>
      </c>
      <c r="I47">
        <v>5.1900000000000002E-2</v>
      </c>
      <c r="J47">
        <v>1.9825900000000001</v>
      </c>
      <c r="K47">
        <v>4.2200100000000003</v>
      </c>
      <c r="L47">
        <v>0</v>
      </c>
      <c r="M47">
        <v>0.26157000000000002</v>
      </c>
      <c r="N47">
        <v>0</v>
      </c>
      <c r="O47">
        <v>0</v>
      </c>
      <c r="P47">
        <v>0</v>
      </c>
      <c r="Q47">
        <v>3.74573</v>
      </c>
      <c r="R47">
        <v>33.162579999999998</v>
      </c>
      <c r="S47">
        <v>0.66720999999999997</v>
      </c>
      <c r="T47">
        <v>3.3273199999999998</v>
      </c>
      <c r="U47">
        <v>3.56331</v>
      </c>
      <c r="V47">
        <v>0.25189</v>
      </c>
      <c r="W47">
        <v>3.99234</v>
      </c>
      <c r="X47">
        <v>2.3592300000000002</v>
      </c>
      <c r="Y47">
        <v>0.76298999999999995</v>
      </c>
      <c r="Z47">
        <v>4.1062599999999998</v>
      </c>
      <c r="AA47">
        <v>2.7873000000000001</v>
      </c>
      <c r="AB47">
        <v>13.636670000000001</v>
      </c>
      <c r="AC47">
        <v>2.7109800000000002</v>
      </c>
      <c r="AD47">
        <v>0.40950999999999999</v>
      </c>
      <c r="AE47">
        <v>11.753640000000001</v>
      </c>
      <c r="AF47">
        <v>6.8432199999999996</v>
      </c>
      <c r="AG47">
        <v>0.81020000000000003</v>
      </c>
      <c r="AH47">
        <v>0</v>
      </c>
      <c r="AI47">
        <v>1.9580900000000001</v>
      </c>
      <c r="AJ47">
        <v>7.9949999999999993E-2</v>
      </c>
      <c r="AK47">
        <v>0</v>
      </c>
      <c r="AL47">
        <v>0.67369000000000001</v>
      </c>
      <c r="AM47">
        <v>8.2228399999999997</v>
      </c>
      <c r="AN47">
        <v>3.18879</v>
      </c>
      <c r="AO47">
        <v>0</v>
      </c>
      <c r="AP47">
        <v>11.846970000000001</v>
      </c>
      <c r="AQ47">
        <v>1.30399</v>
      </c>
      <c r="AR47">
        <v>1.38974</v>
      </c>
      <c r="AS47">
        <v>0.69849000000000006</v>
      </c>
      <c r="AT47">
        <v>5.1553800000000001</v>
      </c>
      <c r="AU47">
        <v>1.1439600000000001</v>
      </c>
      <c r="AV47">
        <v>1.8522000000000001</v>
      </c>
      <c r="AW47">
        <v>4.48813</v>
      </c>
      <c r="AX47">
        <v>0.25348999999999999</v>
      </c>
      <c r="AY47">
        <v>2.9499999999999998E-2</v>
      </c>
      <c r="AZ47">
        <v>0.16186</v>
      </c>
      <c r="BA47">
        <v>2.06135</v>
      </c>
      <c r="BB47">
        <v>1.89238</v>
      </c>
      <c r="BC47">
        <v>0</v>
      </c>
      <c r="BD47">
        <v>0.10353999999999999</v>
      </c>
      <c r="BE47">
        <v>0.71560000000000001</v>
      </c>
      <c r="BF47">
        <v>2.24641</v>
      </c>
      <c r="BG47">
        <v>0</v>
      </c>
      <c r="BH47">
        <v>3.3436599999999999</v>
      </c>
      <c r="BI47">
        <v>1.07365</v>
      </c>
      <c r="BJ47">
        <v>0.23677999999999999</v>
      </c>
      <c r="BK47">
        <v>8.0345999999999993</v>
      </c>
      <c r="BL47">
        <v>0.19269</v>
      </c>
      <c r="BM47">
        <v>2.8645</v>
      </c>
      <c r="BN47">
        <v>2.1920099999999998</v>
      </c>
    </row>
    <row r="48" spans="1:66">
      <c r="A48" t="s">
        <v>42</v>
      </c>
      <c r="B48">
        <v>1.7433799999999999</v>
      </c>
      <c r="C48">
        <v>2.29806</v>
      </c>
      <c r="D48">
        <v>0.10069</v>
      </c>
      <c r="E48">
        <v>0</v>
      </c>
      <c r="F48">
        <v>0.29177999999999998</v>
      </c>
      <c r="G48">
        <v>0</v>
      </c>
      <c r="H48">
        <v>6.2479899999999997</v>
      </c>
      <c r="I48">
        <v>5.1900000000000002E-2</v>
      </c>
      <c r="J48">
        <v>1.9825900000000001</v>
      </c>
      <c r="K48">
        <v>4.2200100000000003</v>
      </c>
      <c r="L48">
        <v>0</v>
      </c>
      <c r="M48">
        <v>0.26157000000000002</v>
      </c>
      <c r="N48">
        <v>0</v>
      </c>
      <c r="O48">
        <v>0</v>
      </c>
      <c r="P48">
        <v>0</v>
      </c>
      <c r="Q48">
        <v>3.74573</v>
      </c>
      <c r="R48">
        <v>33.162579999999998</v>
      </c>
      <c r="S48">
        <v>0.66720999999999997</v>
      </c>
      <c r="T48">
        <v>3.3273199999999998</v>
      </c>
      <c r="U48">
        <v>3.56331</v>
      </c>
      <c r="V48">
        <v>0.25189</v>
      </c>
      <c r="W48">
        <v>3.99234</v>
      </c>
      <c r="X48">
        <v>2.3592300000000002</v>
      </c>
      <c r="Y48">
        <v>0.76298999999999995</v>
      </c>
      <c r="Z48">
        <v>4.1062599999999998</v>
      </c>
      <c r="AA48">
        <v>2.7873000000000001</v>
      </c>
      <c r="AB48">
        <v>13.636670000000001</v>
      </c>
      <c r="AC48">
        <v>2.7109800000000002</v>
      </c>
      <c r="AD48">
        <v>0.40950999999999999</v>
      </c>
      <c r="AE48">
        <v>11.753640000000001</v>
      </c>
      <c r="AF48">
        <v>6.8432199999999996</v>
      </c>
      <c r="AG48">
        <v>0.81020000000000003</v>
      </c>
      <c r="AH48">
        <v>0</v>
      </c>
      <c r="AI48">
        <v>1.9580900000000001</v>
      </c>
      <c r="AJ48">
        <v>7.9949999999999993E-2</v>
      </c>
      <c r="AK48">
        <v>0</v>
      </c>
      <c r="AL48">
        <v>0.67369000000000001</v>
      </c>
      <c r="AM48">
        <v>8.2228399999999997</v>
      </c>
      <c r="AN48">
        <v>3.18879</v>
      </c>
      <c r="AO48">
        <v>0</v>
      </c>
      <c r="AP48">
        <v>11.846970000000001</v>
      </c>
      <c r="AQ48">
        <v>1.30399</v>
      </c>
      <c r="AR48">
        <v>1.38974</v>
      </c>
      <c r="AS48">
        <v>0.69849000000000006</v>
      </c>
      <c r="AT48">
        <v>5.1553800000000001</v>
      </c>
      <c r="AU48">
        <v>1.1439600000000001</v>
      </c>
      <c r="AV48">
        <v>1.8522000000000001</v>
      </c>
      <c r="AW48">
        <v>4.48813</v>
      </c>
      <c r="AX48">
        <v>0.25348999999999999</v>
      </c>
      <c r="AY48">
        <v>2.9499999999999998E-2</v>
      </c>
      <c r="AZ48">
        <v>0.16186</v>
      </c>
      <c r="BA48">
        <v>2.06135</v>
      </c>
      <c r="BB48">
        <v>1.89238</v>
      </c>
      <c r="BC48">
        <v>0</v>
      </c>
      <c r="BD48">
        <v>0.10353999999999999</v>
      </c>
      <c r="BE48">
        <v>0.71560000000000001</v>
      </c>
      <c r="BF48">
        <v>2.24641</v>
      </c>
      <c r="BG48">
        <v>0</v>
      </c>
      <c r="BH48">
        <v>3.3436599999999999</v>
      </c>
      <c r="BI48">
        <v>1.07365</v>
      </c>
      <c r="BJ48">
        <v>0.23677999999999999</v>
      </c>
      <c r="BK48">
        <v>8.0345999999999993</v>
      </c>
      <c r="BL48">
        <v>0.19269</v>
      </c>
      <c r="BM48">
        <v>2.8645</v>
      </c>
      <c r="BN48">
        <v>2.1920099999999998</v>
      </c>
    </row>
    <row r="49" spans="1:66">
      <c r="A49" t="s">
        <v>43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0.34699999999999998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3.8908999999999998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0.21672</v>
      </c>
      <c r="AJ49">
        <v>0</v>
      </c>
      <c r="AK49">
        <v>0</v>
      </c>
      <c r="AL49">
        <v>0.65166000000000002</v>
      </c>
      <c r="AM49">
        <v>0</v>
      </c>
      <c r="AN49">
        <v>0</v>
      </c>
      <c r="AO49">
        <v>0</v>
      </c>
      <c r="AP49">
        <v>0.30059999999999998</v>
      </c>
      <c r="AQ49">
        <v>0</v>
      </c>
      <c r="AR49">
        <v>0</v>
      </c>
      <c r="AS49">
        <v>0</v>
      </c>
      <c r="AT49">
        <v>0.21673000000000001</v>
      </c>
      <c r="AU49">
        <v>0</v>
      </c>
      <c r="AV49">
        <v>0</v>
      </c>
      <c r="AW49">
        <v>0.17763999999999999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</row>
    <row r="50" spans="1:66">
      <c r="A50" t="s">
        <v>44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0.34699999999999998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3.8908999999999998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0.21672</v>
      </c>
      <c r="AJ50">
        <v>0</v>
      </c>
      <c r="AK50">
        <v>0</v>
      </c>
      <c r="AL50">
        <v>0.65166000000000002</v>
      </c>
      <c r="AM50">
        <v>0</v>
      </c>
      <c r="AN50">
        <v>0</v>
      </c>
      <c r="AO50">
        <v>0</v>
      </c>
      <c r="AP50">
        <v>0.30059999999999998</v>
      </c>
      <c r="AQ50">
        <v>0</v>
      </c>
      <c r="AR50">
        <v>0</v>
      </c>
      <c r="AS50">
        <v>0</v>
      </c>
      <c r="AT50">
        <v>0.21673000000000001</v>
      </c>
      <c r="AU50">
        <v>0</v>
      </c>
      <c r="AV50">
        <v>0</v>
      </c>
      <c r="AW50">
        <v>0.17763999999999999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</row>
    <row r="51" spans="1:66">
      <c r="A51" t="s">
        <v>45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0.34699999999999998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3.8908999999999998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0.21672</v>
      </c>
      <c r="AJ51">
        <v>0</v>
      </c>
      <c r="AK51">
        <v>0</v>
      </c>
      <c r="AL51">
        <v>0.65166000000000002</v>
      </c>
      <c r="AM51">
        <v>0</v>
      </c>
      <c r="AN51">
        <v>0</v>
      </c>
      <c r="AO51">
        <v>0</v>
      </c>
      <c r="AP51">
        <v>0.30059999999999998</v>
      </c>
      <c r="AQ51">
        <v>0</v>
      </c>
      <c r="AR51">
        <v>0</v>
      </c>
      <c r="AS51">
        <v>0</v>
      </c>
      <c r="AT51">
        <v>0.21673000000000001</v>
      </c>
      <c r="AU51">
        <v>0</v>
      </c>
      <c r="AV51">
        <v>0</v>
      </c>
      <c r="AW51">
        <v>0.17763999999999999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</row>
    <row r="52" spans="1:66">
      <c r="A52" t="s">
        <v>46</v>
      </c>
      <c r="B52">
        <v>1.7433799999999999</v>
      </c>
      <c r="C52">
        <v>2.2210399999999999</v>
      </c>
      <c r="D52">
        <v>0.10069</v>
      </c>
      <c r="E52">
        <v>0</v>
      </c>
      <c r="F52">
        <v>0.29177999999999998</v>
      </c>
      <c r="G52">
        <v>0</v>
      </c>
      <c r="H52">
        <v>5.1328399999999998</v>
      </c>
      <c r="I52">
        <v>0</v>
      </c>
      <c r="J52">
        <v>0</v>
      </c>
      <c r="K52">
        <v>0</v>
      </c>
      <c r="L52">
        <v>0</v>
      </c>
      <c r="M52">
        <v>0.26157000000000002</v>
      </c>
      <c r="N52">
        <v>0</v>
      </c>
      <c r="O52">
        <v>0</v>
      </c>
      <c r="P52">
        <v>0</v>
      </c>
      <c r="Q52">
        <v>3.7164100000000002</v>
      </c>
      <c r="R52">
        <v>32.628259999999997</v>
      </c>
      <c r="S52">
        <v>0</v>
      </c>
      <c r="T52">
        <v>3.3273199999999998</v>
      </c>
      <c r="U52">
        <v>3.21631</v>
      </c>
      <c r="V52">
        <v>0.25189</v>
      </c>
      <c r="W52">
        <v>3.7342300000000002</v>
      </c>
      <c r="X52">
        <v>2.2349700000000001</v>
      </c>
      <c r="Y52">
        <v>0.76298999999999995</v>
      </c>
      <c r="Z52">
        <v>4.1062599999999998</v>
      </c>
      <c r="AA52">
        <v>1.5537099999999999</v>
      </c>
      <c r="AB52">
        <v>0</v>
      </c>
      <c r="AC52">
        <v>1.6053200000000001</v>
      </c>
      <c r="AD52">
        <v>0.40950999999999999</v>
      </c>
      <c r="AE52">
        <v>10.91882</v>
      </c>
      <c r="AF52">
        <v>3.01993</v>
      </c>
      <c r="AG52">
        <v>0.81020000000000003</v>
      </c>
      <c r="AH52">
        <v>0</v>
      </c>
      <c r="AI52">
        <v>1.7413799999999999</v>
      </c>
      <c r="AJ52">
        <v>7.9949999999999993E-2</v>
      </c>
      <c r="AK52">
        <v>0</v>
      </c>
      <c r="AL52">
        <v>0</v>
      </c>
      <c r="AM52">
        <v>8.0498700000000003</v>
      </c>
      <c r="AN52">
        <v>2.0092599999999998</v>
      </c>
      <c r="AO52">
        <v>0</v>
      </c>
      <c r="AP52">
        <v>11.546379999999999</v>
      </c>
      <c r="AQ52">
        <v>1.30399</v>
      </c>
      <c r="AR52">
        <v>1.38974</v>
      </c>
      <c r="AS52">
        <v>5.1880000000000003E-2</v>
      </c>
      <c r="AT52">
        <v>4.93865</v>
      </c>
      <c r="AU52">
        <v>0.54720000000000002</v>
      </c>
      <c r="AV52">
        <v>1.8522000000000001</v>
      </c>
      <c r="AW52">
        <v>4.3104899999999997</v>
      </c>
      <c r="AX52">
        <v>0.25348999999999999</v>
      </c>
      <c r="AY52">
        <v>2.9499999999999998E-2</v>
      </c>
      <c r="AZ52">
        <v>0</v>
      </c>
      <c r="BA52">
        <v>2.06135</v>
      </c>
      <c r="BB52">
        <v>1.89238</v>
      </c>
      <c r="BC52">
        <v>0</v>
      </c>
      <c r="BD52">
        <v>0.10353999999999999</v>
      </c>
      <c r="BE52">
        <v>0.71560000000000001</v>
      </c>
      <c r="BF52">
        <v>1.69916</v>
      </c>
      <c r="BG52">
        <v>0</v>
      </c>
      <c r="BH52">
        <v>3.3436599999999999</v>
      </c>
      <c r="BI52">
        <v>0.92701999999999996</v>
      </c>
      <c r="BJ52">
        <v>0.23677999999999999</v>
      </c>
      <c r="BK52">
        <v>0</v>
      </c>
      <c r="BL52">
        <v>0.19269</v>
      </c>
      <c r="BM52">
        <v>2.8645</v>
      </c>
      <c r="BN52">
        <v>1.9526300000000001</v>
      </c>
    </row>
    <row r="53" spans="1:66">
      <c r="A53" t="s">
        <v>47</v>
      </c>
      <c r="B53">
        <v>1.7433799999999999</v>
      </c>
      <c r="C53">
        <v>2.2210399999999999</v>
      </c>
      <c r="D53">
        <v>0</v>
      </c>
      <c r="E53">
        <v>0</v>
      </c>
      <c r="F53">
        <v>0.28758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0.26157000000000002</v>
      </c>
      <c r="N53">
        <v>0</v>
      </c>
      <c r="O53">
        <v>0</v>
      </c>
      <c r="P53">
        <v>0</v>
      </c>
      <c r="Q53">
        <v>3.7164100000000002</v>
      </c>
      <c r="R53">
        <v>32.628259999999997</v>
      </c>
      <c r="S53">
        <v>0</v>
      </c>
      <c r="T53">
        <v>3.3273199999999998</v>
      </c>
      <c r="U53">
        <v>3.21631</v>
      </c>
      <c r="V53">
        <v>0.25189</v>
      </c>
      <c r="W53">
        <v>3.7342300000000002</v>
      </c>
      <c r="X53">
        <v>2.2349700000000001</v>
      </c>
      <c r="Y53">
        <v>0.76298999999999995</v>
      </c>
      <c r="Z53">
        <v>4.1062599999999998</v>
      </c>
      <c r="AA53">
        <v>0</v>
      </c>
      <c r="AB53">
        <v>0</v>
      </c>
      <c r="AC53">
        <v>0</v>
      </c>
      <c r="AD53">
        <v>0.40950999999999999</v>
      </c>
      <c r="AE53">
        <v>10.91882</v>
      </c>
      <c r="AF53">
        <v>0</v>
      </c>
      <c r="AG53">
        <v>0.81020000000000003</v>
      </c>
      <c r="AH53">
        <v>0</v>
      </c>
      <c r="AI53">
        <v>1.7413799999999999</v>
      </c>
      <c r="AJ53">
        <v>7.9949999999999993E-2</v>
      </c>
      <c r="AK53">
        <v>0</v>
      </c>
      <c r="AL53">
        <v>0</v>
      </c>
      <c r="AM53">
        <v>7.9817400000000003</v>
      </c>
      <c r="AN53">
        <v>2.0092599999999998</v>
      </c>
      <c r="AO53">
        <v>0</v>
      </c>
      <c r="AP53">
        <v>11.546379999999999</v>
      </c>
      <c r="AQ53">
        <v>1.30399</v>
      </c>
      <c r="AR53">
        <v>1.38974</v>
      </c>
      <c r="AS53">
        <v>5.1880000000000003E-2</v>
      </c>
      <c r="AT53">
        <v>4.93865</v>
      </c>
      <c r="AU53">
        <v>0.54720000000000002</v>
      </c>
      <c r="AV53">
        <v>1.8522000000000001</v>
      </c>
      <c r="AW53">
        <v>4.3104899999999997</v>
      </c>
      <c r="AX53">
        <v>0.25348999999999999</v>
      </c>
      <c r="AY53">
        <v>2.9499999999999998E-2</v>
      </c>
      <c r="AZ53">
        <v>0</v>
      </c>
      <c r="BA53">
        <v>1.85483</v>
      </c>
      <c r="BB53">
        <v>0</v>
      </c>
      <c r="BC53">
        <v>0</v>
      </c>
      <c r="BD53">
        <v>0.10353999999999999</v>
      </c>
      <c r="BE53">
        <v>0.71560000000000001</v>
      </c>
      <c r="BF53">
        <v>1.1737</v>
      </c>
      <c r="BG53">
        <v>0</v>
      </c>
      <c r="BH53">
        <v>3.3436599999999999</v>
      </c>
      <c r="BI53">
        <v>0.35288999999999998</v>
      </c>
      <c r="BJ53">
        <v>0.23677999999999999</v>
      </c>
      <c r="BK53">
        <v>0</v>
      </c>
      <c r="BL53">
        <v>0.19269</v>
      </c>
      <c r="BM53">
        <v>1.60863</v>
      </c>
      <c r="BN53">
        <v>1.9526300000000001</v>
      </c>
    </row>
    <row r="54" spans="1:66">
      <c r="A54" t="s">
        <v>48</v>
      </c>
      <c r="B54">
        <v>1.7433799999999999</v>
      </c>
      <c r="C54">
        <v>2.2210399999999999</v>
      </c>
      <c r="D54">
        <v>0</v>
      </c>
      <c r="E54">
        <v>0</v>
      </c>
      <c r="F54">
        <v>0.28758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0.26157000000000002</v>
      </c>
      <c r="N54">
        <v>0</v>
      </c>
      <c r="O54">
        <v>0</v>
      </c>
      <c r="P54">
        <v>0</v>
      </c>
      <c r="Q54">
        <v>3.7164100000000002</v>
      </c>
      <c r="R54">
        <v>32.628259999999997</v>
      </c>
      <c r="S54">
        <v>0</v>
      </c>
      <c r="T54">
        <v>3.3273199999999998</v>
      </c>
      <c r="U54">
        <v>3.21631</v>
      </c>
      <c r="V54">
        <v>0.25189</v>
      </c>
      <c r="W54">
        <v>3.7342300000000002</v>
      </c>
      <c r="X54">
        <v>2.2349700000000001</v>
      </c>
      <c r="Y54">
        <v>0.76298999999999995</v>
      </c>
      <c r="Z54">
        <v>4.1062599999999998</v>
      </c>
      <c r="AA54">
        <v>0</v>
      </c>
      <c r="AB54">
        <v>0</v>
      </c>
      <c r="AC54">
        <v>0</v>
      </c>
      <c r="AD54">
        <v>0.40950999999999999</v>
      </c>
      <c r="AE54">
        <v>10.91882</v>
      </c>
      <c r="AF54">
        <v>0</v>
      </c>
      <c r="AG54">
        <v>0.81020000000000003</v>
      </c>
      <c r="AH54">
        <v>0</v>
      </c>
      <c r="AI54">
        <v>1.7413799999999999</v>
      </c>
      <c r="AJ54">
        <v>7.9949999999999993E-2</v>
      </c>
      <c r="AK54">
        <v>0</v>
      </c>
      <c r="AL54">
        <v>0</v>
      </c>
      <c r="AM54">
        <v>7.9817400000000003</v>
      </c>
      <c r="AN54">
        <v>2.0092599999999998</v>
      </c>
      <c r="AO54">
        <v>0</v>
      </c>
      <c r="AP54">
        <v>11.546379999999999</v>
      </c>
      <c r="AQ54">
        <v>1.30399</v>
      </c>
      <c r="AR54">
        <v>1.38974</v>
      </c>
      <c r="AS54">
        <v>5.1880000000000003E-2</v>
      </c>
      <c r="AT54">
        <v>4.93865</v>
      </c>
      <c r="AU54">
        <v>0.54720000000000002</v>
      </c>
      <c r="AV54">
        <v>1.8522000000000001</v>
      </c>
      <c r="AW54">
        <v>4.3104899999999997</v>
      </c>
      <c r="AX54">
        <v>0.25348999999999999</v>
      </c>
      <c r="AY54">
        <v>2.9499999999999998E-2</v>
      </c>
      <c r="AZ54">
        <v>0</v>
      </c>
      <c r="BA54">
        <v>1.85483</v>
      </c>
      <c r="BB54">
        <v>0</v>
      </c>
      <c r="BC54">
        <v>0</v>
      </c>
      <c r="BD54">
        <v>0.10353999999999999</v>
      </c>
      <c r="BE54">
        <v>0.71560000000000001</v>
      </c>
      <c r="BF54">
        <v>1.1737</v>
      </c>
      <c r="BG54">
        <v>0</v>
      </c>
      <c r="BH54">
        <v>3.3436599999999999</v>
      </c>
      <c r="BI54">
        <v>0.35288999999999998</v>
      </c>
      <c r="BJ54">
        <v>0.23677999999999999</v>
      </c>
      <c r="BK54">
        <v>0</v>
      </c>
      <c r="BL54">
        <v>0.19269</v>
      </c>
      <c r="BM54">
        <v>1.60863</v>
      </c>
      <c r="BN54">
        <v>1.9526300000000001</v>
      </c>
    </row>
    <row r="55" spans="1:66">
      <c r="A55" t="s">
        <v>49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1.84361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1.48722</v>
      </c>
      <c r="AB55">
        <v>0</v>
      </c>
      <c r="AC55">
        <v>1.6053200000000001</v>
      </c>
      <c r="AD55">
        <v>0</v>
      </c>
      <c r="AE55">
        <v>0</v>
      </c>
      <c r="AF55">
        <v>8.4989999999999996E-2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6.8129999999999996E-2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0.23910999999999999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</row>
    <row r="56" spans="1:66">
      <c r="A56" t="s">
        <v>50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1.84361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1.48722</v>
      </c>
      <c r="AB56">
        <v>0</v>
      </c>
      <c r="AC56">
        <v>1.6053200000000001</v>
      </c>
      <c r="AD56">
        <v>0</v>
      </c>
      <c r="AE56">
        <v>0</v>
      </c>
      <c r="AF56">
        <v>8.4989999999999996E-2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6.8129999999999996E-2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0.23910999999999999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</row>
    <row r="57" spans="1:66">
      <c r="A57" t="s">
        <v>51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0.29398000000000002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0.20652000000000001</v>
      </c>
      <c r="BB57">
        <v>1.39619</v>
      </c>
      <c r="BC57">
        <v>0</v>
      </c>
      <c r="BD57">
        <v>0</v>
      </c>
      <c r="BE57">
        <v>0</v>
      </c>
      <c r="BF57">
        <v>0.52546000000000004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0.57186999999999999</v>
      </c>
      <c r="BN57">
        <v>0</v>
      </c>
    </row>
    <row r="58" spans="1:66">
      <c r="A58" t="s">
        <v>52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0.29398000000000002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0.20652000000000001</v>
      </c>
      <c r="BB58">
        <v>1.39619</v>
      </c>
      <c r="BC58">
        <v>0</v>
      </c>
      <c r="BD58">
        <v>0</v>
      </c>
      <c r="BE58">
        <v>0</v>
      </c>
      <c r="BF58">
        <v>0.52546000000000004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0.57186999999999999</v>
      </c>
      <c r="BN58">
        <v>0</v>
      </c>
    </row>
    <row r="59" spans="1:66">
      <c r="A59" t="s">
        <v>53</v>
      </c>
      <c r="B59">
        <v>0</v>
      </c>
      <c r="C59">
        <v>0</v>
      </c>
      <c r="D59">
        <v>0.10069</v>
      </c>
      <c r="E59">
        <v>0</v>
      </c>
      <c r="F59">
        <v>4.1999999999999997E-3</v>
      </c>
      <c r="G59">
        <v>0</v>
      </c>
      <c r="H59">
        <v>1.8434900000000001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6.6479999999999997E-2</v>
      </c>
      <c r="AB59">
        <v>0</v>
      </c>
      <c r="AC59">
        <v>0</v>
      </c>
      <c r="AD59">
        <v>0</v>
      </c>
      <c r="AE59">
        <v>0</v>
      </c>
      <c r="AF59">
        <v>2.6409600000000002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0.25707999999999998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0.57413999999999998</v>
      </c>
      <c r="BJ59">
        <v>0</v>
      </c>
      <c r="BK59">
        <v>0</v>
      </c>
      <c r="BL59">
        <v>0</v>
      </c>
      <c r="BM59">
        <v>0.68400000000000005</v>
      </c>
      <c r="BN59">
        <v>0</v>
      </c>
    </row>
    <row r="60" spans="1:66">
      <c r="A60" t="s">
        <v>54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9.6394300000000008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</row>
    <row r="61" spans="1:66">
      <c r="A61" t="s">
        <v>55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9.6394300000000008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</row>
    <row r="62" spans="1:66">
      <c r="A62" t="s">
        <v>56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9.6394300000000008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</row>
    <row r="63" spans="1:66">
      <c r="A63" t="s">
        <v>57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0.16186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</row>
    <row r="64" spans="1:66">
      <c r="A64" t="s">
        <v>58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0.16186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</row>
    <row r="65" spans="1:66">
      <c r="A65" t="s">
        <v>59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0.16186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</row>
    <row r="66" spans="1:66">
      <c r="A66" t="s">
        <v>60</v>
      </c>
      <c r="B66">
        <v>0</v>
      </c>
      <c r="C66">
        <v>7.7020000000000005E-2</v>
      </c>
      <c r="D66">
        <v>0</v>
      </c>
      <c r="E66">
        <v>0</v>
      </c>
      <c r="F66">
        <v>0</v>
      </c>
      <c r="G66">
        <v>0</v>
      </c>
      <c r="H66">
        <v>0</v>
      </c>
      <c r="I66">
        <v>5.1900000000000002E-2</v>
      </c>
      <c r="J66">
        <v>1.9825900000000001</v>
      </c>
      <c r="K66">
        <v>4.2200100000000003</v>
      </c>
      <c r="L66">
        <v>0</v>
      </c>
      <c r="M66">
        <v>0</v>
      </c>
      <c r="N66">
        <v>0</v>
      </c>
      <c r="O66">
        <v>0</v>
      </c>
      <c r="P66">
        <v>0</v>
      </c>
      <c r="Q66">
        <v>2.9319999999999999E-2</v>
      </c>
      <c r="R66">
        <v>0.53432000000000002</v>
      </c>
      <c r="S66">
        <v>0.66720999999999997</v>
      </c>
      <c r="T66">
        <v>0</v>
      </c>
      <c r="U66">
        <v>0</v>
      </c>
      <c r="V66">
        <v>0</v>
      </c>
      <c r="W66">
        <v>0.25811000000000001</v>
      </c>
      <c r="X66">
        <v>0.12426</v>
      </c>
      <c r="Y66">
        <v>0</v>
      </c>
      <c r="Z66">
        <v>0</v>
      </c>
      <c r="AA66">
        <v>1.23359</v>
      </c>
      <c r="AB66">
        <v>0</v>
      </c>
      <c r="AC66">
        <v>1.1056600000000001</v>
      </c>
      <c r="AD66">
        <v>0</v>
      </c>
      <c r="AE66">
        <v>0</v>
      </c>
      <c r="AF66">
        <v>3.8232900000000001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2.2030000000000001E-2</v>
      </c>
      <c r="AM66">
        <v>0.17297000000000001</v>
      </c>
      <c r="AN66">
        <v>1.17953</v>
      </c>
      <c r="AO66">
        <v>0</v>
      </c>
      <c r="AP66">
        <v>0</v>
      </c>
      <c r="AQ66">
        <v>0</v>
      </c>
      <c r="AR66">
        <v>0</v>
      </c>
      <c r="AS66">
        <v>0.64661000000000002</v>
      </c>
      <c r="AT66">
        <v>0</v>
      </c>
      <c r="AU66">
        <v>0.59675999999999996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0.30026999999999998</v>
      </c>
      <c r="BG66">
        <v>0</v>
      </c>
      <c r="BH66">
        <v>0</v>
      </c>
      <c r="BI66">
        <v>0.14663000000000001</v>
      </c>
      <c r="BJ66">
        <v>0</v>
      </c>
      <c r="BK66">
        <v>8.0345999999999993</v>
      </c>
      <c r="BL66">
        <v>0</v>
      </c>
      <c r="BM66">
        <v>0</v>
      </c>
      <c r="BN66">
        <v>0.23938000000000001</v>
      </c>
    </row>
    <row r="67" spans="1:66">
      <c r="A67" t="s">
        <v>61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0.91986999999999997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0.41082999999999997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</row>
    <row r="68" spans="1:66">
      <c r="A68" t="s">
        <v>62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0.91986999999999997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0.41082999999999997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</row>
    <row r="69" spans="1:66">
      <c r="A69" t="s">
        <v>63</v>
      </c>
      <c r="B69">
        <v>0</v>
      </c>
      <c r="C69">
        <v>7.7020000000000005E-2</v>
      </c>
      <c r="D69">
        <v>0</v>
      </c>
      <c r="E69">
        <v>0</v>
      </c>
      <c r="F69">
        <v>0</v>
      </c>
      <c r="G69">
        <v>0</v>
      </c>
      <c r="H69">
        <v>0</v>
      </c>
      <c r="I69">
        <v>5.1900000000000002E-2</v>
      </c>
      <c r="J69">
        <v>1.9825900000000001</v>
      </c>
      <c r="K69">
        <v>3.3001399999999999</v>
      </c>
      <c r="L69">
        <v>0</v>
      </c>
      <c r="M69">
        <v>0</v>
      </c>
      <c r="N69">
        <v>0</v>
      </c>
      <c r="O69">
        <v>0</v>
      </c>
      <c r="P69">
        <v>0</v>
      </c>
      <c r="Q69">
        <v>2.9319999999999999E-2</v>
      </c>
      <c r="R69">
        <v>0.53432000000000002</v>
      </c>
      <c r="S69">
        <v>0.66720999999999997</v>
      </c>
      <c r="T69">
        <v>0</v>
      </c>
      <c r="U69">
        <v>0</v>
      </c>
      <c r="V69">
        <v>0</v>
      </c>
      <c r="W69">
        <v>0.25811000000000001</v>
      </c>
      <c r="X69">
        <v>0.12426</v>
      </c>
      <c r="Y69">
        <v>0</v>
      </c>
      <c r="Z69">
        <v>0</v>
      </c>
      <c r="AA69">
        <v>1.23359</v>
      </c>
      <c r="AB69">
        <v>0</v>
      </c>
      <c r="AC69">
        <v>1.1056600000000001</v>
      </c>
      <c r="AD69">
        <v>0</v>
      </c>
      <c r="AE69">
        <v>0</v>
      </c>
      <c r="AF69">
        <v>3.8232900000000001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2.2030000000000001E-2</v>
      </c>
      <c r="AM69">
        <v>0.17297000000000001</v>
      </c>
      <c r="AN69">
        <v>0.76870000000000005</v>
      </c>
      <c r="AO69">
        <v>0</v>
      </c>
      <c r="AP69">
        <v>0</v>
      </c>
      <c r="AQ69">
        <v>0</v>
      </c>
      <c r="AR69">
        <v>0</v>
      </c>
      <c r="AS69">
        <v>0.64661000000000002</v>
      </c>
      <c r="AT69">
        <v>0</v>
      </c>
      <c r="AU69">
        <v>0.59675999999999996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0.30026999999999998</v>
      </c>
      <c r="BG69">
        <v>0</v>
      </c>
      <c r="BH69">
        <v>0</v>
      </c>
      <c r="BI69">
        <v>0.14663000000000001</v>
      </c>
      <c r="BJ69">
        <v>0</v>
      </c>
      <c r="BK69">
        <v>8.0345999999999993</v>
      </c>
      <c r="BL69">
        <v>0</v>
      </c>
      <c r="BM69">
        <v>0</v>
      </c>
      <c r="BN69">
        <v>0.23938000000000001</v>
      </c>
    </row>
    <row r="70" spans="1:66">
      <c r="A70" t="s">
        <v>64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0.10634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</row>
    <row r="71" spans="1:66">
      <c r="A71" t="s">
        <v>65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0.10634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</row>
    <row r="72" spans="1:66">
      <c r="A72" t="s">
        <v>66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0.10634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</row>
    <row r="73" spans="1:66">
      <c r="A73" t="s">
        <v>67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1.1151500000000001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0.83482999999999996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0.24698000000000001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</row>
    <row r="74" spans="1:66">
      <c r="A74" t="s">
        <v>68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1.1151500000000001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0.83482999999999996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</row>
    <row r="75" spans="1:66">
      <c r="A75" t="s">
        <v>69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1.1151500000000001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0.83482999999999996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</row>
    <row r="76" spans="1:66">
      <c r="A76" t="s">
        <v>70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0.24698000000000001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</row>
    <row r="77" spans="1:66">
      <c r="A77" t="s">
        <v>71</v>
      </c>
      <c r="B77">
        <v>45.470210000000002</v>
      </c>
      <c r="C77">
        <v>40.715319999999998</v>
      </c>
      <c r="D77">
        <v>69.728660000000005</v>
      </c>
      <c r="E77">
        <v>54.639919999999996</v>
      </c>
      <c r="F77">
        <v>4.0913899999999996</v>
      </c>
      <c r="G77">
        <v>41.748620000000003</v>
      </c>
      <c r="H77">
        <v>4.4549399999999997</v>
      </c>
      <c r="I77">
        <v>70.118790000000004</v>
      </c>
      <c r="J77">
        <v>33.891849999999998</v>
      </c>
      <c r="K77">
        <v>18.42304</v>
      </c>
      <c r="L77">
        <v>52.605840000000001</v>
      </c>
      <c r="M77">
        <v>54.92398</v>
      </c>
      <c r="N77">
        <v>18.35446</v>
      </c>
      <c r="O77">
        <v>83.771910000000005</v>
      </c>
      <c r="P77">
        <v>0</v>
      </c>
      <c r="Q77">
        <v>6.8239999999999998</v>
      </c>
      <c r="R77">
        <v>11.95049</v>
      </c>
      <c r="S77">
        <v>71.993120000000005</v>
      </c>
      <c r="T77">
        <v>12.906829999999999</v>
      </c>
      <c r="U77">
        <v>30.624870000000001</v>
      </c>
      <c r="V77">
        <v>85.943110000000004</v>
      </c>
      <c r="W77">
        <v>14.024010000000001</v>
      </c>
      <c r="X77">
        <v>52.745379999999997</v>
      </c>
      <c r="Y77">
        <v>55.55171</v>
      </c>
      <c r="Z77">
        <v>6.9623999999999997</v>
      </c>
      <c r="AA77">
        <v>27.64838</v>
      </c>
      <c r="AB77">
        <v>4.0778299999999996</v>
      </c>
      <c r="AC77">
        <v>26.102070000000001</v>
      </c>
      <c r="AD77">
        <v>34.125210000000003</v>
      </c>
      <c r="AE77">
        <v>15.665290000000001</v>
      </c>
      <c r="AF77">
        <v>27.59122</v>
      </c>
      <c r="AG77">
        <v>56.31044</v>
      </c>
      <c r="AH77">
        <v>81.944199999999995</v>
      </c>
      <c r="AI77">
        <v>49.131540000000001</v>
      </c>
      <c r="AJ77">
        <v>73.978809999999996</v>
      </c>
      <c r="AK77">
        <v>0.10176</v>
      </c>
      <c r="AL77">
        <v>30.35454</v>
      </c>
      <c r="AM77">
        <v>17.77225</v>
      </c>
      <c r="AN77">
        <v>47.10107</v>
      </c>
      <c r="AO77">
        <v>18.730409999999999</v>
      </c>
      <c r="AP77">
        <v>29.11129</v>
      </c>
      <c r="AQ77">
        <v>39.799660000000003</v>
      </c>
      <c r="AR77">
        <v>42.198500000000003</v>
      </c>
      <c r="AS77">
        <v>43.4831</v>
      </c>
      <c r="AT77">
        <v>45.938780000000001</v>
      </c>
      <c r="AU77">
        <v>38.009909999999998</v>
      </c>
      <c r="AV77">
        <v>37.06382</v>
      </c>
      <c r="AW77">
        <v>35.522550000000003</v>
      </c>
      <c r="AX77">
        <v>30.970109999999998</v>
      </c>
      <c r="AY77">
        <v>5.9222200000000003</v>
      </c>
      <c r="AZ77">
        <v>15.95139</v>
      </c>
      <c r="BA77">
        <v>13.577450000000001</v>
      </c>
      <c r="BB77">
        <v>49.170900000000003</v>
      </c>
      <c r="BC77">
        <v>34.571019999999997</v>
      </c>
      <c r="BD77">
        <v>53.293019999999999</v>
      </c>
      <c r="BE77">
        <v>51.181249999999999</v>
      </c>
      <c r="BF77">
        <v>64.116889999999998</v>
      </c>
      <c r="BG77">
        <v>3.1788400000000001</v>
      </c>
      <c r="BH77">
        <v>35.554000000000002</v>
      </c>
      <c r="BI77">
        <v>46.638370000000002</v>
      </c>
      <c r="BJ77">
        <v>49.963259999999998</v>
      </c>
      <c r="BK77">
        <v>58.398870000000002</v>
      </c>
      <c r="BL77">
        <v>27.608619999999998</v>
      </c>
      <c r="BM77">
        <v>9.8003999999999998</v>
      </c>
      <c r="BN77">
        <v>30.874500000000001</v>
      </c>
    </row>
    <row r="78" spans="1:66">
      <c r="A78" t="s">
        <v>72</v>
      </c>
      <c r="B78">
        <v>45.470210000000002</v>
      </c>
      <c r="C78">
        <v>40.715319999999998</v>
      </c>
      <c r="D78">
        <v>69.728660000000005</v>
      </c>
      <c r="E78">
        <v>54.639919999999996</v>
      </c>
      <c r="F78">
        <v>4.0913899999999996</v>
      </c>
      <c r="G78">
        <v>41.748620000000003</v>
      </c>
      <c r="H78">
        <v>4.4549399999999997</v>
      </c>
      <c r="I78">
        <v>70.118790000000004</v>
      </c>
      <c r="J78">
        <v>33.891849999999998</v>
      </c>
      <c r="K78">
        <v>18.42304</v>
      </c>
      <c r="L78">
        <v>52.605840000000001</v>
      </c>
      <c r="M78">
        <v>54.92398</v>
      </c>
      <c r="N78">
        <v>18.35446</v>
      </c>
      <c r="O78">
        <v>83.771910000000005</v>
      </c>
      <c r="P78">
        <v>0</v>
      </c>
      <c r="Q78">
        <v>6.8239999999999998</v>
      </c>
      <c r="R78">
        <v>11.95049</v>
      </c>
      <c r="S78">
        <v>71.993120000000005</v>
      </c>
      <c r="T78">
        <v>12.906829999999999</v>
      </c>
      <c r="U78">
        <v>30.624870000000001</v>
      </c>
      <c r="V78">
        <v>85.943110000000004</v>
      </c>
      <c r="W78">
        <v>14.024010000000001</v>
      </c>
      <c r="X78">
        <v>52.745379999999997</v>
      </c>
      <c r="Y78">
        <v>55.55171</v>
      </c>
      <c r="Z78">
        <v>6.9623999999999997</v>
      </c>
      <c r="AA78">
        <v>27.64838</v>
      </c>
      <c r="AB78">
        <v>4.0778299999999996</v>
      </c>
      <c r="AC78">
        <v>26.102070000000001</v>
      </c>
      <c r="AD78">
        <v>34.125210000000003</v>
      </c>
      <c r="AE78">
        <v>15.665290000000001</v>
      </c>
      <c r="AF78">
        <v>27.59122</v>
      </c>
      <c r="AG78">
        <v>56.31044</v>
      </c>
      <c r="AH78">
        <v>81.944199999999995</v>
      </c>
      <c r="AI78">
        <v>49.131540000000001</v>
      </c>
      <c r="AJ78">
        <v>73.978809999999996</v>
      </c>
      <c r="AK78">
        <v>0.10176</v>
      </c>
      <c r="AL78">
        <v>30.35454</v>
      </c>
      <c r="AM78">
        <v>17.77225</v>
      </c>
      <c r="AN78">
        <v>47.10107</v>
      </c>
      <c r="AO78">
        <v>18.730409999999999</v>
      </c>
      <c r="AP78">
        <v>29.11129</v>
      </c>
      <c r="AQ78">
        <v>39.799660000000003</v>
      </c>
      <c r="AR78">
        <v>42.198500000000003</v>
      </c>
      <c r="AS78">
        <v>43.4831</v>
      </c>
      <c r="AT78">
        <v>45.938780000000001</v>
      </c>
      <c r="AU78">
        <v>38.009909999999998</v>
      </c>
      <c r="AV78">
        <v>37.06382</v>
      </c>
      <c r="AW78">
        <v>35.522550000000003</v>
      </c>
      <c r="AX78">
        <v>30.970109999999998</v>
      </c>
      <c r="AY78">
        <v>5.9222200000000003</v>
      </c>
      <c r="AZ78">
        <v>15.95139</v>
      </c>
      <c r="BA78">
        <v>13.577450000000001</v>
      </c>
      <c r="BB78">
        <v>49.170900000000003</v>
      </c>
      <c r="BC78">
        <v>34.571019999999997</v>
      </c>
      <c r="BD78">
        <v>53.293019999999999</v>
      </c>
      <c r="BE78">
        <v>51.181249999999999</v>
      </c>
      <c r="BF78">
        <v>64.116889999999998</v>
      </c>
      <c r="BG78">
        <v>3.1788400000000001</v>
      </c>
      <c r="BH78">
        <v>35.554000000000002</v>
      </c>
      <c r="BI78">
        <v>46.638370000000002</v>
      </c>
      <c r="BJ78">
        <v>49.963259999999998</v>
      </c>
      <c r="BK78">
        <v>58.398870000000002</v>
      </c>
      <c r="BL78">
        <v>27.608619999999998</v>
      </c>
      <c r="BM78">
        <v>9.8003999999999998</v>
      </c>
      <c r="BN78">
        <v>30.874500000000001</v>
      </c>
    </row>
    <row r="79" spans="1:66">
      <c r="A79" t="s">
        <v>73</v>
      </c>
      <c r="B79">
        <v>45.470210000000002</v>
      </c>
      <c r="C79">
        <v>40.715319999999998</v>
      </c>
      <c r="D79">
        <v>69.728660000000005</v>
      </c>
      <c r="E79">
        <v>54.639919999999996</v>
      </c>
      <c r="F79">
        <v>4.0913899999999996</v>
      </c>
      <c r="G79">
        <v>41.748620000000003</v>
      </c>
      <c r="H79">
        <v>4.4549399999999997</v>
      </c>
      <c r="I79">
        <v>70.118790000000004</v>
      </c>
      <c r="J79">
        <v>33.891849999999998</v>
      </c>
      <c r="K79">
        <v>18.42304</v>
      </c>
      <c r="L79">
        <v>52.605840000000001</v>
      </c>
      <c r="M79">
        <v>54.92398</v>
      </c>
      <c r="N79">
        <v>18.35446</v>
      </c>
      <c r="O79">
        <v>83.771910000000005</v>
      </c>
      <c r="P79">
        <v>0</v>
      </c>
      <c r="Q79">
        <v>6.8239999999999998</v>
      </c>
      <c r="R79">
        <v>11.95049</v>
      </c>
      <c r="S79">
        <v>71.993120000000005</v>
      </c>
      <c r="T79">
        <v>12.906829999999999</v>
      </c>
      <c r="U79">
        <v>30.624870000000001</v>
      </c>
      <c r="V79">
        <v>85.943110000000004</v>
      </c>
      <c r="W79">
        <v>14.024010000000001</v>
      </c>
      <c r="X79">
        <v>52.745379999999997</v>
      </c>
      <c r="Y79">
        <v>55.55171</v>
      </c>
      <c r="Z79">
        <v>6.9623999999999997</v>
      </c>
      <c r="AA79">
        <v>27.64838</v>
      </c>
      <c r="AB79">
        <v>4.0778299999999996</v>
      </c>
      <c r="AC79">
        <v>26.102070000000001</v>
      </c>
      <c r="AD79">
        <v>34.125210000000003</v>
      </c>
      <c r="AE79">
        <v>15.665290000000001</v>
      </c>
      <c r="AF79">
        <v>27.59122</v>
      </c>
      <c r="AG79">
        <v>56.31044</v>
      </c>
      <c r="AH79">
        <v>81.944199999999995</v>
      </c>
      <c r="AI79">
        <v>49.131540000000001</v>
      </c>
      <c r="AJ79">
        <v>73.978809999999996</v>
      </c>
      <c r="AK79">
        <v>0.10176</v>
      </c>
      <c r="AL79">
        <v>30.35454</v>
      </c>
      <c r="AM79">
        <v>17.77225</v>
      </c>
      <c r="AN79">
        <v>47.10107</v>
      </c>
      <c r="AO79">
        <v>18.730409999999999</v>
      </c>
      <c r="AP79">
        <v>29.11129</v>
      </c>
      <c r="AQ79">
        <v>39.799660000000003</v>
      </c>
      <c r="AR79">
        <v>42.198500000000003</v>
      </c>
      <c r="AS79">
        <v>43.4831</v>
      </c>
      <c r="AT79">
        <v>45.938780000000001</v>
      </c>
      <c r="AU79">
        <v>38.009909999999998</v>
      </c>
      <c r="AV79">
        <v>37.06382</v>
      </c>
      <c r="AW79">
        <v>35.522550000000003</v>
      </c>
      <c r="AX79">
        <v>30.970109999999998</v>
      </c>
      <c r="AY79">
        <v>5.9222200000000003</v>
      </c>
      <c r="AZ79">
        <v>15.95139</v>
      </c>
      <c r="BA79">
        <v>13.577450000000001</v>
      </c>
      <c r="BB79">
        <v>49.170900000000003</v>
      </c>
      <c r="BC79">
        <v>34.571019999999997</v>
      </c>
      <c r="BD79">
        <v>53.293019999999999</v>
      </c>
      <c r="BE79">
        <v>51.181249999999999</v>
      </c>
      <c r="BF79">
        <v>64.116889999999998</v>
      </c>
      <c r="BG79">
        <v>3.1788400000000001</v>
      </c>
      <c r="BH79">
        <v>35.554000000000002</v>
      </c>
      <c r="BI79">
        <v>46.638370000000002</v>
      </c>
      <c r="BJ79">
        <v>49.963259999999998</v>
      </c>
      <c r="BK79">
        <v>58.398870000000002</v>
      </c>
      <c r="BL79">
        <v>27.608619999999998</v>
      </c>
      <c r="BM79">
        <v>9.8003999999999998</v>
      </c>
      <c r="BN79">
        <v>30.874500000000001</v>
      </c>
    </row>
    <row r="80" spans="1:66">
      <c r="A80" t="s">
        <v>74</v>
      </c>
      <c r="B80">
        <v>25.521629999999998</v>
      </c>
      <c r="C80">
        <v>5.2051699999999999</v>
      </c>
      <c r="D80">
        <v>49.632480000000001</v>
      </c>
      <c r="E80">
        <v>36.350560000000002</v>
      </c>
      <c r="F80">
        <v>0.94898000000000005</v>
      </c>
      <c r="G80">
        <v>1.81453</v>
      </c>
      <c r="H80">
        <v>2.3446400000000001</v>
      </c>
      <c r="I80">
        <v>60.684690000000003</v>
      </c>
      <c r="J80">
        <v>8.9303500000000007</v>
      </c>
      <c r="K80">
        <v>16.07245</v>
      </c>
      <c r="L80">
        <v>39.474980000000002</v>
      </c>
      <c r="M80">
        <v>38.137149999999998</v>
      </c>
      <c r="N80">
        <v>16.62621</v>
      </c>
      <c r="O80">
        <v>55.265920000000001</v>
      </c>
      <c r="P80">
        <v>0</v>
      </c>
      <c r="Q80">
        <v>6.1736000000000004</v>
      </c>
      <c r="R80">
        <v>10.874359999999999</v>
      </c>
      <c r="S80">
        <v>51.702860000000001</v>
      </c>
      <c r="T80">
        <v>7.5503799999999996</v>
      </c>
      <c r="U80">
        <v>1.1084499999999999</v>
      </c>
      <c r="V80">
        <v>79.727310000000003</v>
      </c>
      <c r="W80">
        <v>3.2161400000000002</v>
      </c>
      <c r="X80">
        <v>50.865209999999998</v>
      </c>
      <c r="Y80">
        <v>55.55171</v>
      </c>
      <c r="Z80">
        <v>3.4134000000000002</v>
      </c>
      <c r="AA80">
        <v>23.495190000000001</v>
      </c>
      <c r="AB80">
        <v>4.0778299999999996</v>
      </c>
      <c r="AC80">
        <v>22.158380000000001</v>
      </c>
      <c r="AD80">
        <v>25.244630000000001</v>
      </c>
      <c r="AE80">
        <v>9.4115000000000002</v>
      </c>
      <c r="AF80">
        <v>20.821490000000001</v>
      </c>
      <c r="AG80">
        <v>26.892050000000001</v>
      </c>
      <c r="AH80">
        <v>15.364940000000001</v>
      </c>
      <c r="AI80">
        <v>5.1308400000000001</v>
      </c>
      <c r="AJ80">
        <v>69.981110000000001</v>
      </c>
      <c r="AK80">
        <v>0.10176</v>
      </c>
      <c r="AL80">
        <v>25.022269999999999</v>
      </c>
      <c r="AM80">
        <v>10.13946</v>
      </c>
      <c r="AN80">
        <v>33.904989999999998</v>
      </c>
      <c r="AO80">
        <v>12.3589</v>
      </c>
      <c r="AP80">
        <v>16.68017</v>
      </c>
      <c r="AQ80">
        <v>39.02346</v>
      </c>
      <c r="AR80">
        <v>37.954250000000002</v>
      </c>
      <c r="AS80">
        <v>41.235900000000001</v>
      </c>
      <c r="AT80">
        <v>23.774930000000001</v>
      </c>
      <c r="AU80">
        <v>11.17089</v>
      </c>
      <c r="AV80">
        <v>4.2412299999999998</v>
      </c>
      <c r="AW80">
        <v>18.450669999999999</v>
      </c>
      <c r="AX80">
        <v>5.2575700000000003</v>
      </c>
      <c r="AY80">
        <v>4.0111600000000003</v>
      </c>
      <c r="AZ80">
        <v>13.542149999999999</v>
      </c>
      <c r="BA80">
        <v>8.4090600000000002</v>
      </c>
      <c r="BB80">
        <v>28.925319999999999</v>
      </c>
      <c r="BC80">
        <v>26.17632</v>
      </c>
      <c r="BD80">
        <v>22.097760000000001</v>
      </c>
      <c r="BE80">
        <v>49.303049999999999</v>
      </c>
      <c r="BF80">
        <v>17.601130000000001</v>
      </c>
      <c r="BG80">
        <v>2.6957399999999998</v>
      </c>
      <c r="BH80">
        <v>28.653860000000002</v>
      </c>
      <c r="BI80">
        <v>24.417400000000001</v>
      </c>
      <c r="BJ80">
        <v>39.271889999999999</v>
      </c>
      <c r="BK80">
        <v>28.943190000000001</v>
      </c>
      <c r="BL80">
        <v>1.20702</v>
      </c>
      <c r="BM80">
        <v>5.9258800000000003</v>
      </c>
      <c r="BN80">
        <v>23.16563</v>
      </c>
    </row>
    <row r="81" spans="1:66">
      <c r="A81" t="s">
        <v>75</v>
      </c>
      <c r="B81">
        <v>25.521629999999998</v>
      </c>
      <c r="C81">
        <v>5.2051699999999999</v>
      </c>
      <c r="D81">
        <v>49.632480000000001</v>
      </c>
      <c r="E81">
        <v>36.350560000000002</v>
      </c>
      <c r="F81">
        <v>0.94898000000000005</v>
      </c>
      <c r="G81">
        <v>1.81453</v>
      </c>
      <c r="H81">
        <v>2.3446400000000001</v>
      </c>
      <c r="I81">
        <v>60.684690000000003</v>
      </c>
      <c r="J81">
        <v>8.9303500000000007</v>
      </c>
      <c r="K81">
        <v>16.07245</v>
      </c>
      <c r="L81">
        <v>39.474980000000002</v>
      </c>
      <c r="M81">
        <v>38.137149999999998</v>
      </c>
      <c r="N81">
        <v>16.62621</v>
      </c>
      <c r="O81">
        <v>55.265920000000001</v>
      </c>
      <c r="P81">
        <v>0</v>
      </c>
      <c r="Q81">
        <v>6.1736000000000004</v>
      </c>
      <c r="R81">
        <v>10.874359999999999</v>
      </c>
      <c r="S81">
        <v>51.702860000000001</v>
      </c>
      <c r="T81">
        <v>7.5503799999999996</v>
      </c>
      <c r="U81">
        <v>1.1084499999999999</v>
      </c>
      <c r="V81">
        <v>79.727310000000003</v>
      </c>
      <c r="W81">
        <v>3.2161400000000002</v>
      </c>
      <c r="X81">
        <v>50.865209999999998</v>
      </c>
      <c r="Y81">
        <v>55.55171</v>
      </c>
      <c r="Z81">
        <v>3.4134000000000002</v>
      </c>
      <c r="AA81">
        <v>23.495190000000001</v>
      </c>
      <c r="AB81">
        <v>4.0778299999999996</v>
      </c>
      <c r="AC81">
        <v>22.158380000000001</v>
      </c>
      <c r="AD81">
        <v>25.244630000000001</v>
      </c>
      <c r="AE81">
        <v>9.4115000000000002</v>
      </c>
      <c r="AF81">
        <v>20.821490000000001</v>
      </c>
      <c r="AG81">
        <v>26.892050000000001</v>
      </c>
      <c r="AH81">
        <v>15.364940000000001</v>
      </c>
      <c r="AI81">
        <v>5.1308400000000001</v>
      </c>
      <c r="AJ81">
        <v>69.981110000000001</v>
      </c>
      <c r="AK81">
        <v>0.10176</v>
      </c>
      <c r="AL81">
        <v>25.022269999999999</v>
      </c>
      <c r="AM81">
        <v>10.13946</v>
      </c>
      <c r="AN81">
        <v>33.904989999999998</v>
      </c>
      <c r="AO81">
        <v>12.3589</v>
      </c>
      <c r="AP81">
        <v>16.68017</v>
      </c>
      <c r="AQ81">
        <v>39.02346</v>
      </c>
      <c r="AR81">
        <v>37.954250000000002</v>
      </c>
      <c r="AS81">
        <v>41.235900000000001</v>
      </c>
      <c r="AT81">
        <v>23.774930000000001</v>
      </c>
      <c r="AU81">
        <v>11.17089</v>
      </c>
      <c r="AV81">
        <v>4.2412299999999998</v>
      </c>
      <c r="AW81">
        <v>18.450669999999999</v>
      </c>
      <c r="AX81">
        <v>5.2575700000000003</v>
      </c>
      <c r="AY81">
        <v>4.0111600000000003</v>
      </c>
      <c r="AZ81">
        <v>13.542149999999999</v>
      </c>
      <c r="BA81">
        <v>8.4090600000000002</v>
      </c>
      <c r="BB81">
        <v>28.925319999999999</v>
      </c>
      <c r="BC81">
        <v>26.17632</v>
      </c>
      <c r="BD81">
        <v>22.097760000000001</v>
      </c>
      <c r="BE81">
        <v>49.303049999999999</v>
      </c>
      <c r="BF81">
        <v>17.601130000000001</v>
      </c>
      <c r="BG81">
        <v>2.6957399999999998</v>
      </c>
      <c r="BH81">
        <v>28.653860000000002</v>
      </c>
      <c r="BI81">
        <v>24.417400000000001</v>
      </c>
      <c r="BJ81">
        <v>39.271889999999999</v>
      </c>
      <c r="BK81">
        <v>28.943190000000001</v>
      </c>
      <c r="BL81">
        <v>1.20702</v>
      </c>
      <c r="BM81">
        <v>5.9258800000000003</v>
      </c>
      <c r="BN81">
        <v>23.16563</v>
      </c>
    </row>
    <row r="82" spans="1:66">
      <c r="A82" t="s">
        <v>76</v>
      </c>
      <c r="B82">
        <v>0.69493000000000005</v>
      </c>
      <c r="C82">
        <v>0</v>
      </c>
      <c r="D82">
        <v>0.75470000000000004</v>
      </c>
      <c r="E82">
        <v>4.7868899999999996</v>
      </c>
      <c r="F82">
        <v>0</v>
      </c>
      <c r="G82">
        <v>0.11952</v>
      </c>
      <c r="H82">
        <v>0</v>
      </c>
      <c r="I82">
        <v>7.3410099999999998</v>
      </c>
      <c r="J82">
        <v>0</v>
      </c>
      <c r="K82">
        <v>0</v>
      </c>
      <c r="L82">
        <v>2.8890799999999999</v>
      </c>
      <c r="M82">
        <v>2.0861299999999998</v>
      </c>
      <c r="N82">
        <v>0</v>
      </c>
      <c r="O82">
        <v>5.8298300000000003</v>
      </c>
      <c r="P82">
        <v>0</v>
      </c>
      <c r="Q82">
        <v>0</v>
      </c>
      <c r="R82">
        <v>0.32934999999999998</v>
      </c>
      <c r="S82">
        <v>1.02321</v>
      </c>
      <c r="T82">
        <v>0.85780999999999996</v>
      </c>
      <c r="U82">
        <v>0</v>
      </c>
      <c r="V82">
        <v>3.8241299999999998</v>
      </c>
      <c r="W82">
        <v>0</v>
      </c>
      <c r="X82">
        <v>0</v>
      </c>
      <c r="Y82">
        <v>0</v>
      </c>
      <c r="Z82">
        <v>2.3599999999999999E-2</v>
      </c>
      <c r="AA82">
        <v>0</v>
      </c>
      <c r="AB82">
        <v>0</v>
      </c>
      <c r="AC82">
        <v>0</v>
      </c>
      <c r="AD82">
        <v>0.28582999999999997</v>
      </c>
      <c r="AE82">
        <v>0.61295999999999995</v>
      </c>
      <c r="AF82">
        <v>0</v>
      </c>
      <c r="AG82">
        <v>5.0034599999999996</v>
      </c>
      <c r="AH82">
        <v>0</v>
      </c>
      <c r="AI82">
        <v>0</v>
      </c>
      <c r="AJ82">
        <v>6.3367399999999998</v>
      </c>
      <c r="AK82">
        <v>0</v>
      </c>
      <c r="AL82">
        <v>0</v>
      </c>
      <c r="AM82">
        <v>0</v>
      </c>
      <c r="AN82">
        <v>0</v>
      </c>
      <c r="AO82">
        <v>0.34248000000000001</v>
      </c>
      <c r="AP82">
        <v>2.4375499999999999</v>
      </c>
      <c r="AQ82">
        <v>0</v>
      </c>
      <c r="AR82">
        <v>0</v>
      </c>
      <c r="AS82">
        <v>0.84933000000000003</v>
      </c>
      <c r="AT82">
        <v>0</v>
      </c>
      <c r="AU82">
        <v>2.58501</v>
      </c>
      <c r="AV82">
        <v>0</v>
      </c>
      <c r="AW82">
        <v>0</v>
      </c>
      <c r="AX82">
        <v>0.18068000000000001</v>
      </c>
      <c r="AY82">
        <v>0</v>
      </c>
      <c r="AZ82">
        <v>3.2324799999999998</v>
      </c>
      <c r="BA82">
        <v>0.22692999999999999</v>
      </c>
      <c r="BB82">
        <v>0.52066999999999997</v>
      </c>
      <c r="BC82">
        <v>1.98353</v>
      </c>
      <c r="BD82">
        <v>2.9517899999999999</v>
      </c>
      <c r="BE82">
        <v>3.6288100000000001</v>
      </c>
      <c r="BF82">
        <v>0</v>
      </c>
      <c r="BG82">
        <v>0.47000999999999998</v>
      </c>
      <c r="BH82">
        <v>1.7199199999999999</v>
      </c>
      <c r="BI82">
        <v>2.8182800000000001</v>
      </c>
      <c r="BJ82">
        <v>0</v>
      </c>
      <c r="BK82">
        <v>0</v>
      </c>
      <c r="BL82">
        <v>0</v>
      </c>
      <c r="BM82">
        <v>1.4994700000000001</v>
      </c>
      <c r="BN82">
        <v>7.21387</v>
      </c>
    </row>
    <row r="83" spans="1:66">
      <c r="A83" t="s">
        <v>77</v>
      </c>
      <c r="B83">
        <v>0.69493000000000005</v>
      </c>
      <c r="C83">
        <v>0</v>
      </c>
      <c r="D83">
        <v>0.75470000000000004</v>
      </c>
      <c r="E83">
        <v>4.7868899999999996</v>
      </c>
      <c r="F83">
        <v>0</v>
      </c>
      <c r="G83">
        <v>0.11952</v>
      </c>
      <c r="H83">
        <v>0</v>
      </c>
      <c r="I83">
        <v>7.3410099999999998</v>
      </c>
      <c r="J83">
        <v>0</v>
      </c>
      <c r="K83">
        <v>0</v>
      </c>
      <c r="L83">
        <v>2.8890799999999999</v>
      </c>
      <c r="M83">
        <v>2.0861299999999998</v>
      </c>
      <c r="N83">
        <v>0</v>
      </c>
      <c r="O83">
        <v>5.8298300000000003</v>
      </c>
      <c r="P83">
        <v>0</v>
      </c>
      <c r="Q83">
        <v>0</v>
      </c>
      <c r="R83">
        <v>0.32934999999999998</v>
      </c>
      <c r="S83">
        <v>1.02321</v>
      </c>
      <c r="T83">
        <v>0.85780999999999996</v>
      </c>
      <c r="U83">
        <v>0</v>
      </c>
      <c r="V83">
        <v>3.8241299999999998</v>
      </c>
      <c r="W83">
        <v>0</v>
      </c>
      <c r="X83">
        <v>0</v>
      </c>
      <c r="Y83">
        <v>0</v>
      </c>
      <c r="Z83">
        <v>2.3599999999999999E-2</v>
      </c>
      <c r="AA83">
        <v>0</v>
      </c>
      <c r="AB83">
        <v>0</v>
      </c>
      <c r="AC83">
        <v>0</v>
      </c>
      <c r="AD83">
        <v>0.28582999999999997</v>
      </c>
      <c r="AE83">
        <v>0.61295999999999995</v>
      </c>
      <c r="AF83">
        <v>0</v>
      </c>
      <c r="AG83">
        <v>5.0034599999999996</v>
      </c>
      <c r="AH83">
        <v>0</v>
      </c>
      <c r="AI83">
        <v>0</v>
      </c>
      <c r="AJ83">
        <v>6.3367399999999998</v>
      </c>
      <c r="AK83">
        <v>0</v>
      </c>
      <c r="AL83">
        <v>0</v>
      </c>
      <c r="AM83">
        <v>0</v>
      </c>
      <c r="AN83">
        <v>0</v>
      </c>
      <c r="AO83">
        <v>0.34248000000000001</v>
      </c>
      <c r="AP83">
        <v>2.4375499999999999</v>
      </c>
      <c r="AQ83">
        <v>0</v>
      </c>
      <c r="AR83">
        <v>0</v>
      </c>
      <c r="AS83">
        <v>0.84933000000000003</v>
      </c>
      <c r="AT83">
        <v>0</v>
      </c>
      <c r="AU83">
        <v>2.58501</v>
      </c>
      <c r="AV83">
        <v>0</v>
      </c>
      <c r="AW83">
        <v>0</v>
      </c>
      <c r="AX83">
        <v>0.18068000000000001</v>
      </c>
      <c r="AY83">
        <v>0</v>
      </c>
      <c r="AZ83">
        <v>3.2324799999999998</v>
      </c>
      <c r="BA83">
        <v>0.22692999999999999</v>
      </c>
      <c r="BB83">
        <v>0.52066999999999997</v>
      </c>
      <c r="BC83">
        <v>1.98353</v>
      </c>
      <c r="BD83">
        <v>2.9517899999999999</v>
      </c>
      <c r="BE83">
        <v>3.6288100000000001</v>
      </c>
      <c r="BF83">
        <v>0</v>
      </c>
      <c r="BG83">
        <v>0.47000999999999998</v>
      </c>
      <c r="BH83">
        <v>1.7199199999999999</v>
      </c>
      <c r="BI83">
        <v>2.8182800000000001</v>
      </c>
      <c r="BJ83">
        <v>0</v>
      </c>
      <c r="BK83">
        <v>0</v>
      </c>
      <c r="BL83">
        <v>0</v>
      </c>
      <c r="BM83">
        <v>1.4994700000000001</v>
      </c>
      <c r="BN83">
        <v>7.21387</v>
      </c>
    </row>
    <row r="84" spans="1:66">
      <c r="A84" t="s">
        <v>78</v>
      </c>
      <c r="B84">
        <v>0</v>
      </c>
      <c r="C84">
        <v>1.3465199999999999</v>
      </c>
      <c r="D84">
        <v>0.29286000000000001</v>
      </c>
      <c r="E84">
        <v>0.41553000000000001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6.5441599999999998</v>
      </c>
      <c r="M84">
        <v>1.14954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1.78305</v>
      </c>
      <c r="AU84">
        <v>2.0780799999999999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1.51902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</row>
    <row r="85" spans="1:66">
      <c r="A85" t="s">
        <v>79</v>
      </c>
      <c r="B85">
        <v>0</v>
      </c>
      <c r="C85">
        <v>1.3465199999999999</v>
      </c>
      <c r="D85">
        <v>0.29286000000000001</v>
      </c>
      <c r="E85">
        <v>0.41553000000000001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6.5441599999999998</v>
      </c>
      <c r="M85">
        <v>1.14954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1.78305</v>
      </c>
      <c r="AU85">
        <v>2.0780799999999999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1.51902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</row>
    <row r="86" spans="1:66">
      <c r="A86" t="s">
        <v>80</v>
      </c>
      <c r="B86">
        <v>0</v>
      </c>
      <c r="C86">
        <v>0</v>
      </c>
      <c r="D86">
        <v>0.22122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5.2251399999999997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</row>
    <row r="87" spans="1:66">
      <c r="A87" t="s">
        <v>81</v>
      </c>
      <c r="B87">
        <v>0</v>
      </c>
      <c r="C87">
        <v>0</v>
      </c>
      <c r="D87">
        <v>0.22122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5.2251399999999997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</row>
    <row r="88" spans="1:66">
      <c r="A88" t="s">
        <v>82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6.2870999999999997</v>
      </c>
      <c r="N88">
        <v>4.0945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32.962960000000002</v>
      </c>
      <c r="W88">
        <v>0</v>
      </c>
      <c r="X88">
        <v>33.647280000000002</v>
      </c>
      <c r="Y88">
        <v>0</v>
      </c>
      <c r="Z88">
        <v>0</v>
      </c>
      <c r="AA88">
        <v>6.6242999999999999</v>
      </c>
      <c r="AB88">
        <v>0</v>
      </c>
      <c r="AC88">
        <v>6.4998699999999996</v>
      </c>
      <c r="AD88">
        <v>0</v>
      </c>
      <c r="AE88">
        <v>1.55583</v>
      </c>
      <c r="AF88">
        <v>0</v>
      </c>
      <c r="AG88">
        <v>0</v>
      </c>
      <c r="AH88">
        <v>0</v>
      </c>
      <c r="AI88">
        <v>3.0833300000000001</v>
      </c>
      <c r="AJ88">
        <v>8.8527000000000005</v>
      </c>
      <c r="AK88">
        <v>0</v>
      </c>
      <c r="AL88">
        <v>7.1320800000000002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1.2946500000000001</v>
      </c>
      <c r="AU88">
        <v>0</v>
      </c>
      <c r="AV88">
        <v>0</v>
      </c>
      <c r="AW88">
        <v>7.9671599999999998</v>
      </c>
      <c r="AX88">
        <v>0</v>
      </c>
      <c r="AY88">
        <v>0</v>
      </c>
      <c r="AZ88">
        <v>0</v>
      </c>
      <c r="BA88">
        <v>0</v>
      </c>
      <c r="BB88">
        <v>5.3211500000000003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</row>
    <row r="89" spans="1:66">
      <c r="A89" t="s">
        <v>83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6.2870999999999997</v>
      </c>
      <c r="N89">
        <v>4.0945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32.962960000000002</v>
      </c>
      <c r="W89">
        <v>0</v>
      </c>
      <c r="X89">
        <v>33.647280000000002</v>
      </c>
      <c r="Y89">
        <v>0</v>
      </c>
      <c r="Z89">
        <v>0</v>
      </c>
      <c r="AA89">
        <v>6.6242999999999999</v>
      </c>
      <c r="AB89">
        <v>0</v>
      </c>
      <c r="AC89">
        <v>6.4998699999999996</v>
      </c>
      <c r="AD89">
        <v>0</v>
      </c>
      <c r="AE89">
        <v>1.55583</v>
      </c>
      <c r="AF89">
        <v>0</v>
      </c>
      <c r="AG89">
        <v>0</v>
      </c>
      <c r="AH89">
        <v>0</v>
      </c>
      <c r="AI89">
        <v>3.0833300000000001</v>
      </c>
      <c r="AJ89">
        <v>8.8527000000000005</v>
      </c>
      <c r="AK89">
        <v>0</v>
      </c>
      <c r="AL89">
        <v>7.1320800000000002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1.2946500000000001</v>
      </c>
      <c r="AU89">
        <v>0</v>
      </c>
      <c r="AV89">
        <v>0</v>
      </c>
      <c r="AW89">
        <v>7.9671599999999998</v>
      </c>
      <c r="AX89">
        <v>0</v>
      </c>
      <c r="AY89">
        <v>0</v>
      </c>
      <c r="AZ89">
        <v>0</v>
      </c>
      <c r="BA89">
        <v>0</v>
      </c>
      <c r="BB89">
        <v>5.3211500000000003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</row>
    <row r="90" spans="1:66">
      <c r="A90" t="s">
        <v>84</v>
      </c>
      <c r="B90">
        <v>9.6407500000000006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1.9081900000000001</v>
      </c>
      <c r="K90">
        <v>0</v>
      </c>
      <c r="L90">
        <v>0</v>
      </c>
      <c r="M90">
        <v>7.4789999999999995E-2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0.16112000000000001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0.67349000000000003</v>
      </c>
      <c r="AT90">
        <v>0</v>
      </c>
      <c r="AU90">
        <v>0</v>
      </c>
      <c r="AV90">
        <v>0</v>
      </c>
      <c r="AW90">
        <v>1.49325</v>
      </c>
      <c r="AX90">
        <v>2.8190599999999999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</row>
    <row r="91" spans="1:66">
      <c r="A91" t="s">
        <v>85</v>
      </c>
      <c r="B91">
        <v>9.6407500000000006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1.9081900000000001</v>
      </c>
      <c r="K91">
        <v>0</v>
      </c>
      <c r="L91">
        <v>0</v>
      </c>
      <c r="M91">
        <v>7.4789999999999995E-2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0.16112000000000001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0.67349000000000003</v>
      </c>
      <c r="AT91">
        <v>0</v>
      </c>
      <c r="AU91">
        <v>0</v>
      </c>
      <c r="AV91">
        <v>0</v>
      </c>
      <c r="AW91">
        <v>1.49325</v>
      </c>
      <c r="AX91">
        <v>2.8190599999999999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</row>
    <row r="92" spans="1:66">
      <c r="A92" t="s">
        <v>86</v>
      </c>
      <c r="B92">
        <v>0</v>
      </c>
      <c r="C92">
        <v>1.1691199999999999</v>
      </c>
      <c r="D92">
        <v>3.0960000000000001E-2</v>
      </c>
      <c r="E92">
        <v>2.708E-2</v>
      </c>
      <c r="F92">
        <v>0</v>
      </c>
      <c r="G92">
        <v>0</v>
      </c>
      <c r="H92">
        <v>0.16824</v>
      </c>
      <c r="I92">
        <v>0</v>
      </c>
      <c r="J92">
        <v>2.6042800000000002</v>
      </c>
      <c r="K92">
        <v>1.8895999999999999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6.5394300000000003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1.9752700000000001</v>
      </c>
      <c r="AB92">
        <v>0</v>
      </c>
      <c r="AC92">
        <v>2.20174</v>
      </c>
      <c r="AD92">
        <v>0</v>
      </c>
      <c r="AE92">
        <v>0</v>
      </c>
      <c r="AF92">
        <v>0</v>
      </c>
      <c r="AG92">
        <v>2.3260299999999998</v>
      </c>
      <c r="AH92">
        <v>2.6718600000000001</v>
      </c>
      <c r="AI92">
        <v>0</v>
      </c>
      <c r="AJ92">
        <v>0</v>
      </c>
      <c r="AK92">
        <v>0</v>
      </c>
      <c r="AL92">
        <v>9.2810000000000004E-2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1.1981999999999999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1.0394000000000001</v>
      </c>
      <c r="BB92">
        <v>0.39073999999999998</v>
      </c>
      <c r="BC92">
        <v>0.83882000000000001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1.11151</v>
      </c>
    </row>
    <row r="93" spans="1:66">
      <c r="A93" t="s">
        <v>87</v>
      </c>
      <c r="B93">
        <v>0</v>
      </c>
      <c r="C93">
        <v>1.1691199999999999</v>
      </c>
      <c r="D93">
        <v>3.0960000000000001E-2</v>
      </c>
      <c r="E93">
        <v>2.708E-2</v>
      </c>
      <c r="F93">
        <v>0</v>
      </c>
      <c r="G93">
        <v>0</v>
      </c>
      <c r="H93">
        <v>0.16824</v>
      </c>
      <c r="I93">
        <v>0</v>
      </c>
      <c r="J93">
        <v>2.6042800000000002</v>
      </c>
      <c r="K93">
        <v>1.8895999999999999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6.5394300000000003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1.9752700000000001</v>
      </c>
      <c r="AB93">
        <v>0</v>
      </c>
      <c r="AC93">
        <v>2.20174</v>
      </c>
      <c r="AD93">
        <v>0</v>
      </c>
      <c r="AE93">
        <v>0</v>
      </c>
      <c r="AF93">
        <v>0</v>
      </c>
      <c r="AG93">
        <v>2.3260299999999998</v>
      </c>
      <c r="AH93">
        <v>2.6718600000000001</v>
      </c>
      <c r="AI93">
        <v>0</v>
      </c>
      <c r="AJ93">
        <v>0</v>
      </c>
      <c r="AK93">
        <v>0</v>
      </c>
      <c r="AL93">
        <v>9.2810000000000004E-2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1.1981999999999999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1.0394000000000001</v>
      </c>
      <c r="BB93">
        <v>0.39073999999999998</v>
      </c>
      <c r="BC93">
        <v>0.83882000000000001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1.11151</v>
      </c>
    </row>
    <row r="94" spans="1:66">
      <c r="A94" t="s">
        <v>88</v>
      </c>
      <c r="B94">
        <v>2.4936799999999999</v>
      </c>
      <c r="C94">
        <v>0</v>
      </c>
      <c r="D94">
        <v>6.1599199999999996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5.5181300000000002</v>
      </c>
      <c r="N94">
        <v>0</v>
      </c>
      <c r="O94">
        <v>6.8184399999999998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0.16830000000000001</v>
      </c>
      <c r="W94">
        <v>0</v>
      </c>
      <c r="X94">
        <v>0</v>
      </c>
      <c r="Y94">
        <v>0</v>
      </c>
      <c r="Z94">
        <v>0</v>
      </c>
      <c r="AA94">
        <v>0</v>
      </c>
      <c r="AB94">
        <v>3.6213700000000002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0.11246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3.9467699999999999</v>
      </c>
      <c r="AS94">
        <v>0</v>
      </c>
      <c r="AT94">
        <v>0</v>
      </c>
      <c r="AU94">
        <v>2.1057000000000001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2.66032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</row>
    <row r="95" spans="1:66">
      <c r="A95" t="s">
        <v>89</v>
      </c>
      <c r="B95">
        <v>2.4936799999999999</v>
      </c>
      <c r="C95">
        <v>0</v>
      </c>
      <c r="D95">
        <v>6.1599199999999996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5.5181300000000002</v>
      </c>
      <c r="N95">
        <v>0</v>
      </c>
      <c r="O95">
        <v>6.8184399999999998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0.16830000000000001</v>
      </c>
      <c r="W95">
        <v>0</v>
      </c>
      <c r="X95">
        <v>0</v>
      </c>
      <c r="Y95">
        <v>0</v>
      </c>
      <c r="Z95">
        <v>0</v>
      </c>
      <c r="AA95">
        <v>0</v>
      </c>
      <c r="AB95">
        <v>3.6213700000000002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0.11246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3.9467699999999999</v>
      </c>
      <c r="AS95">
        <v>0</v>
      </c>
      <c r="AT95">
        <v>0</v>
      </c>
      <c r="AU95">
        <v>2.1057000000000001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2.66032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</row>
    <row r="96" spans="1:66">
      <c r="A96" t="s">
        <v>90</v>
      </c>
      <c r="B96">
        <v>0</v>
      </c>
      <c r="C96">
        <v>0</v>
      </c>
      <c r="D96">
        <v>1.3771899999999999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3.7153200000000002</v>
      </c>
      <c r="N96">
        <v>1.22671</v>
      </c>
      <c r="O96">
        <v>0</v>
      </c>
      <c r="P96">
        <v>0</v>
      </c>
      <c r="Q96">
        <v>0</v>
      </c>
      <c r="R96">
        <v>0.62941000000000003</v>
      </c>
      <c r="S96">
        <v>4.0016499999999997</v>
      </c>
      <c r="T96">
        <v>0</v>
      </c>
      <c r="U96">
        <v>0</v>
      </c>
      <c r="V96">
        <v>2.3498000000000001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1.7857000000000001</v>
      </c>
      <c r="AH96">
        <v>2.0500099999999999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5.8851399999999998</v>
      </c>
      <c r="AP96">
        <v>0</v>
      </c>
      <c r="AQ96">
        <v>0</v>
      </c>
      <c r="AR96">
        <v>0</v>
      </c>
      <c r="AS96">
        <v>17.012149999999998</v>
      </c>
      <c r="AT96">
        <v>0</v>
      </c>
      <c r="AU96">
        <v>0</v>
      </c>
      <c r="AV96">
        <v>0</v>
      </c>
      <c r="AW96">
        <v>0.35550999999999999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0.12028999999999999</v>
      </c>
      <c r="BD96">
        <v>0.53010000000000002</v>
      </c>
      <c r="BE96">
        <v>0</v>
      </c>
      <c r="BF96">
        <v>0</v>
      </c>
      <c r="BG96">
        <v>0</v>
      </c>
      <c r="BH96">
        <v>1.2759499999999999</v>
      </c>
      <c r="BI96">
        <v>1.64055</v>
      </c>
      <c r="BJ96">
        <v>1.1677900000000001</v>
      </c>
      <c r="BK96">
        <v>0</v>
      </c>
      <c r="BL96">
        <v>0</v>
      </c>
      <c r="BM96">
        <v>0</v>
      </c>
      <c r="BN96">
        <v>8.14E-2</v>
      </c>
    </row>
    <row r="97" spans="1:66">
      <c r="A97" t="s">
        <v>91</v>
      </c>
      <c r="B97">
        <v>0</v>
      </c>
      <c r="C97">
        <v>0</v>
      </c>
      <c r="D97">
        <v>1.3771899999999999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3.7153200000000002</v>
      </c>
      <c r="N97">
        <v>1.22671</v>
      </c>
      <c r="O97">
        <v>0</v>
      </c>
      <c r="P97">
        <v>0</v>
      </c>
      <c r="Q97">
        <v>0</v>
      </c>
      <c r="R97">
        <v>0.62941000000000003</v>
      </c>
      <c r="S97">
        <v>4.0016499999999997</v>
      </c>
      <c r="T97">
        <v>0</v>
      </c>
      <c r="U97">
        <v>0</v>
      </c>
      <c r="V97">
        <v>2.3498000000000001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1.7857000000000001</v>
      </c>
      <c r="AH97">
        <v>2.0500099999999999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5.8851399999999998</v>
      </c>
      <c r="AP97">
        <v>0</v>
      </c>
      <c r="AQ97">
        <v>0</v>
      </c>
      <c r="AR97">
        <v>0</v>
      </c>
      <c r="AS97">
        <v>17.012149999999998</v>
      </c>
      <c r="AT97">
        <v>0</v>
      </c>
      <c r="AU97">
        <v>0</v>
      </c>
      <c r="AV97">
        <v>0</v>
      </c>
      <c r="AW97">
        <v>0.35550999999999999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0.12028999999999999</v>
      </c>
      <c r="BD97">
        <v>0.53010000000000002</v>
      </c>
      <c r="BE97">
        <v>0</v>
      </c>
      <c r="BF97">
        <v>0</v>
      </c>
      <c r="BG97">
        <v>0</v>
      </c>
      <c r="BH97">
        <v>1.2759499999999999</v>
      </c>
      <c r="BI97">
        <v>1.64055</v>
      </c>
      <c r="BJ97">
        <v>1.1677900000000001</v>
      </c>
      <c r="BK97">
        <v>0</v>
      </c>
      <c r="BL97">
        <v>0</v>
      </c>
      <c r="BM97">
        <v>0</v>
      </c>
      <c r="BN97">
        <v>8.14E-2</v>
      </c>
    </row>
    <row r="98" spans="1:66">
      <c r="A98" t="s">
        <v>92</v>
      </c>
      <c r="B98">
        <v>0</v>
      </c>
      <c r="C98">
        <v>0</v>
      </c>
      <c r="D98">
        <v>0</v>
      </c>
      <c r="E98">
        <v>0</v>
      </c>
      <c r="F98">
        <v>0.33972000000000002</v>
      </c>
      <c r="G98">
        <v>0</v>
      </c>
      <c r="H98">
        <v>0</v>
      </c>
      <c r="I98">
        <v>1.86314</v>
      </c>
      <c r="J98">
        <v>0</v>
      </c>
      <c r="K98">
        <v>0.21218000000000001</v>
      </c>
      <c r="L98">
        <v>2.5880999999999998</v>
      </c>
      <c r="M98">
        <v>0</v>
      </c>
      <c r="N98">
        <v>0</v>
      </c>
      <c r="O98">
        <v>0</v>
      </c>
      <c r="P98">
        <v>0</v>
      </c>
      <c r="Q98">
        <v>0</v>
      </c>
      <c r="R98">
        <v>1.7914099999999999</v>
      </c>
      <c r="S98">
        <v>0</v>
      </c>
      <c r="T98">
        <v>0</v>
      </c>
      <c r="U98">
        <v>0</v>
      </c>
      <c r="V98">
        <v>0</v>
      </c>
      <c r="W98">
        <v>0</v>
      </c>
      <c r="X98">
        <v>8.7980000000000003E-2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0.38569999999999999</v>
      </c>
      <c r="AM98">
        <v>3.7576399999999999</v>
      </c>
      <c r="AN98">
        <v>14.49672</v>
      </c>
      <c r="AO98">
        <v>0</v>
      </c>
      <c r="AP98">
        <v>0</v>
      </c>
      <c r="AQ98">
        <v>10.19359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1.8005</v>
      </c>
      <c r="BA98">
        <v>0</v>
      </c>
      <c r="BB98">
        <v>0</v>
      </c>
      <c r="BC98">
        <v>0</v>
      </c>
      <c r="BD98">
        <v>0</v>
      </c>
      <c r="BE98">
        <v>3.9994700000000001</v>
      </c>
      <c r="BF98">
        <v>4.9696600000000002</v>
      </c>
      <c r="BG98">
        <v>0</v>
      </c>
      <c r="BH98">
        <v>0</v>
      </c>
      <c r="BI98">
        <v>0</v>
      </c>
      <c r="BJ98">
        <v>20.59158</v>
      </c>
      <c r="BK98">
        <v>6.8575400000000002</v>
      </c>
      <c r="BL98">
        <v>0</v>
      </c>
      <c r="BM98">
        <v>0</v>
      </c>
      <c r="BN98">
        <v>0</v>
      </c>
    </row>
    <row r="99" spans="1:66">
      <c r="A99" t="s">
        <v>93</v>
      </c>
      <c r="B99">
        <v>0</v>
      </c>
      <c r="C99">
        <v>0</v>
      </c>
      <c r="D99">
        <v>0</v>
      </c>
      <c r="E99">
        <v>0</v>
      </c>
      <c r="F99">
        <v>0.33972000000000002</v>
      </c>
      <c r="G99">
        <v>0</v>
      </c>
      <c r="H99">
        <v>0</v>
      </c>
      <c r="I99">
        <v>1.86314</v>
      </c>
      <c r="J99">
        <v>0</v>
      </c>
      <c r="K99">
        <v>0.21218000000000001</v>
      </c>
      <c r="L99">
        <v>2.5880999999999998</v>
      </c>
      <c r="M99">
        <v>0</v>
      </c>
      <c r="N99">
        <v>0</v>
      </c>
      <c r="O99">
        <v>0</v>
      </c>
      <c r="P99">
        <v>0</v>
      </c>
      <c r="Q99">
        <v>0</v>
      </c>
      <c r="R99">
        <v>1.7914099999999999</v>
      </c>
      <c r="S99">
        <v>0</v>
      </c>
      <c r="T99">
        <v>0</v>
      </c>
      <c r="U99">
        <v>0</v>
      </c>
      <c r="V99">
        <v>0</v>
      </c>
      <c r="W99">
        <v>0</v>
      </c>
      <c r="X99">
        <v>8.7980000000000003E-2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0.38569999999999999</v>
      </c>
      <c r="AM99">
        <v>3.7576399999999999</v>
      </c>
      <c r="AN99">
        <v>14.49672</v>
      </c>
      <c r="AO99">
        <v>0</v>
      </c>
      <c r="AP99">
        <v>0</v>
      </c>
      <c r="AQ99">
        <v>10.19359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1.8005</v>
      </c>
      <c r="BA99">
        <v>0</v>
      </c>
      <c r="BB99">
        <v>0</v>
      </c>
      <c r="BC99">
        <v>0</v>
      </c>
      <c r="BD99">
        <v>0</v>
      </c>
      <c r="BE99">
        <v>3.9994700000000001</v>
      </c>
      <c r="BF99">
        <v>4.9696600000000002</v>
      </c>
      <c r="BG99">
        <v>0</v>
      </c>
      <c r="BH99">
        <v>0</v>
      </c>
      <c r="BI99">
        <v>0</v>
      </c>
      <c r="BJ99">
        <v>20.59158</v>
      </c>
      <c r="BK99">
        <v>6.8575400000000002</v>
      </c>
      <c r="BL99">
        <v>0</v>
      </c>
      <c r="BM99">
        <v>0</v>
      </c>
      <c r="BN99">
        <v>0</v>
      </c>
    </row>
    <row r="100" spans="1:66">
      <c r="A100" t="s">
        <v>94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0.28395999999999999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0.22187000000000001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1.8577999999999999</v>
      </c>
      <c r="BL100">
        <v>0</v>
      </c>
      <c r="BM100">
        <v>0</v>
      </c>
      <c r="BN100">
        <v>0</v>
      </c>
    </row>
    <row r="101" spans="1:66">
      <c r="A101" t="s">
        <v>95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0.28395999999999999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0.22187000000000001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1.8577999999999999</v>
      </c>
      <c r="BL101">
        <v>0</v>
      </c>
      <c r="BM101">
        <v>0</v>
      </c>
      <c r="BN101">
        <v>0</v>
      </c>
    </row>
    <row r="102" spans="1:66">
      <c r="A102" t="s">
        <v>96</v>
      </c>
      <c r="B102">
        <v>0</v>
      </c>
      <c r="C102">
        <v>0</v>
      </c>
      <c r="D102">
        <v>4.5703899999999997</v>
      </c>
      <c r="E102">
        <v>2.9794399999999999</v>
      </c>
      <c r="F102">
        <v>0</v>
      </c>
      <c r="G102">
        <v>0</v>
      </c>
      <c r="H102">
        <v>0.47874</v>
      </c>
      <c r="I102">
        <v>0.48846000000000001</v>
      </c>
      <c r="J102">
        <v>0</v>
      </c>
      <c r="K102">
        <v>3.8013699999999999</v>
      </c>
      <c r="L102">
        <v>0</v>
      </c>
      <c r="M102">
        <v>0</v>
      </c>
      <c r="N102">
        <v>3.0537800000000002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2.15069</v>
      </c>
      <c r="W102">
        <v>0.38194</v>
      </c>
      <c r="X102">
        <v>0</v>
      </c>
      <c r="Y102">
        <v>0</v>
      </c>
      <c r="Z102">
        <v>1.5782400000000001</v>
      </c>
      <c r="AA102">
        <v>0</v>
      </c>
      <c r="AB102">
        <v>0</v>
      </c>
      <c r="AC102">
        <v>0</v>
      </c>
      <c r="AD102">
        <v>2.01119</v>
      </c>
      <c r="AE102">
        <v>0</v>
      </c>
      <c r="AF102">
        <v>5.6454000000000004</v>
      </c>
      <c r="AG102">
        <v>1.7793699999999999</v>
      </c>
      <c r="AH102">
        <v>0</v>
      </c>
      <c r="AI102">
        <v>0.83003000000000005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3.2968199999999999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1.66856</v>
      </c>
      <c r="BB102">
        <v>0</v>
      </c>
      <c r="BC102">
        <v>0.67444000000000004</v>
      </c>
      <c r="BD102">
        <v>0</v>
      </c>
      <c r="BE102">
        <v>0</v>
      </c>
      <c r="BF102">
        <v>1.86846</v>
      </c>
      <c r="BG102">
        <v>0.15107999999999999</v>
      </c>
      <c r="BH102">
        <v>7.1611399999999996</v>
      </c>
      <c r="BI102">
        <v>2.9024999999999999</v>
      </c>
      <c r="BJ102">
        <v>0</v>
      </c>
      <c r="BK102">
        <v>0</v>
      </c>
      <c r="BL102">
        <v>0</v>
      </c>
      <c r="BM102">
        <v>0.52588000000000001</v>
      </c>
      <c r="BN102">
        <v>7.5939999999999994E-2</v>
      </c>
    </row>
    <row r="103" spans="1:66">
      <c r="A103" t="s">
        <v>97</v>
      </c>
      <c r="B103">
        <v>0</v>
      </c>
      <c r="C103">
        <v>0</v>
      </c>
      <c r="D103">
        <v>4.5703899999999997</v>
      </c>
      <c r="E103">
        <v>2.9794399999999999</v>
      </c>
      <c r="F103">
        <v>0</v>
      </c>
      <c r="G103">
        <v>0</v>
      </c>
      <c r="H103">
        <v>0.47874</v>
      </c>
      <c r="I103">
        <v>0.48846000000000001</v>
      </c>
      <c r="J103">
        <v>0</v>
      </c>
      <c r="K103">
        <v>3.8013699999999999</v>
      </c>
      <c r="L103">
        <v>0</v>
      </c>
      <c r="M103">
        <v>0</v>
      </c>
      <c r="N103">
        <v>3.0537800000000002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2.15069</v>
      </c>
      <c r="W103">
        <v>0.38194</v>
      </c>
      <c r="X103">
        <v>0</v>
      </c>
      <c r="Y103">
        <v>0</v>
      </c>
      <c r="Z103">
        <v>1.5782400000000001</v>
      </c>
      <c r="AA103">
        <v>0</v>
      </c>
      <c r="AB103">
        <v>0</v>
      </c>
      <c r="AC103">
        <v>0</v>
      </c>
      <c r="AD103">
        <v>2.01119</v>
      </c>
      <c r="AE103">
        <v>0</v>
      </c>
      <c r="AF103">
        <v>5.6454000000000004</v>
      </c>
      <c r="AG103">
        <v>1.7793699999999999</v>
      </c>
      <c r="AH103">
        <v>0</v>
      </c>
      <c r="AI103">
        <v>0.83003000000000005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3.2968199999999999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1.66856</v>
      </c>
      <c r="BB103">
        <v>0</v>
      </c>
      <c r="BC103">
        <v>0.67444000000000004</v>
      </c>
      <c r="BD103">
        <v>0</v>
      </c>
      <c r="BE103">
        <v>0</v>
      </c>
      <c r="BF103">
        <v>1.86846</v>
      </c>
      <c r="BG103">
        <v>0.15107999999999999</v>
      </c>
      <c r="BH103">
        <v>7.1611399999999996</v>
      </c>
      <c r="BI103">
        <v>2.9024999999999999</v>
      </c>
      <c r="BJ103">
        <v>0</v>
      </c>
      <c r="BK103">
        <v>0</v>
      </c>
      <c r="BL103">
        <v>0</v>
      </c>
      <c r="BM103">
        <v>0.52588000000000001</v>
      </c>
      <c r="BN103">
        <v>7.5939999999999994E-2</v>
      </c>
    </row>
    <row r="104" spans="1:66">
      <c r="A104" t="s">
        <v>98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0.16642999999999999</v>
      </c>
      <c r="AO104">
        <v>0</v>
      </c>
      <c r="AP104">
        <v>0</v>
      </c>
      <c r="AQ104">
        <v>0</v>
      </c>
      <c r="AR104">
        <v>0</v>
      </c>
      <c r="AS104">
        <v>0.57135999999999998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0.29908000000000001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3.9190000000000003E-2</v>
      </c>
      <c r="BJ104">
        <v>0</v>
      </c>
      <c r="BK104">
        <v>0</v>
      </c>
      <c r="BL104">
        <v>0</v>
      </c>
      <c r="BM104">
        <v>0</v>
      </c>
      <c r="BN104">
        <v>0</v>
      </c>
    </row>
    <row r="105" spans="1:66">
      <c r="A105" t="s">
        <v>99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0.16642999999999999</v>
      </c>
      <c r="AO105">
        <v>0</v>
      </c>
      <c r="AP105">
        <v>0</v>
      </c>
      <c r="AQ105">
        <v>0</v>
      </c>
      <c r="AR105">
        <v>0</v>
      </c>
      <c r="AS105">
        <v>0.57135999999999998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0.29908000000000001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3.9190000000000003E-2</v>
      </c>
      <c r="BJ105">
        <v>0</v>
      </c>
      <c r="BK105">
        <v>0</v>
      </c>
      <c r="BL105">
        <v>0</v>
      </c>
      <c r="BM105">
        <v>0</v>
      </c>
      <c r="BN105">
        <v>0</v>
      </c>
    </row>
    <row r="106" spans="1:66">
      <c r="A106" t="s">
        <v>100</v>
      </c>
      <c r="B106">
        <v>1.0879099999999999</v>
      </c>
      <c r="C106">
        <v>0</v>
      </c>
      <c r="D106">
        <v>3.7793000000000001</v>
      </c>
      <c r="E106">
        <v>0.28214</v>
      </c>
      <c r="F106">
        <v>0</v>
      </c>
      <c r="G106">
        <v>0</v>
      </c>
      <c r="H106">
        <v>0</v>
      </c>
      <c r="I106">
        <v>1.22377</v>
      </c>
      <c r="J106">
        <v>0</v>
      </c>
      <c r="K106">
        <v>8.2170000000000007E-2</v>
      </c>
      <c r="L106">
        <v>8.5131099999999993</v>
      </c>
      <c r="M106">
        <v>0.17885000000000001</v>
      </c>
      <c r="N106">
        <v>0.86312999999999995</v>
      </c>
      <c r="O106">
        <v>0</v>
      </c>
      <c r="P106">
        <v>0</v>
      </c>
      <c r="Q106">
        <v>4.1036099999999998</v>
      </c>
      <c r="R106">
        <v>0.41974</v>
      </c>
      <c r="S106">
        <v>0</v>
      </c>
      <c r="T106">
        <v>2.7734999999999999</v>
      </c>
      <c r="U106">
        <v>0</v>
      </c>
      <c r="V106">
        <v>0.23283999999999999</v>
      </c>
      <c r="W106">
        <v>0.192</v>
      </c>
      <c r="X106">
        <v>5.1171600000000002</v>
      </c>
      <c r="Y106">
        <v>0</v>
      </c>
      <c r="Z106">
        <v>0</v>
      </c>
      <c r="AA106">
        <v>5.3194499999999998</v>
      </c>
      <c r="AB106">
        <v>0</v>
      </c>
      <c r="AC106">
        <v>4.5096100000000003</v>
      </c>
      <c r="AD106">
        <v>0.76949000000000001</v>
      </c>
      <c r="AE106">
        <v>0</v>
      </c>
      <c r="AF106">
        <v>4.76457</v>
      </c>
      <c r="AG106">
        <v>1.4215500000000001</v>
      </c>
      <c r="AH106">
        <v>0</v>
      </c>
      <c r="AI106">
        <v>0</v>
      </c>
      <c r="AJ106">
        <v>3.0641500000000002</v>
      </c>
      <c r="AK106">
        <v>0</v>
      </c>
      <c r="AL106">
        <v>0.67174999999999996</v>
      </c>
      <c r="AM106">
        <v>0</v>
      </c>
      <c r="AN106">
        <v>0.54483999999999999</v>
      </c>
      <c r="AO106">
        <v>0.26178000000000001</v>
      </c>
      <c r="AP106">
        <v>2.0194800000000002</v>
      </c>
      <c r="AQ106">
        <v>0.26865</v>
      </c>
      <c r="AR106">
        <v>9.5564499999999999</v>
      </c>
      <c r="AS106">
        <v>1.6756599999999999</v>
      </c>
      <c r="AT106">
        <v>0.21314</v>
      </c>
      <c r="AU106">
        <v>0.13614000000000001</v>
      </c>
      <c r="AV106">
        <v>0</v>
      </c>
      <c r="AW106">
        <v>0</v>
      </c>
      <c r="AX106">
        <v>0</v>
      </c>
      <c r="AY106">
        <v>0</v>
      </c>
      <c r="AZ106">
        <v>0.73517999999999994</v>
      </c>
      <c r="BA106">
        <v>0</v>
      </c>
      <c r="BB106">
        <v>2.2035200000000001</v>
      </c>
      <c r="BC106">
        <v>3.6330000000000001E-2</v>
      </c>
      <c r="BD106">
        <v>0.22943</v>
      </c>
      <c r="BE106">
        <v>0</v>
      </c>
      <c r="BF106">
        <v>1.11642</v>
      </c>
      <c r="BG106">
        <v>0.12631000000000001</v>
      </c>
      <c r="BH106">
        <v>0.41448000000000002</v>
      </c>
      <c r="BI106">
        <v>1.5330600000000001</v>
      </c>
      <c r="BJ106">
        <v>0.67608999999999997</v>
      </c>
      <c r="BK106">
        <v>6.6272700000000002</v>
      </c>
      <c r="BL106">
        <v>0</v>
      </c>
      <c r="BM106">
        <v>2.521E-2</v>
      </c>
      <c r="BN106">
        <v>0.86387000000000003</v>
      </c>
    </row>
    <row r="107" spans="1:66">
      <c r="A107" t="s">
        <v>101</v>
      </c>
      <c r="B107">
        <v>1.0879099999999999</v>
      </c>
      <c r="C107">
        <v>0</v>
      </c>
      <c r="D107">
        <v>3.7793000000000001</v>
      </c>
      <c r="E107">
        <v>0.28214</v>
      </c>
      <c r="F107">
        <v>0</v>
      </c>
      <c r="G107">
        <v>0</v>
      </c>
      <c r="H107">
        <v>0</v>
      </c>
      <c r="I107">
        <v>1.22377</v>
      </c>
      <c r="J107">
        <v>0</v>
      </c>
      <c r="K107">
        <v>8.2170000000000007E-2</v>
      </c>
      <c r="L107">
        <v>8.5131099999999993</v>
      </c>
      <c r="M107">
        <v>0.17885000000000001</v>
      </c>
      <c r="N107">
        <v>0.86312999999999995</v>
      </c>
      <c r="O107">
        <v>0</v>
      </c>
      <c r="P107">
        <v>0</v>
      </c>
      <c r="Q107">
        <v>4.1036099999999998</v>
      </c>
      <c r="R107">
        <v>0.41974</v>
      </c>
      <c r="S107">
        <v>0</v>
      </c>
      <c r="T107">
        <v>2.7734999999999999</v>
      </c>
      <c r="U107">
        <v>0</v>
      </c>
      <c r="V107">
        <v>0.23283999999999999</v>
      </c>
      <c r="W107">
        <v>0.192</v>
      </c>
      <c r="X107">
        <v>5.1171600000000002</v>
      </c>
      <c r="Y107">
        <v>0</v>
      </c>
      <c r="Z107">
        <v>0</v>
      </c>
      <c r="AA107">
        <v>5.3194499999999998</v>
      </c>
      <c r="AB107">
        <v>0</v>
      </c>
      <c r="AC107">
        <v>4.5096100000000003</v>
      </c>
      <c r="AD107">
        <v>0.76949000000000001</v>
      </c>
      <c r="AE107">
        <v>0</v>
      </c>
      <c r="AF107">
        <v>4.76457</v>
      </c>
      <c r="AG107">
        <v>1.4215500000000001</v>
      </c>
      <c r="AH107">
        <v>0</v>
      </c>
      <c r="AI107">
        <v>0</v>
      </c>
      <c r="AJ107">
        <v>3.0641500000000002</v>
      </c>
      <c r="AK107">
        <v>0</v>
      </c>
      <c r="AL107">
        <v>0.67174999999999996</v>
      </c>
      <c r="AM107">
        <v>0</v>
      </c>
      <c r="AN107">
        <v>0.54483999999999999</v>
      </c>
      <c r="AO107">
        <v>0.26178000000000001</v>
      </c>
      <c r="AP107">
        <v>2.0194800000000002</v>
      </c>
      <c r="AQ107">
        <v>0.26865</v>
      </c>
      <c r="AR107">
        <v>9.5564499999999999</v>
      </c>
      <c r="AS107">
        <v>1.6756599999999999</v>
      </c>
      <c r="AT107">
        <v>0.21314</v>
      </c>
      <c r="AU107">
        <v>0.13614000000000001</v>
      </c>
      <c r="AV107">
        <v>0</v>
      </c>
      <c r="AW107">
        <v>0</v>
      </c>
      <c r="AX107">
        <v>0</v>
      </c>
      <c r="AY107">
        <v>0</v>
      </c>
      <c r="AZ107">
        <v>0.73517999999999994</v>
      </c>
      <c r="BA107">
        <v>0</v>
      </c>
      <c r="BB107">
        <v>2.2035200000000001</v>
      </c>
      <c r="BC107">
        <v>3.6330000000000001E-2</v>
      </c>
      <c r="BD107">
        <v>0.22943</v>
      </c>
      <c r="BE107">
        <v>0</v>
      </c>
      <c r="BF107">
        <v>1.11642</v>
      </c>
      <c r="BG107">
        <v>0.12631000000000001</v>
      </c>
      <c r="BH107">
        <v>0.41448000000000002</v>
      </c>
      <c r="BI107">
        <v>1.5330600000000001</v>
      </c>
      <c r="BJ107">
        <v>0.67608999999999997</v>
      </c>
      <c r="BK107">
        <v>6.6272700000000002</v>
      </c>
      <c r="BL107">
        <v>0</v>
      </c>
      <c r="BM107">
        <v>2.521E-2</v>
      </c>
      <c r="BN107">
        <v>0.86387000000000003</v>
      </c>
    </row>
    <row r="108" spans="1:66">
      <c r="A108" t="s">
        <v>102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0.22702</v>
      </c>
      <c r="H108">
        <v>0</v>
      </c>
      <c r="I108">
        <v>14.780469999999999</v>
      </c>
      <c r="J108">
        <v>2.6041699999999999</v>
      </c>
      <c r="K108">
        <v>0</v>
      </c>
      <c r="L108">
        <v>0</v>
      </c>
      <c r="M108">
        <v>0</v>
      </c>
      <c r="N108">
        <v>1.00891</v>
      </c>
      <c r="O108">
        <v>0</v>
      </c>
      <c r="P108">
        <v>0</v>
      </c>
      <c r="Q108">
        <v>1.3102400000000001</v>
      </c>
      <c r="R108">
        <v>0</v>
      </c>
      <c r="S108">
        <v>0</v>
      </c>
      <c r="T108">
        <v>0</v>
      </c>
      <c r="U108">
        <v>0</v>
      </c>
      <c r="V108">
        <v>18.11645</v>
      </c>
      <c r="W108">
        <v>1.4278900000000001</v>
      </c>
      <c r="X108">
        <v>0</v>
      </c>
      <c r="Y108">
        <v>0</v>
      </c>
      <c r="Z108">
        <v>0</v>
      </c>
      <c r="AA108">
        <v>3.0036399999999999</v>
      </c>
      <c r="AB108">
        <v>0</v>
      </c>
      <c r="AC108">
        <v>3.6628400000000001</v>
      </c>
      <c r="AD108">
        <v>0</v>
      </c>
      <c r="AE108">
        <v>0</v>
      </c>
      <c r="AF108">
        <v>0</v>
      </c>
      <c r="AG108">
        <v>0</v>
      </c>
      <c r="AH108">
        <v>8.3170800000000007</v>
      </c>
      <c r="AI108">
        <v>0</v>
      </c>
      <c r="AJ108">
        <v>24.666650000000001</v>
      </c>
      <c r="AK108">
        <v>0</v>
      </c>
      <c r="AL108">
        <v>9.4452200000000008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0.30762</v>
      </c>
      <c r="AT108">
        <v>0</v>
      </c>
      <c r="AU108">
        <v>0</v>
      </c>
      <c r="AV108">
        <v>0</v>
      </c>
      <c r="AW108">
        <v>7.1821999999999999</v>
      </c>
      <c r="AX108">
        <v>1.23933</v>
      </c>
      <c r="AY108">
        <v>3.4384399999999999</v>
      </c>
      <c r="AZ108">
        <v>0</v>
      </c>
      <c r="BA108">
        <v>0</v>
      </c>
      <c r="BB108">
        <v>12.042759999999999</v>
      </c>
      <c r="BC108">
        <v>0.40565000000000001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8.1388099999999994</v>
      </c>
      <c r="BK108">
        <v>0</v>
      </c>
      <c r="BL108">
        <v>0.24564</v>
      </c>
      <c r="BM108">
        <v>0</v>
      </c>
      <c r="BN108">
        <v>0</v>
      </c>
    </row>
    <row r="109" spans="1:66">
      <c r="A109" t="s">
        <v>103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0.22702</v>
      </c>
      <c r="H109">
        <v>0</v>
      </c>
      <c r="I109">
        <v>14.780469999999999</v>
      </c>
      <c r="J109">
        <v>2.6041699999999999</v>
      </c>
      <c r="K109">
        <v>0</v>
      </c>
      <c r="L109">
        <v>0</v>
      </c>
      <c r="M109">
        <v>0</v>
      </c>
      <c r="N109">
        <v>1.00891</v>
      </c>
      <c r="O109">
        <v>0</v>
      </c>
      <c r="P109">
        <v>0</v>
      </c>
      <c r="Q109">
        <v>1.3102400000000001</v>
      </c>
      <c r="R109">
        <v>0</v>
      </c>
      <c r="S109">
        <v>0</v>
      </c>
      <c r="T109">
        <v>0</v>
      </c>
      <c r="U109">
        <v>0</v>
      </c>
      <c r="V109">
        <v>18.11645</v>
      </c>
      <c r="W109">
        <v>1.4278900000000001</v>
      </c>
      <c r="X109">
        <v>0</v>
      </c>
      <c r="Y109">
        <v>0</v>
      </c>
      <c r="Z109">
        <v>0</v>
      </c>
      <c r="AA109">
        <v>3.0036399999999999</v>
      </c>
      <c r="AB109">
        <v>0</v>
      </c>
      <c r="AC109">
        <v>3.6628400000000001</v>
      </c>
      <c r="AD109">
        <v>0</v>
      </c>
      <c r="AE109">
        <v>0</v>
      </c>
      <c r="AF109">
        <v>0</v>
      </c>
      <c r="AG109">
        <v>0</v>
      </c>
      <c r="AH109">
        <v>8.3170800000000007</v>
      </c>
      <c r="AI109">
        <v>0</v>
      </c>
      <c r="AJ109">
        <v>24.666650000000001</v>
      </c>
      <c r="AK109">
        <v>0</v>
      </c>
      <c r="AL109">
        <v>9.4452200000000008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0.30762</v>
      </c>
      <c r="AT109">
        <v>0</v>
      </c>
      <c r="AU109">
        <v>0</v>
      </c>
      <c r="AV109">
        <v>0</v>
      </c>
      <c r="AW109">
        <v>7.1821999999999999</v>
      </c>
      <c r="AX109">
        <v>1.23933</v>
      </c>
      <c r="AY109">
        <v>3.4384399999999999</v>
      </c>
      <c r="AZ109">
        <v>0</v>
      </c>
      <c r="BA109">
        <v>0</v>
      </c>
      <c r="BB109">
        <v>12.042759999999999</v>
      </c>
      <c r="BC109">
        <v>0.40565000000000001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8.1388099999999994</v>
      </c>
      <c r="BK109">
        <v>0</v>
      </c>
      <c r="BL109">
        <v>0.24564</v>
      </c>
      <c r="BM109">
        <v>0</v>
      </c>
      <c r="BN109">
        <v>0</v>
      </c>
    </row>
    <row r="110" spans="1:66">
      <c r="A110" t="s">
        <v>104</v>
      </c>
      <c r="B110">
        <v>0</v>
      </c>
      <c r="C110">
        <v>0</v>
      </c>
      <c r="D110">
        <v>0.30535000000000001</v>
      </c>
      <c r="E110">
        <v>0.50133000000000005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2.4142800000000002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0.55532999999999999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6.2520000000000006E-2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0.92635000000000001</v>
      </c>
      <c r="AU110">
        <v>0</v>
      </c>
      <c r="AV110">
        <v>0</v>
      </c>
      <c r="AW110">
        <v>0</v>
      </c>
      <c r="AX110">
        <v>3.5779999999999999E-2</v>
      </c>
      <c r="AY110">
        <v>0</v>
      </c>
      <c r="AZ110">
        <v>1.14825</v>
      </c>
      <c r="BA110">
        <v>0</v>
      </c>
      <c r="BB110">
        <v>1.08847</v>
      </c>
      <c r="BC110">
        <v>0</v>
      </c>
      <c r="BD110">
        <v>1.03128</v>
      </c>
      <c r="BE110">
        <v>0</v>
      </c>
      <c r="BF110">
        <v>0</v>
      </c>
      <c r="BG110">
        <v>0.29638999999999999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2.8150000000000001E-2</v>
      </c>
    </row>
    <row r="111" spans="1:66">
      <c r="A111" t="s">
        <v>105</v>
      </c>
      <c r="B111">
        <v>0</v>
      </c>
      <c r="C111">
        <v>0</v>
      </c>
      <c r="D111">
        <v>0.30535000000000001</v>
      </c>
      <c r="E111">
        <v>0.50133000000000005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2.4142800000000002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0.55532999999999999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6.2520000000000006E-2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0.92635000000000001</v>
      </c>
      <c r="AU111">
        <v>0</v>
      </c>
      <c r="AV111">
        <v>0</v>
      </c>
      <c r="AW111">
        <v>0</v>
      </c>
      <c r="AX111">
        <v>3.5779999999999999E-2</v>
      </c>
      <c r="AY111">
        <v>0</v>
      </c>
      <c r="AZ111">
        <v>1.14825</v>
      </c>
      <c r="BA111">
        <v>0</v>
      </c>
      <c r="BB111">
        <v>1.08847</v>
      </c>
      <c r="BC111">
        <v>0</v>
      </c>
      <c r="BD111">
        <v>1.03128</v>
      </c>
      <c r="BE111">
        <v>0</v>
      </c>
      <c r="BF111">
        <v>0</v>
      </c>
      <c r="BG111">
        <v>0.29638999999999999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2.8150000000000001E-2</v>
      </c>
    </row>
    <row r="112" spans="1:66">
      <c r="A112" t="s">
        <v>106</v>
      </c>
      <c r="B112">
        <v>0.94850999999999996</v>
      </c>
      <c r="C112">
        <v>0</v>
      </c>
      <c r="D112">
        <v>9.2773599999999998</v>
      </c>
      <c r="E112">
        <v>14.6318</v>
      </c>
      <c r="F112">
        <v>0.44879000000000002</v>
      </c>
      <c r="G112">
        <v>0.40794000000000002</v>
      </c>
      <c r="H112">
        <v>0</v>
      </c>
      <c r="I112">
        <v>3.62677</v>
      </c>
      <c r="J112">
        <v>0.76239999999999997</v>
      </c>
      <c r="K112">
        <v>0</v>
      </c>
      <c r="L112">
        <v>0</v>
      </c>
      <c r="M112">
        <v>8.8956599999999995</v>
      </c>
      <c r="N112">
        <v>0.80910000000000004</v>
      </c>
      <c r="O112">
        <v>0</v>
      </c>
      <c r="P112">
        <v>0</v>
      </c>
      <c r="Q112">
        <v>0</v>
      </c>
      <c r="R112">
        <v>5.2303600000000001</v>
      </c>
      <c r="S112">
        <v>11.05273</v>
      </c>
      <c r="T112">
        <v>0</v>
      </c>
      <c r="U112">
        <v>0</v>
      </c>
      <c r="V112">
        <v>3.8735499999999998</v>
      </c>
      <c r="W112">
        <v>0.10743</v>
      </c>
      <c r="X112">
        <v>0</v>
      </c>
      <c r="Y112">
        <v>21.373850000000001</v>
      </c>
      <c r="Z112">
        <v>0</v>
      </c>
      <c r="AA112">
        <v>3.7717499999999999</v>
      </c>
      <c r="AB112">
        <v>0</v>
      </c>
      <c r="AC112">
        <v>3.2114699999999998</v>
      </c>
      <c r="AD112">
        <v>6.0727900000000004</v>
      </c>
      <c r="AE112">
        <v>1.1749000000000001</v>
      </c>
      <c r="AF112">
        <v>0</v>
      </c>
      <c r="AG112">
        <v>4.4260400000000004</v>
      </c>
      <c r="AH112">
        <v>1.0020899999999999</v>
      </c>
      <c r="AI112">
        <v>0.42243999999999998</v>
      </c>
      <c r="AJ112">
        <v>15.364839999999999</v>
      </c>
      <c r="AK112">
        <v>0</v>
      </c>
      <c r="AL112">
        <v>0</v>
      </c>
      <c r="AM112">
        <v>0</v>
      </c>
      <c r="AN112">
        <v>0</v>
      </c>
      <c r="AO112">
        <v>2.62426</v>
      </c>
      <c r="AP112">
        <v>0.60455999999999999</v>
      </c>
      <c r="AQ112">
        <v>0</v>
      </c>
      <c r="AR112">
        <v>0</v>
      </c>
      <c r="AS112">
        <v>0</v>
      </c>
      <c r="AT112">
        <v>11.24558</v>
      </c>
      <c r="AU112">
        <v>0.10248</v>
      </c>
      <c r="AV112">
        <v>2.2999200000000002</v>
      </c>
      <c r="AW112">
        <v>0.42557</v>
      </c>
      <c r="AX112">
        <v>0</v>
      </c>
      <c r="AY112">
        <v>0</v>
      </c>
      <c r="AZ112">
        <v>0.17035</v>
      </c>
      <c r="BA112">
        <v>0</v>
      </c>
      <c r="BB112">
        <v>5.6245900000000004</v>
      </c>
      <c r="BC112">
        <v>0</v>
      </c>
      <c r="BD112">
        <v>4.2096200000000001</v>
      </c>
      <c r="BE112">
        <v>0.12556</v>
      </c>
      <c r="BF112">
        <v>1.6155200000000001</v>
      </c>
      <c r="BG112">
        <v>0</v>
      </c>
      <c r="BH112">
        <v>7.0084099999999996</v>
      </c>
      <c r="BI112">
        <v>5.7047600000000003</v>
      </c>
      <c r="BJ112">
        <v>1.9833099999999999</v>
      </c>
      <c r="BK112">
        <v>0</v>
      </c>
      <c r="BL112">
        <v>0</v>
      </c>
      <c r="BM112">
        <v>2.6846100000000002</v>
      </c>
      <c r="BN112">
        <v>1.0658799999999999</v>
      </c>
    </row>
    <row r="113" spans="1:66">
      <c r="A113" t="s">
        <v>107</v>
      </c>
      <c r="B113">
        <v>0.94850999999999996</v>
      </c>
      <c r="C113">
        <v>0</v>
      </c>
      <c r="D113">
        <v>9.2773599999999998</v>
      </c>
      <c r="E113">
        <v>14.6318</v>
      </c>
      <c r="F113">
        <v>0.44879000000000002</v>
      </c>
      <c r="G113">
        <v>0.40794000000000002</v>
      </c>
      <c r="H113">
        <v>0</v>
      </c>
      <c r="I113">
        <v>3.62677</v>
      </c>
      <c r="J113">
        <v>0.76239999999999997</v>
      </c>
      <c r="K113">
        <v>0</v>
      </c>
      <c r="L113">
        <v>0</v>
      </c>
      <c r="M113">
        <v>8.8956599999999995</v>
      </c>
      <c r="N113">
        <v>0.80910000000000004</v>
      </c>
      <c r="O113">
        <v>0</v>
      </c>
      <c r="P113">
        <v>0</v>
      </c>
      <c r="Q113">
        <v>0</v>
      </c>
      <c r="R113">
        <v>5.2303600000000001</v>
      </c>
      <c r="S113">
        <v>11.05273</v>
      </c>
      <c r="T113">
        <v>0</v>
      </c>
      <c r="U113">
        <v>0</v>
      </c>
      <c r="V113">
        <v>3.8735499999999998</v>
      </c>
      <c r="W113">
        <v>0.10743</v>
      </c>
      <c r="X113">
        <v>0</v>
      </c>
      <c r="Y113">
        <v>21.373850000000001</v>
      </c>
      <c r="Z113">
        <v>0</v>
      </c>
      <c r="AA113">
        <v>3.7717499999999999</v>
      </c>
      <c r="AB113">
        <v>0</v>
      </c>
      <c r="AC113">
        <v>3.2114699999999998</v>
      </c>
      <c r="AD113">
        <v>6.0727900000000004</v>
      </c>
      <c r="AE113">
        <v>1.1749000000000001</v>
      </c>
      <c r="AF113">
        <v>0</v>
      </c>
      <c r="AG113">
        <v>4.4260400000000004</v>
      </c>
      <c r="AH113">
        <v>1.0020899999999999</v>
      </c>
      <c r="AI113">
        <v>0.42243999999999998</v>
      </c>
      <c r="AJ113">
        <v>15.364839999999999</v>
      </c>
      <c r="AK113">
        <v>0</v>
      </c>
      <c r="AL113">
        <v>0</v>
      </c>
      <c r="AM113">
        <v>0</v>
      </c>
      <c r="AN113">
        <v>0</v>
      </c>
      <c r="AO113">
        <v>2.62426</v>
      </c>
      <c r="AP113">
        <v>0.60455999999999999</v>
      </c>
      <c r="AQ113">
        <v>0</v>
      </c>
      <c r="AR113">
        <v>0</v>
      </c>
      <c r="AS113">
        <v>0</v>
      </c>
      <c r="AT113">
        <v>11.24558</v>
      </c>
      <c r="AU113">
        <v>0.10248</v>
      </c>
      <c r="AV113">
        <v>2.2999200000000002</v>
      </c>
      <c r="AW113">
        <v>0.42557</v>
      </c>
      <c r="AX113">
        <v>0</v>
      </c>
      <c r="AY113">
        <v>0</v>
      </c>
      <c r="AZ113">
        <v>0.17035</v>
      </c>
      <c r="BA113">
        <v>0</v>
      </c>
      <c r="BB113">
        <v>5.6245900000000004</v>
      </c>
      <c r="BC113">
        <v>0</v>
      </c>
      <c r="BD113">
        <v>4.2096200000000001</v>
      </c>
      <c r="BE113">
        <v>0.12556</v>
      </c>
      <c r="BF113">
        <v>1.6155200000000001</v>
      </c>
      <c r="BG113">
        <v>0</v>
      </c>
      <c r="BH113">
        <v>7.0084099999999996</v>
      </c>
      <c r="BI113">
        <v>5.7047600000000003</v>
      </c>
      <c r="BJ113">
        <v>1.9833099999999999</v>
      </c>
      <c r="BK113">
        <v>0</v>
      </c>
      <c r="BL113">
        <v>0</v>
      </c>
      <c r="BM113">
        <v>2.6846100000000002</v>
      </c>
      <c r="BN113">
        <v>1.0658799999999999</v>
      </c>
    </row>
    <row r="114" spans="1:66">
      <c r="A114" t="s">
        <v>108</v>
      </c>
      <c r="B114">
        <v>0</v>
      </c>
      <c r="C114">
        <v>0.88687000000000005</v>
      </c>
      <c r="D114">
        <v>2.3906100000000001</v>
      </c>
      <c r="E114">
        <v>11.76103</v>
      </c>
      <c r="F114">
        <v>0</v>
      </c>
      <c r="G114">
        <v>0.10666</v>
      </c>
      <c r="H114">
        <v>0</v>
      </c>
      <c r="I114">
        <v>0.32938000000000001</v>
      </c>
      <c r="J114">
        <v>7.8030000000000002E-2</v>
      </c>
      <c r="K114">
        <v>2.2164199999999998</v>
      </c>
      <c r="L114">
        <v>3.8769999999999998</v>
      </c>
      <c r="M114">
        <v>3.3365300000000002</v>
      </c>
      <c r="N114">
        <v>0.17582</v>
      </c>
      <c r="O114">
        <v>34.348469999999999</v>
      </c>
      <c r="P114">
        <v>0</v>
      </c>
      <c r="Q114">
        <v>0</v>
      </c>
      <c r="R114">
        <v>0</v>
      </c>
      <c r="S114">
        <v>7.5060200000000004</v>
      </c>
      <c r="T114">
        <v>0</v>
      </c>
      <c r="U114">
        <v>0</v>
      </c>
      <c r="V114">
        <v>0.36063000000000001</v>
      </c>
      <c r="W114">
        <v>0.48044999999999999</v>
      </c>
      <c r="X114">
        <v>0.46486</v>
      </c>
      <c r="Y114">
        <v>0.58231999999999995</v>
      </c>
      <c r="Z114">
        <v>0</v>
      </c>
      <c r="AA114">
        <v>0.92256000000000005</v>
      </c>
      <c r="AB114">
        <v>0</v>
      </c>
      <c r="AC114">
        <v>0.71902999999999995</v>
      </c>
      <c r="AD114">
        <v>0</v>
      </c>
      <c r="AE114">
        <v>0.12597</v>
      </c>
      <c r="AF114">
        <v>3.6061399999999999</v>
      </c>
      <c r="AG114">
        <v>1.0041899999999999</v>
      </c>
      <c r="AH114">
        <v>0</v>
      </c>
      <c r="AI114">
        <v>0</v>
      </c>
      <c r="AJ114">
        <v>1.0012000000000001</v>
      </c>
      <c r="AK114">
        <v>0</v>
      </c>
      <c r="AL114">
        <v>0.45388000000000001</v>
      </c>
      <c r="AM114">
        <v>5.4370200000000004</v>
      </c>
      <c r="AN114">
        <v>10.044090000000001</v>
      </c>
      <c r="AO114">
        <v>1.1814499999999999</v>
      </c>
      <c r="AP114">
        <v>0.59091000000000005</v>
      </c>
      <c r="AQ114">
        <v>7.3747199999999999</v>
      </c>
      <c r="AR114">
        <v>1.52803</v>
      </c>
      <c r="AS114">
        <v>3.9384999999999999</v>
      </c>
      <c r="AT114">
        <v>0.94991000000000003</v>
      </c>
      <c r="AU114">
        <v>0.63600999999999996</v>
      </c>
      <c r="AV114">
        <v>0</v>
      </c>
      <c r="AW114">
        <v>0</v>
      </c>
      <c r="AX114">
        <v>0.52370000000000005</v>
      </c>
      <c r="AY114">
        <v>0</v>
      </c>
      <c r="AZ114">
        <v>4.48895</v>
      </c>
      <c r="BA114">
        <v>0</v>
      </c>
      <c r="BB114">
        <v>1.39754</v>
      </c>
      <c r="BC114">
        <v>1.86869</v>
      </c>
      <c r="BD114">
        <v>0.79466000000000003</v>
      </c>
      <c r="BE114">
        <v>7.25162</v>
      </c>
      <c r="BF114">
        <v>3.6211099999999998</v>
      </c>
      <c r="BG114">
        <v>0.20316999999999999</v>
      </c>
      <c r="BH114">
        <v>0.16750999999999999</v>
      </c>
      <c r="BI114">
        <v>2.1693500000000001</v>
      </c>
      <c r="BJ114">
        <v>0.36342000000000002</v>
      </c>
      <c r="BK114">
        <v>2.1247500000000001</v>
      </c>
      <c r="BL114">
        <v>1.5509999999999999E-2</v>
      </c>
      <c r="BM114">
        <v>0</v>
      </c>
      <c r="BN114">
        <v>0.53469</v>
      </c>
    </row>
    <row r="115" spans="1:66">
      <c r="A115" t="s">
        <v>109</v>
      </c>
      <c r="B115">
        <v>0</v>
      </c>
      <c r="C115">
        <v>0.88687000000000005</v>
      </c>
      <c r="D115">
        <v>2.3906100000000001</v>
      </c>
      <c r="E115">
        <v>11.76103</v>
      </c>
      <c r="F115">
        <v>0</v>
      </c>
      <c r="G115">
        <v>0.10666</v>
      </c>
      <c r="H115">
        <v>0</v>
      </c>
      <c r="I115">
        <v>0.32938000000000001</v>
      </c>
      <c r="J115">
        <v>7.8030000000000002E-2</v>
      </c>
      <c r="K115">
        <v>2.2164199999999998</v>
      </c>
      <c r="L115">
        <v>3.8769999999999998</v>
      </c>
      <c r="M115">
        <v>3.3365300000000002</v>
      </c>
      <c r="N115">
        <v>0.17582</v>
      </c>
      <c r="O115">
        <v>34.348469999999999</v>
      </c>
      <c r="P115">
        <v>0</v>
      </c>
      <c r="Q115">
        <v>0</v>
      </c>
      <c r="R115">
        <v>0</v>
      </c>
      <c r="S115">
        <v>7.5060200000000004</v>
      </c>
      <c r="T115">
        <v>0</v>
      </c>
      <c r="U115">
        <v>0</v>
      </c>
      <c r="V115">
        <v>0.36063000000000001</v>
      </c>
      <c r="W115">
        <v>0.48044999999999999</v>
      </c>
      <c r="X115">
        <v>0.46486</v>
      </c>
      <c r="Y115">
        <v>0.58231999999999995</v>
      </c>
      <c r="Z115">
        <v>0</v>
      </c>
      <c r="AA115">
        <v>0.92256000000000005</v>
      </c>
      <c r="AB115">
        <v>0</v>
      </c>
      <c r="AC115">
        <v>0.71902999999999995</v>
      </c>
      <c r="AD115">
        <v>0</v>
      </c>
      <c r="AE115">
        <v>0.12597</v>
      </c>
      <c r="AF115">
        <v>3.6061399999999999</v>
      </c>
      <c r="AG115">
        <v>1.0041899999999999</v>
      </c>
      <c r="AH115">
        <v>0</v>
      </c>
      <c r="AI115">
        <v>0</v>
      </c>
      <c r="AJ115">
        <v>1.0012000000000001</v>
      </c>
      <c r="AK115">
        <v>0</v>
      </c>
      <c r="AL115">
        <v>0.45388000000000001</v>
      </c>
      <c r="AM115">
        <v>5.4370200000000004</v>
      </c>
      <c r="AN115">
        <v>10.044090000000001</v>
      </c>
      <c r="AO115">
        <v>1.1814499999999999</v>
      </c>
      <c r="AP115">
        <v>0.59091000000000005</v>
      </c>
      <c r="AQ115">
        <v>7.3747199999999999</v>
      </c>
      <c r="AR115">
        <v>1.52803</v>
      </c>
      <c r="AS115">
        <v>3.9384999999999999</v>
      </c>
      <c r="AT115">
        <v>0.94991000000000003</v>
      </c>
      <c r="AU115">
        <v>0.63600999999999996</v>
      </c>
      <c r="AV115">
        <v>0</v>
      </c>
      <c r="AW115">
        <v>0</v>
      </c>
      <c r="AX115">
        <v>0.52370000000000005</v>
      </c>
      <c r="AY115">
        <v>0</v>
      </c>
      <c r="AZ115">
        <v>4.48895</v>
      </c>
      <c r="BA115">
        <v>0</v>
      </c>
      <c r="BB115">
        <v>1.39754</v>
      </c>
      <c r="BC115">
        <v>1.86869</v>
      </c>
      <c r="BD115">
        <v>0.79466000000000003</v>
      </c>
      <c r="BE115">
        <v>7.25162</v>
      </c>
      <c r="BF115">
        <v>3.6211099999999998</v>
      </c>
      <c r="BG115">
        <v>0.20316999999999999</v>
      </c>
      <c r="BH115">
        <v>0.16750999999999999</v>
      </c>
      <c r="BI115">
        <v>2.1693500000000001</v>
      </c>
      <c r="BJ115">
        <v>0.36342000000000002</v>
      </c>
      <c r="BK115">
        <v>2.1247500000000001</v>
      </c>
      <c r="BL115">
        <v>1.5509999999999999E-2</v>
      </c>
      <c r="BM115">
        <v>0</v>
      </c>
      <c r="BN115">
        <v>0.53469</v>
      </c>
    </row>
    <row r="116" spans="1:66">
      <c r="A116" t="s">
        <v>110</v>
      </c>
      <c r="B116">
        <v>4.4271399999999996</v>
      </c>
      <c r="C116">
        <v>1.2493099999999999</v>
      </c>
      <c r="D116">
        <v>4.2370599999999996</v>
      </c>
      <c r="E116">
        <v>0.43134</v>
      </c>
      <c r="F116">
        <v>0</v>
      </c>
      <c r="G116">
        <v>0.27838000000000002</v>
      </c>
      <c r="H116">
        <v>1.21218</v>
      </c>
      <c r="I116">
        <v>2.0074900000000002</v>
      </c>
      <c r="J116">
        <v>0</v>
      </c>
      <c r="K116">
        <v>3.09639</v>
      </c>
      <c r="L116">
        <v>10.294980000000001</v>
      </c>
      <c r="M116">
        <v>3.4959600000000002</v>
      </c>
      <c r="N116">
        <v>0.38732</v>
      </c>
      <c r="O116">
        <v>6.4418499999999996</v>
      </c>
      <c r="P116">
        <v>0</v>
      </c>
      <c r="Q116">
        <v>0</v>
      </c>
      <c r="R116">
        <v>0.58335999999999999</v>
      </c>
      <c r="S116">
        <v>3.5029499999999998</v>
      </c>
      <c r="T116">
        <v>0</v>
      </c>
      <c r="U116">
        <v>0</v>
      </c>
      <c r="V116">
        <v>9.0141299999999998</v>
      </c>
      <c r="W116">
        <v>0</v>
      </c>
      <c r="X116">
        <v>6.1053300000000004</v>
      </c>
      <c r="Y116">
        <v>33.530799999999999</v>
      </c>
      <c r="Z116">
        <v>0.26578000000000002</v>
      </c>
      <c r="AA116">
        <v>0.11581</v>
      </c>
      <c r="AB116">
        <v>0</v>
      </c>
      <c r="AC116">
        <v>0.40034999999999998</v>
      </c>
      <c r="AD116">
        <v>10.55724</v>
      </c>
      <c r="AE116">
        <v>0</v>
      </c>
      <c r="AF116">
        <v>3.74573</v>
      </c>
      <c r="AG116">
        <v>0.51353000000000004</v>
      </c>
      <c r="AH116">
        <v>0</v>
      </c>
      <c r="AI116">
        <v>0</v>
      </c>
      <c r="AJ116">
        <v>1.4287099999999999</v>
      </c>
      <c r="AK116">
        <v>0</v>
      </c>
      <c r="AL116">
        <v>0.60606000000000004</v>
      </c>
      <c r="AM116">
        <v>0.94479999999999997</v>
      </c>
      <c r="AN116">
        <v>0.21196000000000001</v>
      </c>
      <c r="AO116">
        <v>0.5282</v>
      </c>
      <c r="AP116">
        <v>2.4896500000000001</v>
      </c>
      <c r="AQ116">
        <v>15.8071</v>
      </c>
      <c r="AR116">
        <v>1.6938899999999999</v>
      </c>
      <c r="AS116">
        <v>12.58625</v>
      </c>
      <c r="AT116">
        <v>2.1162800000000002</v>
      </c>
      <c r="AU116">
        <v>1.8063400000000001</v>
      </c>
      <c r="AV116">
        <v>7.3179999999999995E-2</v>
      </c>
      <c r="AW116">
        <v>0.22120000000000001</v>
      </c>
      <c r="AX116">
        <v>3.6970000000000003E-2</v>
      </c>
      <c r="AY116">
        <v>9.9169999999999994E-2</v>
      </c>
      <c r="AZ116">
        <v>0.41678999999999999</v>
      </c>
      <c r="BA116">
        <v>2.16303</v>
      </c>
      <c r="BB116">
        <v>0.2447</v>
      </c>
      <c r="BC116">
        <v>17.0304</v>
      </c>
      <c r="BD116">
        <v>2.9065099999999999</v>
      </c>
      <c r="BE116">
        <v>2.8874200000000001</v>
      </c>
      <c r="BF116">
        <v>2.9960100000000001</v>
      </c>
      <c r="BG116">
        <v>0.3679</v>
      </c>
      <c r="BH116">
        <v>1.29217</v>
      </c>
      <c r="BI116">
        <v>6.44834</v>
      </c>
      <c r="BJ116">
        <v>3.8721399999999999</v>
      </c>
      <c r="BK116">
        <v>11.47584</v>
      </c>
      <c r="BL116">
        <v>0.27878999999999998</v>
      </c>
      <c r="BM116">
        <v>0</v>
      </c>
      <c r="BN116">
        <v>0.22969000000000001</v>
      </c>
    </row>
    <row r="117" spans="1:66">
      <c r="A117" t="s">
        <v>111</v>
      </c>
      <c r="B117">
        <v>4.4271399999999996</v>
      </c>
      <c r="C117">
        <v>1.2493099999999999</v>
      </c>
      <c r="D117">
        <v>4.2370599999999996</v>
      </c>
      <c r="E117">
        <v>0.43134</v>
      </c>
      <c r="F117">
        <v>0</v>
      </c>
      <c r="G117">
        <v>0.27838000000000002</v>
      </c>
      <c r="H117">
        <v>1.21218</v>
      </c>
      <c r="I117">
        <v>2.0074900000000002</v>
      </c>
      <c r="J117">
        <v>0</v>
      </c>
      <c r="K117">
        <v>3.09639</v>
      </c>
      <c r="L117">
        <v>10.294980000000001</v>
      </c>
      <c r="M117">
        <v>3.4959600000000002</v>
      </c>
      <c r="N117">
        <v>0.38732</v>
      </c>
      <c r="O117">
        <v>6.4418499999999996</v>
      </c>
      <c r="P117">
        <v>0</v>
      </c>
      <c r="Q117">
        <v>0</v>
      </c>
      <c r="R117">
        <v>0.58335999999999999</v>
      </c>
      <c r="S117">
        <v>3.5029499999999998</v>
      </c>
      <c r="T117">
        <v>0</v>
      </c>
      <c r="U117">
        <v>0</v>
      </c>
      <c r="V117">
        <v>9.0141299999999998</v>
      </c>
      <c r="W117">
        <v>0</v>
      </c>
      <c r="X117">
        <v>6.1053300000000004</v>
      </c>
      <c r="Y117">
        <v>33.530799999999999</v>
      </c>
      <c r="Z117">
        <v>0.26578000000000002</v>
      </c>
      <c r="AA117">
        <v>0.11581</v>
      </c>
      <c r="AB117">
        <v>0</v>
      </c>
      <c r="AC117">
        <v>0.40034999999999998</v>
      </c>
      <c r="AD117">
        <v>10.55724</v>
      </c>
      <c r="AE117">
        <v>0</v>
      </c>
      <c r="AF117">
        <v>3.74573</v>
      </c>
      <c r="AG117">
        <v>0.51353000000000004</v>
      </c>
      <c r="AH117">
        <v>0</v>
      </c>
      <c r="AI117">
        <v>0</v>
      </c>
      <c r="AJ117">
        <v>1.4287099999999999</v>
      </c>
      <c r="AK117">
        <v>0</v>
      </c>
      <c r="AL117">
        <v>0.60606000000000004</v>
      </c>
      <c r="AM117">
        <v>0.94479999999999997</v>
      </c>
      <c r="AN117">
        <v>0.21196000000000001</v>
      </c>
      <c r="AO117">
        <v>0.5282</v>
      </c>
      <c r="AP117">
        <v>2.4896500000000001</v>
      </c>
      <c r="AQ117">
        <v>15.8071</v>
      </c>
      <c r="AR117">
        <v>1.6938899999999999</v>
      </c>
      <c r="AS117">
        <v>12.58625</v>
      </c>
      <c r="AT117">
        <v>2.1162800000000002</v>
      </c>
      <c r="AU117">
        <v>1.8063400000000001</v>
      </c>
      <c r="AV117">
        <v>7.3179999999999995E-2</v>
      </c>
      <c r="AW117">
        <v>0.22120000000000001</v>
      </c>
      <c r="AX117">
        <v>3.6970000000000003E-2</v>
      </c>
      <c r="AY117">
        <v>9.9169999999999994E-2</v>
      </c>
      <c r="AZ117">
        <v>0.41678999999999999</v>
      </c>
      <c r="BA117">
        <v>2.16303</v>
      </c>
      <c r="BB117">
        <v>0.2447</v>
      </c>
      <c r="BC117">
        <v>17.0304</v>
      </c>
      <c r="BD117">
        <v>2.9065099999999999</v>
      </c>
      <c r="BE117">
        <v>2.8874200000000001</v>
      </c>
      <c r="BF117">
        <v>2.9960100000000001</v>
      </c>
      <c r="BG117">
        <v>0.3679</v>
      </c>
      <c r="BH117">
        <v>1.29217</v>
      </c>
      <c r="BI117">
        <v>6.44834</v>
      </c>
      <c r="BJ117">
        <v>3.8721399999999999</v>
      </c>
      <c r="BK117">
        <v>11.47584</v>
      </c>
      <c r="BL117">
        <v>0.27878999999999998</v>
      </c>
      <c r="BM117">
        <v>0</v>
      </c>
      <c r="BN117">
        <v>0.22969000000000001</v>
      </c>
    </row>
    <row r="118" spans="1:66">
      <c r="A118" t="s">
        <v>112</v>
      </c>
      <c r="B118">
        <v>6.2287100000000004</v>
      </c>
      <c r="C118">
        <v>0.55334000000000005</v>
      </c>
      <c r="D118">
        <v>16.156929999999999</v>
      </c>
      <c r="E118">
        <v>0</v>
      </c>
      <c r="F118">
        <v>0.16047</v>
      </c>
      <c r="G118">
        <v>0.67498999999999998</v>
      </c>
      <c r="H118">
        <v>0.48548999999999998</v>
      </c>
      <c r="I118">
        <v>27.314350000000001</v>
      </c>
      <c r="J118">
        <v>0.43697999999999998</v>
      </c>
      <c r="K118">
        <v>3.5405899999999999</v>
      </c>
      <c r="L118">
        <v>2.3542800000000002</v>
      </c>
      <c r="M118">
        <v>3.3991199999999999</v>
      </c>
      <c r="N118">
        <v>5.0069299999999997</v>
      </c>
      <c r="O118">
        <v>0.10983999999999999</v>
      </c>
      <c r="P118">
        <v>0</v>
      </c>
      <c r="Q118">
        <v>0.75973999999999997</v>
      </c>
      <c r="R118">
        <v>1.89073</v>
      </c>
      <c r="S118">
        <v>17.971810000000001</v>
      </c>
      <c r="T118">
        <v>3.9190700000000001</v>
      </c>
      <c r="U118">
        <v>0.94732000000000005</v>
      </c>
      <c r="V118">
        <v>6.1184900000000004</v>
      </c>
      <c r="W118">
        <v>0.62643000000000004</v>
      </c>
      <c r="X118">
        <v>5.44259</v>
      </c>
      <c r="Y118">
        <v>6.4740000000000006E-2</v>
      </c>
      <c r="Z118">
        <v>1.5457799999999999</v>
      </c>
      <c r="AA118">
        <v>1.76241</v>
      </c>
      <c r="AB118">
        <v>0.45645999999999998</v>
      </c>
      <c r="AC118">
        <v>0.95347000000000004</v>
      </c>
      <c r="AD118">
        <v>5.5480900000000002</v>
      </c>
      <c r="AE118">
        <v>5.94184</v>
      </c>
      <c r="AF118">
        <v>2.4949400000000002</v>
      </c>
      <c r="AG118">
        <v>8.6321700000000003</v>
      </c>
      <c r="AH118">
        <v>1.2613700000000001</v>
      </c>
      <c r="AI118">
        <v>0.79503999999999997</v>
      </c>
      <c r="AJ118">
        <v>9.2661200000000008</v>
      </c>
      <c r="AK118">
        <v>0.10176</v>
      </c>
      <c r="AL118">
        <v>5.6577799999999998</v>
      </c>
      <c r="AM118">
        <v>0</v>
      </c>
      <c r="AN118">
        <v>6.6473599999999999</v>
      </c>
      <c r="AO118">
        <v>1.5355799999999999</v>
      </c>
      <c r="AP118">
        <v>8.5380199999999995</v>
      </c>
      <c r="AQ118">
        <v>0</v>
      </c>
      <c r="AR118">
        <v>11.460710000000001</v>
      </c>
      <c r="AS118">
        <v>2.9357099999999998</v>
      </c>
      <c r="AT118">
        <v>1.9491400000000001</v>
      </c>
      <c r="AU118">
        <v>1.4371700000000001</v>
      </c>
      <c r="AV118">
        <v>1.8681300000000001</v>
      </c>
      <c r="AW118">
        <v>0.80578000000000005</v>
      </c>
      <c r="AX118">
        <v>0.42204999999999998</v>
      </c>
      <c r="AY118">
        <v>0.47355999999999998</v>
      </c>
      <c r="AZ118">
        <v>1.5496300000000001</v>
      </c>
      <c r="BA118">
        <v>0.65083000000000002</v>
      </c>
      <c r="BB118">
        <v>9.1189999999999993E-2</v>
      </c>
      <c r="BC118">
        <v>0.51915</v>
      </c>
      <c r="BD118">
        <v>9.4443699999999993</v>
      </c>
      <c r="BE118">
        <v>31.410170000000001</v>
      </c>
      <c r="BF118">
        <v>1.0470699999999999</v>
      </c>
      <c r="BG118">
        <v>1.0808899999999999</v>
      </c>
      <c r="BH118">
        <v>9.1224799999999995</v>
      </c>
      <c r="BI118">
        <v>0.68391000000000002</v>
      </c>
      <c r="BJ118">
        <v>1.7913600000000001</v>
      </c>
      <c r="BK118">
        <v>0</v>
      </c>
      <c r="BL118">
        <v>0.62932999999999995</v>
      </c>
      <c r="BM118">
        <v>1.19072</v>
      </c>
      <c r="BN118">
        <v>11.96064</v>
      </c>
    </row>
    <row r="119" spans="1:66">
      <c r="A119" t="s">
        <v>113</v>
      </c>
      <c r="B119">
        <v>6.2287100000000004</v>
      </c>
      <c r="C119">
        <v>0.55334000000000005</v>
      </c>
      <c r="D119">
        <v>16.156929999999999</v>
      </c>
      <c r="E119">
        <v>0</v>
      </c>
      <c r="F119">
        <v>0.16047</v>
      </c>
      <c r="G119">
        <v>0.67498999999999998</v>
      </c>
      <c r="H119">
        <v>0.48548999999999998</v>
      </c>
      <c r="I119">
        <v>27.314350000000001</v>
      </c>
      <c r="J119">
        <v>0.43697999999999998</v>
      </c>
      <c r="K119">
        <v>3.5405899999999999</v>
      </c>
      <c r="L119">
        <v>2.3542800000000002</v>
      </c>
      <c r="M119">
        <v>3.3991199999999999</v>
      </c>
      <c r="N119">
        <v>5.0069299999999997</v>
      </c>
      <c r="O119">
        <v>0.10983999999999999</v>
      </c>
      <c r="P119">
        <v>0</v>
      </c>
      <c r="Q119">
        <v>0.75973999999999997</v>
      </c>
      <c r="R119">
        <v>1.89073</v>
      </c>
      <c r="S119">
        <v>17.971810000000001</v>
      </c>
      <c r="T119">
        <v>3.9190700000000001</v>
      </c>
      <c r="U119">
        <v>0.94732000000000005</v>
      </c>
      <c r="V119">
        <v>6.1184900000000004</v>
      </c>
      <c r="W119">
        <v>0.62643000000000004</v>
      </c>
      <c r="X119">
        <v>5.44259</v>
      </c>
      <c r="Y119">
        <v>6.4740000000000006E-2</v>
      </c>
      <c r="Z119">
        <v>1.5457799999999999</v>
      </c>
      <c r="AA119">
        <v>1.76241</v>
      </c>
      <c r="AB119">
        <v>0.45645999999999998</v>
      </c>
      <c r="AC119">
        <v>0.95347000000000004</v>
      </c>
      <c r="AD119">
        <v>5.5480900000000002</v>
      </c>
      <c r="AE119">
        <v>5.94184</v>
      </c>
      <c r="AF119">
        <v>2.4949400000000002</v>
      </c>
      <c r="AG119">
        <v>8.6321700000000003</v>
      </c>
      <c r="AH119">
        <v>1.2613700000000001</v>
      </c>
      <c r="AI119">
        <v>0.79503999999999997</v>
      </c>
      <c r="AJ119">
        <v>9.2661200000000008</v>
      </c>
      <c r="AK119">
        <v>0.10176</v>
      </c>
      <c r="AL119">
        <v>5.6577799999999998</v>
      </c>
      <c r="AM119">
        <v>0</v>
      </c>
      <c r="AN119">
        <v>6.6473599999999999</v>
      </c>
      <c r="AO119">
        <v>1.5355799999999999</v>
      </c>
      <c r="AP119">
        <v>8.5380199999999995</v>
      </c>
      <c r="AQ119">
        <v>0</v>
      </c>
      <c r="AR119">
        <v>11.460710000000001</v>
      </c>
      <c r="AS119">
        <v>2.9357099999999998</v>
      </c>
      <c r="AT119">
        <v>1.9491400000000001</v>
      </c>
      <c r="AU119">
        <v>1.4371700000000001</v>
      </c>
      <c r="AV119">
        <v>1.8681300000000001</v>
      </c>
      <c r="AW119">
        <v>0.80578000000000005</v>
      </c>
      <c r="AX119">
        <v>0.42204999999999998</v>
      </c>
      <c r="AY119">
        <v>0.47355999999999998</v>
      </c>
      <c r="AZ119">
        <v>1.5496300000000001</v>
      </c>
      <c r="BA119">
        <v>0.65083000000000002</v>
      </c>
      <c r="BB119">
        <v>9.1189999999999993E-2</v>
      </c>
      <c r="BC119">
        <v>0.51915</v>
      </c>
      <c r="BD119">
        <v>9.4443699999999993</v>
      </c>
      <c r="BE119">
        <v>31.410170000000001</v>
      </c>
      <c r="BF119">
        <v>1.0470699999999999</v>
      </c>
      <c r="BG119">
        <v>1.0808899999999999</v>
      </c>
      <c r="BH119">
        <v>9.1224799999999995</v>
      </c>
      <c r="BI119">
        <v>0.68391000000000002</v>
      </c>
      <c r="BJ119">
        <v>1.7913600000000001</v>
      </c>
      <c r="BK119">
        <v>0</v>
      </c>
      <c r="BL119">
        <v>0.62932999999999995</v>
      </c>
      <c r="BM119">
        <v>1.19072</v>
      </c>
      <c r="BN119">
        <v>11.96064</v>
      </c>
    </row>
    <row r="120" spans="1:66">
      <c r="A120" t="s">
        <v>114</v>
      </c>
      <c r="B120">
        <v>0</v>
      </c>
      <c r="C120">
        <v>0</v>
      </c>
      <c r="D120">
        <v>7.8630000000000005E-2</v>
      </c>
      <c r="E120">
        <v>0.53398000000000001</v>
      </c>
      <c r="F120">
        <v>0</v>
      </c>
      <c r="G120">
        <v>0</v>
      </c>
      <c r="H120">
        <v>0</v>
      </c>
      <c r="I120">
        <v>1.7098599999999999</v>
      </c>
      <c r="J120">
        <v>0</v>
      </c>
      <c r="K120">
        <v>1.23373</v>
      </c>
      <c r="L120">
        <v>0</v>
      </c>
      <c r="M120">
        <v>0</v>
      </c>
      <c r="N120">
        <v>0</v>
      </c>
      <c r="O120">
        <v>1.71749</v>
      </c>
      <c r="P120">
        <v>0</v>
      </c>
      <c r="Q120">
        <v>0</v>
      </c>
      <c r="R120">
        <v>0</v>
      </c>
      <c r="S120">
        <v>0.10505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0.56472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0.46451999999999999</v>
      </c>
      <c r="AM120">
        <v>0</v>
      </c>
      <c r="AN120">
        <v>1.7936000000000001</v>
      </c>
      <c r="AO120">
        <v>0</v>
      </c>
      <c r="AP120">
        <v>0</v>
      </c>
      <c r="AQ120">
        <v>5.37941</v>
      </c>
      <c r="AR120">
        <v>3.3450500000000001</v>
      </c>
      <c r="AS120">
        <v>0.68583000000000005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0.65905000000000002</v>
      </c>
      <c r="BD120">
        <v>0</v>
      </c>
      <c r="BE120">
        <v>0</v>
      </c>
      <c r="BF120">
        <v>0.36688999999999999</v>
      </c>
      <c r="BG120">
        <v>0</v>
      </c>
      <c r="BH120">
        <v>0.49180000000000001</v>
      </c>
      <c r="BI120">
        <v>0.47747000000000001</v>
      </c>
      <c r="BJ120">
        <v>0.68737999999999999</v>
      </c>
      <c r="BK120">
        <v>0</v>
      </c>
      <c r="BL120">
        <v>3.7740000000000003E-2</v>
      </c>
      <c r="BM120">
        <v>0</v>
      </c>
      <c r="BN120">
        <v>0</v>
      </c>
    </row>
    <row r="121" spans="1:66">
      <c r="A121" t="s">
        <v>115</v>
      </c>
      <c r="B121">
        <v>0</v>
      </c>
      <c r="C121">
        <v>0</v>
      </c>
      <c r="D121">
        <v>7.8630000000000005E-2</v>
      </c>
      <c r="E121">
        <v>0.53398000000000001</v>
      </c>
      <c r="F121">
        <v>0</v>
      </c>
      <c r="G121">
        <v>0</v>
      </c>
      <c r="H121">
        <v>0</v>
      </c>
      <c r="I121">
        <v>1.7098599999999999</v>
      </c>
      <c r="J121">
        <v>0</v>
      </c>
      <c r="K121">
        <v>1.23373</v>
      </c>
      <c r="L121">
        <v>0</v>
      </c>
      <c r="M121">
        <v>0</v>
      </c>
      <c r="N121">
        <v>0</v>
      </c>
      <c r="O121">
        <v>1.71749</v>
      </c>
      <c r="P121">
        <v>0</v>
      </c>
      <c r="Q121">
        <v>0</v>
      </c>
      <c r="R121">
        <v>0</v>
      </c>
      <c r="S121">
        <v>0.10505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0.56472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0.46451999999999999</v>
      </c>
      <c r="AM121">
        <v>0</v>
      </c>
      <c r="AN121">
        <v>1.7936000000000001</v>
      </c>
      <c r="AO121">
        <v>0</v>
      </c>
      <c r="AP121">
        <v>0</v>
      </c>
      <c r="AQ121">
        <v>5.37941</v>
      </c>
      <c r="AR121">
        <v>3.3450500000000001</v>
      </c>
      <c r="AS121">
        <v>0.68583000000000005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0.65905000000000002</v>
      </c>
      <c r="BD121">
        <v>0</v>
      </c>
      <c r="BE121">
        <v>0</v>
      </c>
      <c r="BF121">
        <v>0.36688999999999999</v>
      </c>
      <c r="BG121">
        <v>0</v>
      </c>
      <c r="BH121">
        <v>0.49180000000000001</v>
      </c>
      <c r="BI121">
        <v>0.47747000000000001</v>
      </c>
      <c r="BJ121">
        <v>0.68737999999999999</v>
      </c>
      <c r="BK121">
        <v>0</v>
      </c>
      <c r="BL121">
        <v>3.7740000000000003E-2</v>
      </c>
      <c r="BM121">
        <v>0</v>
      </c>
      <c r="BN121">
        <v>0</v>
      </c>
    </row>
    <row r="122" spans="1:66">
      <c r="A122" t="s">
        <v>116</v>
      </c>
      <c r="B122">
        <v>1.5354099999999999</v>
      </c>
      <c r="C122">
        <v>0.31495000000000001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0.13739000000000001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1.5717000000000001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2.0611799999999998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0.17302000000000001</v>
      </c>
      <c r="BK122">
        <v>1.4010899999999999</v>
      </c>
      <c r="BL122">
        <v>0</v>
      </c>
      <c r="BM122">
        <v>0</v>
      </c>
      <c r="BN122">
        <v>0</v>
      </c>
    </row>
    <row r="123" spans="1:66">
      <c r="A123" t="s">
        <v>117</v>
      </c>
      <c r="B123">
        <v>1.5354099999999999</v>
      </c>
      <c r="C123">
        <v>0.31495000000000001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0.13739000000000001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1.5717000000000001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2.0611799999999998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0.17302000000000001</v>
      </c>
      <c r="BK123">
        <v>1.4010899999999999</v>
      </c>
      <c r="BL123">
        <v>0</v>
      </c>
      <c r="BM123">
        <v>0</v>
      </c>
      <c r="BN123">
        <v>0</v>
      </c>
    </row>
    <row r="124" spans="1:66">
      <c r="A124" t="s">
        <v>118</v>
      </c>
      <c r="B124">
        <v>1.5354099999999999</v>
      </c>
      <c r="C124">
        <v>0.31495000000000001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0.13739000000000001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1.5717000000000001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2.0611799999999998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0.17302000000000001</v>
      </c>
      <c r="BK124">
        <v>1.4010899999999999</v>
      </c>
      <c r="BL124">
        <v>0</v>
      </c>
      <c r="BM124">
        <v>0</v>
      </c>
      <c r="BN124">
        <v>0</v>
      </c>
    </row>
    <row r="125" spans="1:66">
      <c r="A125" t="s">
        <v>119</v>
      </c>
      <c r="B125">
        <v>1.5354099999999999</v>
      </c>
      <c r="C125">
        <v>0.31495000000000001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0.13739000000000001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1.5717000000000001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2.0611799999999998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0.17302000000000001</v>
      </c>
      <c r="BK125">
        <v>1.4010899999999999</v>
      </c>
      <c r="BL125">
        <v>0</v>
      </c>
      <c r="BM125">
        <v>0</v>
      </c>
      <c r="BN125">
        <v>0</v>
      </c>
    </row>
    <row r="126" spans="1:66">
      <c r="A126" t="s">
        <v>120</v>
      </c>
      <c r="B126">
        <v>2.5360100000000001</v>
      </c>
      <c r="C126">
        <v>1.81349</v>
      </c>
      <c r="D126">
        <v>2.9833400000000001</v>
      </c>
      <c r="E126">
        <v>4.7356600000000002</v>
      </c>
      <c r="F126">
        <v>0.23841999999999999</v>
      </c>
      <c r="G126">
        <v>3.41527</v>
      </c>
      <c r="H126">
        <v>0.11878</v>
      </c>
      <c r="I126">
        <v>7.3407200000000001</v>
      </c>
      <c r="J126">
        <v>0</v>
      </c>
      <c r="K126">
        <v>0.72843000000000002</v>
      </c>
      <c r="L126">
        <v>2.7760699999999998</v>
      </c>
      <c r="M126">
        <v>2.8758599999999999</v>
      </c>
      <c r="N126">
        <v>0.77139000000000002</v>
      </c>
      <c r="O126">
        <v>19.188469999999999</v>
      </c>
      <c r="P126">
        <v>0</v>
      </c>
      <c r="Q126">
        <v>0</v>
      </c>
      <c r="R126">
        <v>0.84923999999999999</v>
      </c>
      <c r="S126">
        <v>8.3090100000000007</v>
      </c>
      <c r="T126">
        <v>0.72130000000000005</v>
      </c>
      <c r="U126">
        <v>0</v>
      </c>
      <c r="V126">
        <v>2.4618899999999999</v>
      </c>
      <c r="W126">
        <v>1.4021399999999999</v>
      </c>
      <c r="X126">
        <v>1.2708299999999999</v>
      </c>
      <c r="Y126">
        <v>0</v>
      </c>
      <c r="Z126">
        <v>0</v>
      </c>
      <c r="AA126">
        <v>0</v>
      </c>
      <c r="AB126">
        <v>0</v>
      </c>
      <c r="AC126">
        <v>0.33489000000000002</v>
      </c>
      <c r="AD126">
        <v>3.3975300000000002</v>
      </c>
      <c r="AE126">
        <v>1.0462899999999999</v>
      </c>
      <c r="AF126">
        <v>0</v>
      </c>
      <c r="AG126">
        <v>9.7742699999999996</v>
      </c>
      <c r="AH126">
        <v>0.14746000000000001</v>
      </c>
      <c r="AI126">
        <v>0</v>
      </c>
      <c r="AJ126">
        <v>3.9977</v>
      </c>
      <c r="AK126">
        <v>0</v>
      </c>
      <c r="AL126">
        <v>2.8008299999999999</v>
      </c>
      <c r="AM126">
        <v>0</v>
      </c>
      <c r="AN126">
        <v>12.32203</v>
      </c>
      <c r="AO126">
        <v>1.3205499999999999</v>
      </c>
      <c r="AP126">
        <v>1.69373</v>
      </c>
      <c r="AQ126">
        <v>0.7762</v>
      </c>
      <c r="AR126">
        <v>2.26728</v>
      </c>
      <c r="AS126">
        <v>1.05169</v>
      </c>
      <c r="AT126">
        <v>6.9733400000000003</v>
      </c>
      <c r="AU126">
        <v>1.2522899999999999</v>
      </c>
      <c r="AV126">
        <v>0.12939000000000001</v>
      </c>
      <c r="AW126">
        <v>0.35868</v>
      </c>
      <c r="AX126">
        <v>0</v>
      </c>
      <c r="AY126">
        <v>0</v>
      </c>
      <c r="AZ126">
        <v>2.4092500000000001</v>
      </c>
      <c r="BA126">
        <v>0.99505999999999994</v>
      </c>
      <c r="BB126">
        <v>4.8968600000000002</v>
      </c>
      <c r="BC126">
        <v>0.61397000000000002</v>
      </c>
      <c r="BD126">
        <v>7.4171100000000001</v>
      </c>
      <c r="BE126">
        <v>1.1421300000000001</v>
      </c>
      <c r="BF126">
        <v>2.31175</v>
      </c>
      <c r="BG126">
        <v>0.42093999999999998</v>
      </c>
      <c r="BH126">
        <v>6.6498900000000001</v>
      </c>
      <c r="BI126">
        <v>0.71340999999999999</v>
      </c>
      <c r="BJ126">
        <v>0.60880999999999996</v>
      </c>
      <c r="BK126">
        <v>22.014199999999999</v>
      </c>
      <c r="BL126">
        <v>0.1409</v>
      </c>
      <c r="BM126">
        <v>2.3224</v>
      </c>
      <c r="BN126">
        <v>1.3391900000000001</v>
      </c>
    </row>
    <row r="127" spans="1:66">
      <c r="A127" t="s">
        <v>121</v>
      </c>
      <c r="B127">
        <v>1.32003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1.68885</v>
      </c>
      <c r="N127">
        <v>0</v>
      </c>
      <c r="O127">
        <v>0.19969000000000001</v>
      </c>
      <c r="P127">
        <v>0</v>
      </c>
      <c r="Q127">
        <v>0</v>
      </c>
      <c r="R127">
        <v>0.34211000000000003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4.1090799999999996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6.694E-2</v>
      </c>
      <c r="AT127">
        <v>1.3448599999999999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0.52415999999999996</v>
      </c>
      <c r="BB127">
        <v>0</v>
      </c>
      <c r="BC127">
        <v>0</v>
      </c>
      <c r="BD127">
        <v>0</v>
      </c>
      <c r="BE127">
        <v>0</v>
      </c>
      <c r="BF127">
        <v>0.25535999999999998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1.9269999999999999E-2</v>
      </c>
      <c r="BM127">
        <v>1.26294</v>
      </c>
      <c r="BN127">
        <v>1.2789999999999999E-2</v>
      </c>
    </row>
    <row r="128" spans="1:66">
      <c r="A128" t="s">
        <v>122</v>
      </c>
      <c r="B128">
        <v>1.32003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1.68885</v>
      </c>
      <c r="N128">
        <v>0</v>
      </c>
      <c r="O128">
        <v>0.19969000000000001</v>
      </c>
      <c r="P128">
        <v>0</v>
      </c>
      <c r="Q128">
        <v>0</v>
      </c>
      <c r="R128">
        <v>0.34211000000000003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4.1090799999999996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6.694E-2</v>
      </c>
      <c r="AT128">
        <v>1.3448599999999999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0.52415999999999996</v>
      </c>
      <c r="BB128">
        <v>0</v>
      </c>
      <c r="BC128">
        <v>0</v>
      </c>
      <c r="BD128">
        <v>0</v>
      </c>
      <c r="BE128">
        <v>0</v>
      </c>
      <c r="BF128">
        <v>0.25535999999999998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1.9269999999999999E-2</v>
      </c>
      <c r="BM128">
        <v>1.26294</v>
      </c>
      <c r="BN128">
        <v>1.2789999999999999E-2</v>
      </c>
    </row>
    <row r="129" spans="1:66">
      <c r="A129" t="s">
        <v>123</v>
      </c>
      <c r="B129">
        <v>1.32003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1.68885</v>
      </c>
      <c r="N129">
        <v>0</v>
      </c>
      <c r="O129">
        <v>0.19969000000000001</v>
      </c>
      <c r="P129">
        <v>0</v>
      </c>
      <c r="Q129">
        <v>0</v>
      </c>
      <c r="R129">
        <v>0.34211000000000003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4.1090799999999996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6.694E-2</v>
      </c>
      <c r="AT129">
        <v>1.3448599999999999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0.52415999999999996</v>
      </c>
      <c r="BB129">
        <v>0</v>
      </c>
      <c r="BC129">
        <v>0</v>
      </c>
      <c r="BD129">
        <v>0</v>
      </c>
      <c r="BE129">
        <v>0</v>
      </c>
      <c r="BF129">
        <v>0.25535999999999998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1.9269999999999999E-2</v>
      </c>
      <c r="BM129">
        <v>1.26294</v>
      </c>
      <c r="BN129">
        <v>1.2789999999999999E-2</v>
      </c>
    </row>
    <row r="130" spans="1:66">
      <c r="A130" t="s">
        <v>124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2.14954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</row>
    <row r="131" spans="1:66">
      <c r="A131" t="s">
        <v>125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2.14954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</row>
    <row r="132" spans="1:66">
      <c r="A132" t="s">
        <v>126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2.14954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</row>
    <row r="133" spans="1:66">
      <c r="A133" t="s">
        <v>127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0.2457</v>
      </c>
      <c r="BD133">
        <v>0.29354000000000002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</row>
    <row r="134" spans="1:66">
      <c r="A134" t="s">
        <v>128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0.2457</v>
      </c>
      <c r="BD134">
        <v>0.29354000000000002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</row>
    <row r="135" spans="1:66">
      <c r="A135" t="s">
        <v>129</v>
      </c>
      <c r="B135">
        <v>1.2159800000000001</v>
      </c>
      <c r="C135">
        <v>1.81349</v>
      </c>
      <c r="D135">
        <v>2.9833400000000001</v>
      </c>
      <c r="E135">
        <v>4.7356600000000002</v>
      </c>
      <c r="F135">
        <v>0.23841999999999999</v>
      </c>
      <c r="G135">
        <v>3.41527</v>
      </c>
      <c r="H135">
        <v>0.11878</v>
      </c>
      <c r="I135">
        <v>7.3407200000000001</v>
      </c>
      <c r="J135">
        <v>0</v>
      </c>
      <c r="K135">
        <v>0.72843000000000002</v>
      </c>
      <c r="L135">
        <v>2.7760699999999998</v>
      </c>
      <c r="M135">
        <v>1.1870099999999999</v>
      </c>
      <c r="N135">
        <v>0.77139000000000002</v>
      </c>
      <c r="O135">
        <v>18.988769999999999</v>
      </c>
      <c r="P135">
        <v>0</v>
      </c>
      <c r="Q135">
        <v>0</v>
      </c>
      <c r="R135">
        <v>0.50712999999999997</v>
      </c>
      <c r="S135">
        <v>8.3090100000000007</v>
      </c>
      <c r="T135">
        <v>0.72130000000000005</v>
      </c>
      <c r="U135">
        <v>0</v>
      </c>
      <c r="V135">
        <v>2.4618899999999999</v>
      </c>
      <c r="W135">
        <v>1.4021399999999999</v>
      </c>
      <c r="X135">
        <v>1.2708299999999999</v>
      </c>
      <c r="Y135">
        <v>0</v>
      </c>
      <c r="Z135">
        <v>0</v>
      </c>
      <c r="AA135">
        <v>0</v>
      </c>
      <c r="AB135">
        <v>0</v>
      </c>
      <c r="AC135">
        <v>0.33489000000000002</v>
      </c>
      <c r="AD135">
        <v>3.3975300000000002</v>
      </c>
      <c r="AE135">
        <v>1.0462899999999999</v>
      </c>
      <c r="AF135">
        <v>0</v>
      </c>
      <c r="AG135">
        <v>5.6651800000000003</v>
      </c>
      <c r="AH135">
        <v>0.14746000000000001</v>
      </c>
      <c r="AI135">
        <v>0</v>
      </c>
      <c r="AJ135">
        <v>3.9977</v>
      </c>
      <c r="AK135">
        <v>0</v>
      </c>
      <c r="AL135">
        <v>2.8008299999999999</v>
      </c>
      <c r="AM135">
        <v>0</v>
      </c>
      <c r="AN135">
        <v>12.32203</v>
      </c>
      <c r="AO135">
        <v>1.3205499999999999</v>
      </c>
      <c r="AP135">
        <v>1.69373</v>
      </c>
      <c r="AQ135">
        <v>0.7762</v>
      </c>
      <c r="AR135">
        <v>2.26728</v>
      </c>
      <c r="AS135">
        <v>0.98475000000000001</v>
      </c>
      <c r="AT135">
        <v>3.4789500000000002</v>
      </c>
      <c r="AU135">
        <v>1.2522899999999999</v>
      </c>
      <c r="AV135">
        <v>0.12939000000000001</v>
      </c>
      <c r="AW135">
        <v>0.35868</v>
      </c>
      <c r="AX135">
        <v>0</v>
      </c>
      <c r="AY135">
        <v>0</v>
      </c>
      <c r="AZ135">
        <v>2.4092500000000001</v>
      </c>
      <c r="BA135">
        <v>0.47089999999999999</v>
      </c>
      <c r="BB135">
        <v>4.8968600000000002</v>
      </c>
      <c r="BC135">
        <v>0.36825999999999998</v>
      </c>
      <c r="BD135">
        <v>7.1235799999999996</v>
      </c>
      <c r="BE135">
        <v>1.1421300000000001</v>
      </c>
      <c r="BF135">
        <v>2.0563799999999999</v>
      </c>
      <c r="BG135">
        <v>0.42093999999999998</v>
      </c>
      <c r="BH135">
        <v>6.6498900000000001</v>
      </c>
      <c r="BI135">
        <v>0.71340999999999999</v>
      </c>
      <c r="BJ135">
        <v>0.60880999999999996</v>
      </c>
      <c r="BK135">
        <v>22.014199999999999</v>
      </c>
      <c r="BL135">
        <v>0.12163</v>
      </c>
      <c r="BM135">
        <v>1.0594600000000001</v>
      </c>
      <c r="BN135">
        <v>1.3264</v>
      </c>
    </row>
    <row r="136" spans="1:66">
      <c r="A136" t="s">
        <v>130</v>
      </c>
      <c r="B136">
        <v>0.68647999999999998</v>
      </c>
      <c r="C136">
        <v>0</v>
      </c>
      <c r="D136">
        <v>1.10425</v>
      </c>
      <c r="E136">
        <v>8.0619999999999997E-2</v>
      </c>
      <c r="F136">
        <v>0</v>
      </c>
      <c r="G136">
        <v>1.5550900000000001</v>
      </c>
      <c r="H136">
        <v>0.11878</v>
      </c>
      <c r="I136">
        <v>3.8834599999999999</v>
      </c>
      <c r="J136">
        <v>0</v>
      </c>
      <c r="K136">
        <v>0.51492000000000004</v>
      </c>
      <c r="L136">
        <v>0.62819000000000003</v>
      </c>
      <c r="M136">
        <v>0</v>
      </c>
      <c r="N136">
        <v>0.36527999999999999</v>
      </c>
      <c r="O136">
        <v>4.1568500000000004</v>
      </c>
      <c r="P136">
        <v>0</v>
      </c>
      <c r="Q136">
        <v>0</v>
      </c>
      <c r="R136">
        <v>0.31330000000000002</v>
      </c>
      <c r="S136">
        <v>0</v>
      </c>
      <c r="T136">
        <v>0</v>
      </c>
      <c r="U136">
        <v>0</v>
      </c>
      <c r="V136">
        <v>0</v>
      </c>
      <c r="W136">
        <v>0.23099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2.8647100000000001</v>
      </c>
      <c r="AE136">
        <v>0.14327000000000001</v>
      </c>
      <c r="AF136">
        <v>0</v>
      </c>
      <c r="AG136">
        <v>1.67069</v>
      </c>
      <c r="AH136">
        <v>0</v>
      </c>
      <c r="AI136">
        <v>0</v>
      </c>
      <c r="AJ136">
        <v>0.48662</v>
      </c>
      <c r="AK136">
        <v>0</v>
      </c>
      <c r="AL136">
        <v>1.4678</v>
      </c>
      <c r="AM136">
        <v>0</v>
      </c>
      <c r="AN136">
        <v>5.1428900000000004</v>
      </c>
      <c r="AO136">
        <v>0</v>
      </c>
      <c r="AP136">
        <v>1.08449</v>
      </c>
      <c r="AQ136">
        <v>0.58958999999999995</v>
      </c>
      <c r="AR136">
        <v>1.0916999999999999</v>
      </c>
      <c r="AS136">
        <v>0.19256000000000001</v>
      </c>
      <c r="AT136">
        <v>0.35220000000000001</v>
      </c>
      <c r="AU136">
        <v>0</v>
      </c>
      <c r="AV136">
        <v>0.12939000000000001</v>
      </c>
      <c r="AW136">
        <v>0</v>
      </c>
      <c r="AX136">
        <v>0</v>
      </c>
      <c r="AY136">
        <v>0</v>
      </c>
      <c r="AZ136">
        <v>0.26945000000000002</v>
      </c>
      <c r="BA136">
        <v>0</v>
      </c>
      <c r="BB136">
        <v>2.0253399999999999</v>
      </c>
      <c r="BC136">
        <v>0</v>
      </c>
      <c r="BD136">
        <v>1.0444</v>
      </c>
      <c r="BE136">
        <v>0.33406000000000002</v>
      </c>
      <c r="BF136">
        <v>1.92374</v>
      </c>
      <c r="BG136">
        <v>0.19975000000000001</v>
      </c>
      <c r="BH136">
        <v>0.24093000000000001</v>
      </c>
      <c r="BI136">
        <v>0.40193000000000001</v>
      </c>
      <c r="BJ136">
        <v>0.26922000000000001</v>
      </c>
      <c r="BK136">
        <v>4.18879</v>
      </c>
      <c r="BL136">
        <v>0</v>
      </c>
      <c r="BM136">
        <v>0</v>
      </c>
      <c r="BN136">
        <v>0.54710000000000003</v>
      </c>
    </row>
    <row r="137" spans="1:66">
      <c r="A137" t="s">
        <v>131</v>
      </c>
      <c r="B137">
        <v>0.68647999999999998</v>
      </c>
      <c r="C137">
        <v>0</v>
      </c>
      <c r="D137">
        <v>1.10425</v>
      </c>
      <c r="E137">
        <v>8.0619999999999997E-2</v>
      </c>
      <c r="F137">
        <v>0</v>
      </c>
      <c r="G137">
        <v>1.5550900000000001</v>
      </c>
      <c r="H137">
        <v>0.11878</v>
      </c>
      <c r="I137">
        <v>3.8834599999999999</v>
      </c>
      <c r="J137">
        <v>0</v>
      </c>
      <c r="K137">
        <v>0.51492000000000004</v>
      </c>
      <c r="L137">
        <v>0.62819000000000003</v>
      </c>
      <c r="M137">
        <v>0</v>
      </c>
      <c r="N137">
        <v>0.36527999999999999</v>
      </c>
      <c r="O137">
        <v>4.1568500000000004</v>
      </c>
      <c r="P137">
        <v>0</v>
      </c>
      <c r="Q137">
        <v>0</v>
      </c>
      <c r="R137">
        <v>0.31330000000000002</v>
      </c>
      <c r="S137">
        <v>0</v>
      </c>
      <c r="T137">
        <v>0</v>
      </c>
      <c r="U137">
        <v>0</v>
      </c>
      <c r="V137">
        <v>0</v>
      </c>
      <c r="W137">
        <v>0.23099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2.8647100000000001</v>
      </c>
      <c r="AE137">
        <v>0.14327000000000001</v>
      </c>
      <c r="AF137">
        <v>0</v>
      </c>
      <c r="AG137">
        <v>1.67069</v>
      </c>
      <c r="AH137">
        <v>0</v>
      </c>
      <c r="AI137">
        <v>0</v>
      </c>
      <c r="AJ137">
        <v>0.48662</v>
      </c>
      <c r="AK137">
        <v>0</v>
      </c>
      <c r="AL137">
        <v>1.4678</v>
      </c>
      <c r="AM137">
        <v>0</v>
      </c>
      <c r="AN137">
        <v>5.1428900000000004</v>
      </c>
      <c r="AO137">
        <v>0</v>
      </c>
      <c r="AP137">
        <v>1.08449</v>
      </c>
      <c r="AQ137">
        <v>0.58958999999999995</v>
      </c>
      <c r="AR137">
        <v>1.0916999999999999</v>
      </c>
      <c r="AS137">
        <v>0.19256000000000001</v>
      </c>
      <c r="AT137">
        <v>0.35220000000000001</v>
      </c>
      <c r="AU137">
        <v>0</v>
      </c>
      <c r="AV137">
        <v>0.12939000000000001</v>
      </c>
      <c r="AW137">
        <v>0</v>
      </c>
      <c r="AX137">
        <v>0</v>
      </c>
      <c r="AY137">
        <v>0</v>
      </c>
      <c r="AZ137">
        <v>0.26945000000000002</v>
      </c>
      <c r="BA137">
        <v>0</v>
      </c>
      <c r="BB137">
        <v>2.0253399999999999</v>
      </c>
      <c r="BC137">
        <v>0</v>
      </c>
      <c r="BD137">
        <v>1.0444</v>
      </c>
      <c r="BE137">
        <v>0.33406000000000002</v>
      </c>
      <c r="BF137">
        <v>1.92374</v>
      </c>
      <c r="BG137">
        <v>0.19975000000000001</v>
      </c>
      <c r="BH137">
        <v>0.24093000000000001</v>
      </c>
      <c r="BI137">
        <v>0.40193000000000001</v>
      </c>
      <c r="BJ137">
        <v>0.26922000000000001</v>
      </c>
      <c r="BK137">
        <v>4.18879</v>
      </c>
      <c r="BL137">
        <v>0</v>
      </c>
      <c r="BM137">
        <v>0</v>
      </c>
      <c r="BN137">
        <v>0.54710000000000003</v>
      </c>
    </row>
    <row r="138" spans="1:66">
      <c r="A138" t="s">
        <v>132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0.15783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0.68618000000000001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0.35270000000000001</v>
      </c>
      <c r="AV138">
        <v>0</v>
      </c>
      <c r="AW138">
        <v>0</v>
      </c>
      <c r="AX138">
        <v>0</v>
      </c>
      <c r="AY138">
        <v>0</v>
      </c>
      <c r="AZ138">
        <v>0.2374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4.1051099999999998</v>
      </c>
      <c r="BL138">
        <v>0</v>
      </c>
      <c r="BM138">
        <v>0</v>
      </c>
      <c r="BN138">
        <v>0</v>
      </c>
    </row>
    <row r="139" spans="1:66">
      <c r="A139" t="s">
        <v>133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0.15783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0.68618000000000001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0.35270000000000001</v>
      </c>
      <c r="AV139">
        <v>0</v>
      </c>
      <c r="AW139">
        <v>0</v>
      </c>
      <c r="AX139">
        <v>0</v>
      </c>
      <c r="AY139">
        <v>0</v>
      </c>
      <c r="AZ139">
        <v>0.2374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4.1051099999999998</v>
      </c>
      <c r="BL139">
        <v>0</v>
      </c>
      <c r="BM139">
        <v>0</v>
      </c>
      <c r="BN139">
        <v>0</v>
      </c>
    </row>
    <row r="140" spans="1:66">
      <c r="A140" t="s">
        <v>134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2.4618899999999999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0.17857999999999999</v>
      </c>
      <c r="BK140">
        <v>0</v>
      </c>
      <c r="BL140">
        <v>0</v>
      </c>
      <c r="BM140">
        <v>0</v>
      </c>
      <c r="BN140">
        <v>0</v>
      </c>
    </row>
    <row r="141" spans="1:66">
      <c r="A141" t="s">
        <v>135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2.4618899999999999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0.17857999999999999</v>
      </c>
      <c r="BK141">
        <v>0</v>
      </c>
      <c r="BL141">
        <v>0</v>
      </c>
      <c r="BM141">
        <v>0</v>
      </c>
      <c r="BN141">
        <v>0</v>
      </c>
    </row>
    <row r="142" spans="1:66">
      <c r="A142" t="s">
        <v>136</v>
      </c>
      <c r="B142">
        <v>0.52949999999999997</v>
      </c>
      <c r="C142">
        <v>1.81349</v>
      </c>
      <c r="D142">
        <v>1.56535</v>
      </c>
      <c r="E142">
        <v>0</v>
      </c>
      <c r="F142">
        <v>0</v>
      </c>
      <c r="G142">
        <v>0.26240999999999998</v>
      </c>
      <c r="H142">
        <v>0</v>
      </c>
      <c r="I142">
        <v>3.4572600000000002</v>
      </c>
      <c r="J142">
        <v>0</v>
      </c>
      <c r="K142">
        <v>0</v>
      </c>
      <c r="L142">
        <v>0</v>
      </c>
      <c r="M142">
        <v>0.34173999999999999</v>
      </c>
      <c r="N142">
        <v>0.40610000000000002</v>
      </c>
      <c r="O142">
        <v>14.83192</v>
      </c>
      <c r="P142">
        <v>0</v>
      </c>
      <c r="Q142">
        <v>0</v>
      </c>
      <c r="R142">
        <v>0</v>
      </c>
      <c r="S142">
        <v>8.1511800000000001</v>
      </c>
      <c r="T142">
        <v>0.72130000000000005</v>
      </c>
      <c r="U142">
        <v>0</v>
      </c>
      <c r="V142">
        <v>0</v>
      </c>
      <c r="W142">
        <v>0</v>
      </c>
      <c r="X142">
        <v>1.2708299999999999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3.9944899999999999</v>
      </c>
      <c r="AH142">
        <v>0.14746000000000001</v>
      </c>
      <c r="AI142">
        <v>0</v>
      </c>
      <c r="AJ142">
        <v>1.2193099999999999</v>
      </c>
      <c r="AK142">
        <v>0</v>
      </c>
      <c r="AL142">
        <v>0.64685000000000004</v>
      </c>
      <c r="AM142">
        <v>0</v>
      </c>
      <c r="AN142">
        <v>0</v>
      </c>
      <c r="AO142">
        <v>1.3205499999999999</v>
      </c>
      <c r="AP142">
        <v>0.60924</v>
      </c>
      <c r="AQ142">
        <v>0</v>
      </c>
      <c r="AR142">
        <v>1.17557</v>
      </c>
      <c r="AS142">
        <v>0.79218999999999995</v>
      </c>
      <c r="AT142">
        <v>3.1267499999999999</v>
      </c>
      <c r="AU142">
        <v>0.89958000000000005</v>
      </c>
      <c r="AV142">
        <v>0</v>
      </c>
      <c r="AW142">
        <v>0.35868</v>
      </c>
      <c r="AX142">
        <v>0</v>
      </c>
      <c r="AY142">
        <v>0</v>
      </c>
      <c r="AZ142">
        <v>0.40711999999999998</v>
      </c>
      <c r="BA142">
        <v>0.47089999999999999</v>
      </c>
      <c r="BB142">
        <v>2.6475</v>
      </c>
      <c r="BC142">
        <v>0</v>
      </c>
      <c r="BD142">
        <v>6.07918</v>
      </c>
      <c r="BE142">
        <v>0</v>
      </c>
      <c r="BF142">
        <v>0.13264000000000001</v>
      </c>
      <c r="BG142">
        <v>0</v>
      </c>
      <c r="BH142">
        <v>2.9348299999999998</v>
      </c>
      <c r="BI142">
        <v>0.31147999999999998</v>
      </c>
      <c r="BJ142">
        <v>0</v>
      </c>
      <c r="BK142">
        <v>0</v>
      </c>
      <c r="BL142">
        <v>0.12163</v>
      </c>
      <c r="BM142">
        <v>0</v>
      </c>
      <c r="BN142">
        <v>0.77929000000000004</v>
      </c>
    </row>
    <row r="143" spans="1:66">
      <c r="A143" t="s">
        <v>137</v>
      </c>
      <c r="B143">
        <v>0.52949999999999997</v>
      </c>
      <c r="C143">
        <v>1.81349</v>
      </c>
      <c r="D143">
        <v>1.56535</v>
      </c>
      <c r="E143">
        <v>0</v>
      </c>
      <c r="F143">
        <v>0</v>
      </c>
      <c r="G143">
        <v>0.26240999999999998</v>
      </c>
      <c r="H143">
        <v>0</v>
      </c>
      <c r="I143">
        <v>3.4572600000000002</v>
      </c>
      <c r="J143">
        <v>0</v>
      </c>
      <c r="K143">
        <v>0</v>
      </c>
      <c r="L143">
        <v>0</v>
      </c>
      <c r="M143">
        <v>0.34173999999999999</v>
      </c>
      <c r="N143">
        <v>0.40610000000000002</v>
      </c>
      <c r="O143">
        <v>14.83192</v>
      </c>
      <c r="P143">
        <v>0</v>
      </c>
      <c r="Q143">
        <v>0</v>
      </c>
      <c r="R143">
        <v>0</v>
      </c>
      <c r="S143">
        <v>8.1511800000000001</v>
      </c>
      <c r="T143">
        <v>0.72130000000000005</v>
      </c>
      <c r="U143">
        <v>0</v>
      </c>
      <c r="V143">
        <v>0</v>
      </c>
      <c r="W143">
        <v>0</v>
      </c>
      <c r="X143">
        <v>1.2708299999999999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3.9944899999999999</v>
      </c>
      <c r="AH143">
        <v>0.14746000000000001</v>
      </c>
      <c r="AI143">
        <v>0</v>
      </c>
      <c r="AJ143">
        <v>1.2193099999999999</v>
      </c>
      <c r="AK143">
        <v>0</v>
      </c>
      <c r="AL143">
        <v>0.64685000000000004</v>
      </c>
      <c r="AM143">
        <v>0</v>
      </c>
      <c r="AN143">
        <v>0</v>
      </c>
      <c r="AO143">
        <v>1.3205499999999999</v>
      </c>
      <c r="AP143">
        <v>0.60924</v>
      </c>
      <c r="AQ143">
        <v>0</v>
      </c>
      <c r="AR143">
        <v>1.17557</v>
      </c>
      <c r="AS143">
        <v>0.79218999999999995</v>
      </c>
      <c r="AT143">
        <v>3.1267499999999999</v>
      </c>
      <c r="AU143">
        <v>0.89958000000000005</v>
      </c>
      <c r="AV143">
        <v>0</v>
      </c>
      <c r="AW143">
        <v>0.35868</v>
      </c>
      <c r="AX143">
        <v>0</v>
      </c>
      <c r="AY143">
        <v>0</v>
      </c>
      <c r="AZ143">
        <v>0.40711999999999998</v>
      </c>
      <c r="BA143">
        <v>0.47089999999999999</v>
      </c>
      <c r="BB143">
        <v>2.6475</v>
      </c>
      <c r="BC143">
        <v>0</v>
      </c>
      <c r="BD143">
        <v>6.07918</v>
      </c>
      <c r="BE143">
        <v>0</v>
      </c>
      <c r="BF143">
        <v>0.13264000000000001</v>
      </c>
      <c r="BG143">
        <v>0</v>
      </c>
      <c r="BH143">
        <v>2.9348299999999998</v>
      </c>
      <c r="BI143">
        <v>0.31147999999999998</v>
      </c>
      <c r="BJ143">
        <v>0</v>
      </c>
      <c r="BK143">
        <v>0</v>
      </c>
      <c r="BL143">
        <v>0.12163</v>
      </c>
      <c r="BM143">
        <v>0</v>
      </c>
      <c r="BN143">
        <v>0.77929000000000004</v>
      </c>
    </row>
    <row r="144" spans="1:66">
      <c r="A144" t="s">
        <v>138</v>
      </c>
      <c r="B144">
        <v>0</v>
      </c>
      <c r="C144">
        <v>0</v>
      </c>
      <c r="D144">
        <v>0.31374999999999997</v>
      </c>
      <c r="E144">
        <v>4.6550399999999996</v>
      </c>
      <c r="F144">
        <v>0.23841999999999999</v>
      </c>
      <c r="G144">
        <v>1.59778</v>
      </c>
      <c r="H144">
        <v>0</v>
      </c>
      <c r="I144">
        <v>0</v>
      </c>
      <c r="J144">
        <v>0</v>
      </c>
      <c r="K144">
        <v>0.21351000000000001</v>
      </c>
      <c r="L144">
        <v>2.1478700000000002</v>
      </c>
      <c r="M144">
        <v>0.84526000000000001</v>
      </c>
      <c r="N144">
        <v>0</v>
      </c>
      <c r="O144">
        <v>0</v>
      </c>
      <c r="P144">
        <v>0</v>
      </c>
      <c r="Q144">
        <v>0</v>
      </c>
      <c r="R144">
        <v>0.19384000000000001</v>
      </c>
      <c r="S144">
        <v>0</v>
      </c>
      <c r="T144">
        <v>0</v>
      </c>
      <c r="U144">
        <v>0</v>
      </c>
      <c r="V144">
        <v>0</v>
      </c>
      <c r="W144">
        <v>1.1711499999999999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0.33489000000000002</v>
      </c>
      <c r="AD144">
        <v>0.53281999999999996</v>
      </c>
      <c r="AE144">
        <v>0.90302000000000004</v>
      </c>
      <c r="AF144">
        <v>0</v>
      </c>
      <c r="AG144">
        <v>0</v>
      </c>
      <c r="AH144">
        <v>0</v>
      </c>
      <c r="AI144">
        <v>0</v>
      </c>
      <c r="AJ144">
        <v>2.2917700000000001</v>
      </c>
      <c r="AK144">
        <v>0</v>
      </c>
      <c r="AL144">
        <v>0</v>
      </c>
      <c r="AM144">
        <v>0</v>
      </c>
      <c r="AN144">
        <v>7.1791400000000003</v>
      </c>
      <c r="AO144">
        <v>0</v>
      </c>
      <c r="AP144">
        <v>0</v>
      </c>
      <c r="AQ144">
        <v>0.18661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1.4952700000000001</v>
      </c>
      <c r="BA144">
        <v>0</v>
      </c>
      <c r="BB144">
        <v>0.22402</v>
      </c>
      <c r="BC144">
        <v>0.36825999999999998</v>
      </c>
      <c r="BD144">
        <v>0</v>
      </c>
      <c r="BE144">
        <v>0.80806</v>
      </c>
      <c r="BF144">
        <v>0</v>
      </c>
      <c r="BG144">
        <v>0.22119</v>
      </c>
      <c r="BH144">
        <v>3.4741200000000001</v>
      </c>
      <c r="BI144">
        <v>0</v>
      </c>
      <c r="BJ144">
        <v>0.16100999999999999</v>
      </c>
      <c r="BK144">
        <v>13.7203</v>
      </c>
      <c r="BL144">
        <v>0</v>
      </c>
      <c r="BM144">
        <v>1.0594600000000001</v>
      </c>
      <c r="BN144">
        <v>0</v>
      </c>
    </row>
    <row r="145" spans="1:66">
      <c r="A145" t="s">
        <v>139</v>
      </c>
      <c r="B145">
        <v>0.84777999999999998</v>
      </c>
      <c r="C145">
        <v>32.631810000000002</v>
      </c>
      <c r="D145">
        <v>0</v>
      </c>
      <c r="E145">
        <v>0</v>
      </c>
      <c r="F145">
        <v>2.8108300000000002</v>
      </c>
      <c r="G145">
        <v>31.139109999999999</v>
      </c>
      <c r="H145">
        <v>0</v>
      </c>
      <c r="I145">
        <v>2.0933799999999998</v>
      </c>
      <c r="J145">
        <v>24.961510000000001</v>
      </c>
      <c r="K145">
        <v>0.87126999999999999</v>
      </c>
      <c r="L145">
        <v>0</v>
      </c>
      <c r="M145">
        <v>1.2878799999999999</v>
      </c>
      <c r="N145">
        <v>0.22761000000000001</v>
      </c>
      <c r="O145">
        <v>2.1153</v>
      </c>
      <c r="P145">
        <v>0</v>
      </c>
      <c r="Q145">
        <v>0.65041000000000004</v>
      </c>
      <c r="R145">
        <v>0</v>
      </c>
      <c r="S145">
        <v>0</v>
      </c>
      <c r="T145">
        <v>4.3582599999999996</v>
      </c>
      <c r="U145">
        <v>29.51642</v>
      </c>
      <c r="V145">
        <v>0</v>
      </c>
      <c r="W145">
        <v>6.1224100000000004</v>
      </c>
      <c r="X145">
        <v>0.60933000000000004</v>
      </c>
      <c r="Y145">
        <v>0</v>
      </c>
      <c r="Z145">
        <v>3.4050799999999999</v>
      </c>
      <c r="AA145">
        <v>0</v>
      </c>
      <c r="AB145">
        <v>0</v>
      </c>
      <c r="AC145">
        <v>0</v>
      </c>
      <c r="AD145">
        <v>0</v>
      </c>
      <c r="AE145">
        <v>4.9372100000000003</v>
      </c>
      <c r="AF145">
        <v>0</v>
      </c>
      <c r="AG145">
        <v>0</v>
      </c>
      <c r="AH145">
        <v>64.782920000000004</v>
      </c>
      <c r="AI145">
        <v>44.000700000000002</v>
      </c>
      <c r="AJ145">
        <v>0</v>
      </c>
      <c r="AK145">
        <v>0</v>
      </c>
      <c r="AL145">
        <v>0</v>
      </c>
      <c r="AM145">
        <v>0</v>
      </c>
      <c r="AN145">
        <v>0.55491000000000001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6.1409399999999996</v>
      </c>
      <c r="AV145">
        <v>32.693199999999997</v>
      </c>
      <c r="AW145">
        <v>11.82127</v>
      </c>
      <c r="AX145">
        <v>25.563269999999999</v>
      </c>
      <c r="AY145">
        <v>1.91106</v>
      </c>
      <c r="AZ145">
        <v>0</v>
      </c>
      <c r="BA145">
        <v>0</v>
      </c>
      <c r="BB145">
        <v>0</v>
      </c>
      <c r="BC145">
        <v>5.4906800000000002</v>
      </c>
      <c r="BD145">
        <v>20.598109999999998</v>
      </c>
      <c r="BE145">
        <v>0</v>
      </c>
      <c r="BF145">
        <v>0</v>
      </c>
      <c r="BG145">
        <v>0</v>
      </c>
      <c r="BH145">
        <v>0</v>
      </c>
      <c r="BI145">
        <v>1.4591700000000001</v>
      </c>
      <c r="BJ145">
        <v>0</v>
      </c>
      <c r="BK145">
        <v>0</v>
      </c>
      <c r="BL145">
        <v>23.935169999999999</v>
      </c>
      <c r="BM145">
        <v>0</v>
      </c>
      <c r="BN145">
        <v>2.48109</v>
      </c>
    </row>
    <row r="146" spans="1:66">
      <c r="A146" t="s">
        <v>140</v>
      </c>
      <c r="B146">
        <v>0.84777999999999998</v>
      </c>
      <c r="C146">
        <v>0.82177</v>
      </c>
      <c r="D146">
        <v>0</v>
      </c>
      <c r="E146">
        <v>0</v>
      </c>
      <c r="F146">
        <v>0</v>
      </c>
      <c r="G146">
        <v>1.96993</v>
      </c>
      <c r="H146">
        <v>0</v>
      </c>
      <c r="I146">
        <v>0</v>
      </c>
      <c r="J146">
        <v>0</v>
      </c>
      <c r="K146">
        <v>0.87126999999999999</v>
      </c>
      <c r="L146">
        <v>0</v>
      </c>
      <c r="M146">
        <v>0</v>
      </c>
      <c r="N146">
        <v>0.18984000000000001</v>
      </c>
      <c r="O146">
        <v>2.1153</v>
      </c>
      <c r="P146">
        <v>0</v>
      </c>
      <c r="Q146">
        <v>0.65041000000000004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0.60933000000000004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4.8010299999999999</v>
      </c>
      <c r="AF146">
        <v>0</v>
      </c>
      <c r="AG146">
        <v>0</v>
      </c>
      <c r="AH146">
        <v>2.3525399999999999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0.43990000000000001</v>
      </c>
      <c r="AV146">
        <v>0.62029000000000001</v>
      </c>
      <c r="AW146">
        <v>0.23118</v>
      </c>
      <c r="AX146">
        <v>0.23035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3.0359799999999999</v>
      </c>
      <c r="BE146">
        <v>0</v>
      </c>
      <c r="BF146">
        <v>0</v>
      </c>
      <c r="BG146">
        <v>0</v>
      </c>
      <c r="BH146">
        <v>0</v>
      </c>
      <c r="BI146">
        <v>1.4591700000000001</v>
      </c>
      <c r="BJ146">
        <v>0</v>
      </c>
      <c r="BK146">
        <v>0</v>
      </c>
      <c r="BL146">
        <v>9.5490000000000005E-2</v>
      </c>
      <c r="BM146">
        <v>0</v>
      </c>
      <c r="BN146">
        <v>0</v>
      </c>
    </row>
    <row r="147" spans="1:66">
      <c r="A147" t="s">
        <v>141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0.62912999999999997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0.62029000000000001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0.58530000000000004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</row>
    <row r="148" spans="1:66">
      <c r="A148" t="s">
        <v>142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0.62912999999999997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0.62029000000000001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0.58530000000000004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</row>
    <row r="149" spans="1:66">
      <c r="A149" t="s">
        <v>143</v>
      </c>
      <c r="B149">
        <v>0.84777999999999998</v>
      </c>
      <c r="C149">
        <v>0.82177</v>
      </c>
      <c r="D149">
        <v>0</v>
      </c>
      <c r="E149">
        <v>0</v>
      </c>
      <c r="F149">
        <v>0</v>
      </c>
      <c r="G149">
        <v>1.96993</v>
      </c>
      <c r="H149">
        <v>0</v>
      </c>
      <c r="I149">
        <v>0</v>
      </c>
      <c r="J149">
        <v>0</v>
      </c>
      <c r="K149">
        <v>0.87126999999999999</v>
      </c>
      <c r="L149">
        <v>0</v>
      </c>
      <c r="M149">
        <v>0</v>
      </c>
      <c r="N149">
        <v>0.18984000000000001</v>
      </c>
      <c r="O149">
        <v>1.0001599999999999</v>
      </c>
      <c r="P149">
        <v>0</v>
      </c>
      <c r="Q149">
        <v>0.65041000000000004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0.60933000000000004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4.1718999999999999</v>
      </c>
      <c r="AF149">
        <v>0</v>
      </c>
      <c r="AG149">
        <v>0</v>
      </c>
      <c r="AH149">
        <v>1.3653599999999999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0.43990000000000001</v>
      </c>
      <c r="AV149">
        <v>0</v>
      </c>
      <c r="AW149">
        <v>0.23118</v>
      </c>
      <c r="AX149">
        <v>0.23035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2.43248</v>
      </c>
      <c r="BE149">
        <v>0</v>
      </c>
      <c r="BF149">
        <v>0</v>
      </c>
      <c r="BG149">
        <v>0</v>
      </c>
      <c r="BH149">
        <v>0</v>
      </c>
      <c r="BI149">
        <v>1.0415300000000001</v>
      </c>
      <c r="BJ149">
        <v>0</v>
      </c>
      <c r="BK149">
        <v>0</v>
      </c>
      <c r="BL149">
        <v>9.5490000000000005E-2</v>
      </c>
      <c r="BM149">
        <v>0</v>
      </c>
      <c r="BN149">
        <v>0</v>
      </c>
    </row>
    <row r="150" spans="1:66">
      <c r="A150" t="s">
        <v>144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1.11514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0.98717999999999995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1.8200000000000001E-2</v>
      </c>
      <c r="BE150">
        <v>0</v>
      </c>
      <c r="BF150">
        <v>0</v>
      </c>
      <c r="BG150">
        <v>0</v>
      </c>
      <c r="BH150">
        <v>0</v>
      </c>
      <c r="BI150">
        <v>0.41764000000000001</v>
      </c>
      <c r="BJ150">
        <v>0</v>
      </c>
      <c r="BK150">
        <v>0</v>
      </c>
      <c r="BL150">
        <v>0</v>
      </c>
      <c r="BM150">
        <v>0</v>
      </c>
      <c r="BN150">
        <v>0</v>
      </c>
    </row>
    <row r="151" spans="1:66">
      <c r="A151" t="s">
        <v>145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1.11514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0.98717999999999995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1.8200000000000001E-2</v>
      </c>
      <c r="BE151">
        <v>0</v>
      </c>
      <c r="BF151">
        <v>0</v>
      </c>
      <c r="BG151">
        <v>0</v>
      </c>
      <c r="BH151">
        <v>0</v>
      </c>
      <c r="BI151">
        <v>0.41764000000000001</v>
      </c>
      <c r="BJ151">
        <v>0</v>
      </c>
      <c r="BK151">
        <v>0</v>
      </c>
      <c r="BL151">
        <v>0</v>
      </c>
      <c r="BM151">
        <v>0</v>
      </c>
      <c r="BN151">
        <v>0</v>
      </c>
    </row>
    <row r="152" spans="1:66">
      <c r="A152" t="s">
        <v>146</v>
      </c>
      <c r="B152">
        <v>0</v>
      </c>
      <c r="C152">
        <v>31.810040000000001</v>
      </c>
      <c r="D152">
        <v>0</v>
      </c>
      <c r="E152">
        <v>0</v>
      </c>
      <c r="F152">
        <v>2.8108300000000002</v>
      </c>
      <c r="G152">
        <v>29.169180000000001</v>
      </c>
      <c r="H152">
        <v>0</v>
      </c>
      <c r="I152">
        <v>2.0933799999999998</v>
      </c>
      <c r="J152">
        <v>24.961510000000001</v>
      </c>
      <c r="K152">
        <v>0</v>
      </c>
      <c r="L152">
        <v>0</v>
      </c>
      <c r="M152">
        <v>1.2878799999999999</v>
      </c>
      <c r="N152">
        <v>3.7760000000000002E-2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4.3582599999999996</v>
      </c>
      <c r="U152">
        <v>29.51642</v>
      </c>
      <c r="V152">
        <v>0</v>
      </c>
      <c r="W152">
        <v>6.1224100000000004</v>
      </c>
      <c r="X152">
        <v>0</v>
      </c>
      <c r="Y152">
        <v>0</v>
      </c>
      <c r="Z152">
        <v>3.4050799999999999</v>
      </c>
      <c r="AA152">
        <v>0</v>
      </c>
      <c r="AB152">
        <v>0</v>
      </c>
      <c r="AC152">
        <v>0</v>
      </c>
      <c r="AD152">
        <v>0</v>
      </c>
      <c r="AE152">
        <v>0.13618</v>
      </c>
      <c r="AF152">
        <v>0</v>
      </c>
      <c r="AG152">
        <v>0</v>
      </c>
      <c r="AH152">
        <v>62.430370000000003</v>
      </c>
      <c r="AI152">
        <v>44.000700000000002</v>
      </c>
      <c r="AJ152">
        <v>0</v>
      </c>
      <c r="AK152">
        <v>0</v>
      </c>
      <c r="AL152">
        <v>0</v>
      </c>
      <c r="AM152">
        <v>0</v>
      </c>
      <c r="AN152">
        <v>0.55491000000000001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5.7010399999999999</v>
      </c>
      <c r="AV152">
        <v>32.07291</v>
      </c>
      <c r="AW152">
        <v>11.59009</v>
      </c>
      <c r="AX152">
        <v>25.332920000000001</v>
      </c>
      <c r="AY152">
        <v>1.91106</v>
      </c>
      <c r="AZ152">
        <v>0</v>
      </c>
      <c r="BA152">
        <v>0</v>
      </c>
      <c r="BB152">
        <v>0</v>
      </c>
      <c r="BC152">
        <v>5.4906800000000002</v>
      </c>
      <c r="BD152">
        <v>17.56213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23.839690000000001</v>
      </c>
      <c r="BM152">
        <v>0</v>
      </c>
      <c r="BN152">
        <v>2.48109</v>
      </c>
    </row>
    <row r="153" spans="1:66">
      <c r="A153" t="s">
        <v>147</v>
      </c>
      <c r="B153">
        <v>0</v>
      </c>
      <c r="C153">
        <v>29.598120000000002</v>
      </c>
      <c r="D153">
        <v>0</v>
      </c>
      <c r="E153">
        <v>0</v>
      </c>
      <c r="F153">
        <v>2.8108300000000002</v>
      </c>
      <c r="G153">
        <v>29.169180000000001</v>
      </c>
      <c r="H153">
        <v>0</v>
      </c>
      <c r="I153">
        <v>2.0933799999999998</v>
      </c>
      <c r="J153">
        <v>19.094660000000001</v>
      </c>
      <c r="K153">
        <v>0</v>
      </c>
      <c r="L153">
        <v>0</v>
      </c>
      <c r="M153">
        <v>1.2878799999999999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2.6004</v>
      </c>
      <c r="U153">
        <v>27.499140000000001</v>
      </c>
      <c r="V153">
        <v>0</v>
      </c>
      <c r="W153">
        <v>6.1224100000000004</v>
      </c>
      <c r="X153">
        <v>0</v>
      </c>
      <c r="Y153">
        <v>0</v>
      </c>
      <c r="Z153">
        <v>1.06491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62.430370000000003</v>
      </c>
      <c r="AI153">
        <v>44.000700000000002</v>
      </c>
      <c r="AJ153">
        <v>0</v>
      </c>
      <c r="AK153">
        <v>0</v>
      </c>
      <c r="AL153">
        <v>0</v>
      </c>
      <c r="AM153">
        <v>0</v>
      </c>
      <c r="AN153">
        <v>0.55491000000000001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5.7010399999999999</v>
      </c>
      <c r="AV153">
        <v>0</v>
      </c>
      <c r="AW153">
        <v>11.59009</v>
      </c>
      <c r="AX153">
        <v>25.332920000000001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17.56213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23.839690000000001</v>
      </c>
      <c r="BM153">
        <v>0</v>
      </c>
      <c r="BN153">
        <v>2.48109</v>
      </c>
    </row>
    <row r="154" spans="1:66">
      <c r="A154" t="s">
        <v>148</v>
      </c>
      <c r="B154">
        <v>0</v>
      </c>
      <c r="C154">
        <v>29.598120000000002</v>
      </c>
      <c r="D154">
        <v>0</v>
      </c>
      <c r="E154">
        <v>0</v>
      </c>
      <c r="F154">
        <v>2.8108300000000002</v>
      </c>
      <c r="G154">
        <v>29.169180000000001</v>
      </c>
      <c r="H154">
        <v>0</v>
      </c>
      <c r="I154">
        <v>2.0933799999999998</v>
      </c>
      <c r="J154">
        <v>19.094660000000001</v>
      </c>
      <c r="K154">
        <v>0</v>
      </c>
      <c r="L154">
        <v>0</v>
      </c>
      <c r="M154">
        <v>1.2878799999999999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2.6004</v>
      </c>
      <c r="U154">
        <v>27.499140000000001</v>
      </c>
      <c r="V154">
        <v>0</v>
      </c>
      <c r="W154">
        <v>6.1224100000000004</v>
      </c>
      <c r="X154">
        <v>0</v>
      </c>
      <c r="Y154">
        <v>0</v>
      </c>
      <c r="Z154">
        <v>1.06491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62.430370000000003</v>
      </c>
      <c r="AI154">
        <v>44.000700000000002</v>
      </c>
      <c r="AJ154">
        <v>0</v>
      </c>
      <c r="AK154">
        <v>0</v>
      </c>
      <c r="AL154">
        <v>0</v>
      </c>
      <c r="AM154">
        <v>0</v>
      </c>
      <c r="AN154">
        <v>0.55491000000000001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5.7010399999999999</v>
      </c>
      <c r="AV154">
        <v>0</v>
      </c>
      <c r="AW154">
        <v>11.59009</v>
      </c>
      <c r="AX154">
        <v>25.332920000000001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17.56213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23.839690000000001</v>
      </c>
      <c r="BM154">
        <v>0</v>
      </c>
      <c r="BN154">
        <v>2.48109</v>
      </c>
    </row>
    <row r="155" spans="1:66">
      <c r="A155" t="s">
        <v>149</v>
      </c>
      <c r="B155">
        <v>0</v>
      </c>
      <c r="C155">
        <v>2.21191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5.8668500000000003</v>
      </c>
      <c r="K155">
        <v>0</v>
      </c>
      <c r="L155">
        <v>0</v>
      </c>
      <c r="M155">
        <v>0</v>
      </c>
      <c r="N155">
        <v>3.7760000000000002E-2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1.75786</v>
      </c>
      <c r="U155">
        <v>2.01728</v>
      </c>
      <c r="V155">
        <v>0</v>
      </c>
      <c r="W155">
        <v>0</v>
      </c>
      <c r="X155">
        <v>0</v>
      </c>
      <c r="Y155">
        <v>0</v>
      </c>
      <c r="Z155">
        <v>2.3401700000000001</v>
      </c>
      <c r="AA155">
        <v>0</v>
      </c>
      <c r="AB155">
        <v>0</v>
      </c>
      <c r="AC155">
        <v>0</v>
      </c>
      <c r="AD155">
        <v>0</v>
      </c>
      <c r="AE155">
        <v>0.13618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32.07291</v>
      </c>
      <c r="AW155">
        <v>0</v>
      </c>
      <c r="AX155">
        <v>0</v>
      </c>
      <c r="AY155">
        <v>1.91106</v>
      </c>
      <c r="AZ155">
        <v>0</v>
      </c>
      <c r="BA155">
        <v>0</v>
      </c>
      <c r="BB155">
        <v>0</v>
      </c>
      <c r="BC155">
        <v>5.4906800000000002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</row>
    <row r="156" spans="1:66">
      <c r="A156" t="s">
        <v>150</v>
      </c>
      <c r="B156">
        <v>0</v>
      </c>
      <c r="C156">
        <v>2.21191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5.8668500000000003</v>
      </c>
      <c r="K156">
        <v>0</v>
      </c>
      <c r="L156">
        <v>0</v>
      </c>
      <c r="M156">
        <v>0</v>
      </c>
      <c r="N156">
        <v>3.7760000000000002E-2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1.75786</v>
      </c>
      <c r="U156">
        <v>2.01728</v>
      </c>
      <c r="V156">
        <v>0</v>
      </c>
      <c r="W156">
        <v>0</v>
      </c>
      <c r="X156">
        <v>0</v>
      </c>
      <c r="Y156">
        <v>0</v>
      </c>
      <c r="Z156">
        <v>2.3401700000000001</v>
      </c>
      <c r="AA156">
        <v>0</v>
      </c>
      <c r="AB156">
        <v>0</v>
      </c>
      <c r="AC156">
        <v>0</v>
      </c>
      <c r="AD156">
        <v>0</v>
      </c>
      <c r="AE156">
        <v>0.13618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32.07291</v>
      </c>
      <c r="AW156">
        <v>0</v>
      </c>
      <c r="AX156">
        <v>0</v>
      </c>
      <c r="AY156">
        <v>1.91106</v>
      </c>
      <c r="AZ156">
        <v>0</v>
      </c>
      <c r="BA156">
        <v>0</v>
      </c>
      <c r="BB156">
        <v>0</v>
      </c>
      <c r="BC156">
        <v>5.4906800000000002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</row>
    <row r="157" spans="1:66">
      <c r="A157" t="s">
        <v>151</v>
      </c>
      <c r="B157">
        <v>15.02938</v>
      </c>
      <c r="C157">
        <v>0.74990000000000001</v>
      </c>
      <c r="D157">
        <v>17.112839999999998</v>
      </c>
      <c r="E157">
        <v>13.55369</v>
      </c>
      <c r="F157">
        <v>9.3170000000000003E-2</v>
      </c>
      <c r="G157">
        <v>5.3797199999999998</v>
      </c>
      <c r="H157">
        <v>1.99152</v>
      </c>
      <c r="I157">
        <v>0</v>
      </c>
      <c r="J157">
        <v>0</v>
      </c>
      <c r="K157">
        <v>0.75088999999999995</v>
      </c>
      <c r="L157">
        <v>10.354789999999999</v>
      </c>
      <c r="M157">
        <v>12.623100000000001</v>
      </c>
      <c r="N157">
        <v>0.72926000000000002</v>
      </c>
      <c r="O157">
        <v>7.2022199999999996</v>
      </c>
      <c r="P157">
        <v>0</v>
      </c>
      <c r="Q157">
        <v>0</v>
      </c>
      <c r="R157">
        <v>0.22689000000000001</v>
      </c>
      <c r="S157">
        <v>11.981260000000001</v>
      </c>
      <c r="T157">
        <v>0.27689000000000002</v>
      </c>
      <c r="U157">
        <v>0</v>
      </c>
      <c r="V157">
        <v>3.7539099999999999</v>
      </c>
      <c r="W157">
        <v>3.2833199999999998</v>
      </c>
      <c r="X157">
        <v>0</v>
      </c>
      <c r="Y157">
        <v>0</v>
      </c>
      <c r="Z157">
        <v>0.14391999999999999</v>
      </c>
      <c r="AA157">
        <v>4.0157999999999996</v>
      </c>
      <c r="AB157">
        <v>0</v>
      </c>
      <c r="AC157">
        <v>3.6088</v>
      </c>
      <c r="AD157">
        <v>5.4830399999999999</v>
      </c>
      <c r="AE157">
        <v>0.27028999999999997</v>
      </c>
      <c r="AF157">
        <v>6.76973</v>
      </c>
      <c r="AG157">
        <v>18.072410000000001</v>
      </c>
      <c r="AH157">
        <v>1.64889</v>
      </c>
      <c r="AI157">
        <v>0</v>
      </c>
      <c r="AJ157">
        <v>0</v>
      </c>
      <c r="AK157">
        <v>0</v>
      </c>
      <c r="AL157">
        <v>2.5314399999999999</v>
      </c>
      <c r="AM157">
        <v>7.63279</v>
      </c>
      <c r="AN157">
        <v>0.31914999999999999</v>
      </c>
      <c r="AO157">
        <v>5.0509700000000004</v>
      </c>
      <c r="AP157">
        <v>10.73739</v>
      </c>
      <c r="AQ157">
        <v>0</v>
      </c>
      <c r="AR157">
        <v>1.9769699999999999</v>
      </c>
      <c r="AS157">
        <v>1.1955100000000001</v>
      </c>
      <c r="AT157">
        <v>13.12932</v>
      </c>
      <c r="AU157">
        <v>19.445789999999999</v>
      </c>
      <c r="AV157">
        <v>0</v>
      </c>
      <c r="AW157">
        <v>4.8919300000000003</v>
      </c>
      <c r="AX157">
        <v>0.14928</v>
      </c>
      <c r="AY157">
        <v>0</v>
      </c>
      <c r="AZ157">
        <v>0</v>
      </c>
      <c r="BA157">
        <v>4.17333</v>
      </c>
      <c r="BB157">
        <v>15.34872</v>
      </c>
      <c r="BC157">
        <v>2.2900499999999999</v>
      </c>
      <c r="BD157">
        <v>3.1800299999999999</v>
      </c>
      <c r="BE157">
        <v>0.73607</v>
      </c>
      <c r="BF157">
        <v>44.20402</v>
      </c>
      <c r="BG157">
        <v>6.2170000000000003E-2</v>
      </c>
      <c r="BH157">
        <v>0.25024999999999997</v>
      </c>
      <c r="BI157">
        <v>20.048390000000001</v>
      </c>
      <c r="BJ157">
        <v>9.9095399999999998</v>
      </c>
      <c r="BK157">
        <v>6.0403700000000002</v>
      </c>
      <c r="BL157">
        <v>2.32552</v>
      </c>
      <c r="BM157">
        <v>1.5521100000000001</v>
      </c>
      <c r="BN157">
        <v>3.8885900000000002</v>
      </c>
    </row>
    <row r="158" spans="1:66">
      <c r="A158" t="s">
        <v>152</v>
      </c>
      <c r="B158">
        <v>15.02938</v>
      </c>
      <c r="C158">
        <v>0.74990000000000001</v>
      </c>
      <c r="D158">
        <v>17.112839999999998</v>
      </c>
      <c r="E158">
        <v>13.55369</v>
      </c>
      <c r="F158">
        <v>9.3170000000000003E-2</v>
      </c>
      <c r="G158">
        <v>5.3797199999999998</v>
      </c>
      <c r="H158">
        <v>1.99152</v>
      </c>
      <c r="I158">
        <v>0</v>
      </c>
      <c r="J158">
        <v>0</v>
      </c>
      <c r="K158">
        <v>0.75088999999999995</v>
      </c>
      <c r="L158">
        <v>10.354789999999999</v>
      </c>
      <c r="M158">
        <v>12.623100000000001</v>
      </c>
      <c r="N158">
        <v>0.72926000000000002</v>
      </c>
      <c r="O158">
        <v>7.2022199999999996</v>
      </c>
      <c r="P158">
        <v>0</v>
      </c>
      <c r="Q158">
        <v>0</v>
      </c>
      <c r="R158">
        <v>0.22689000000000001</v>
      </c>
      <c r="S158">
        <v>11.981260000000001</v>
      </c>
      <c r="T158">
        <v>0.27689000000000002</v>
      </c>
      <c r="U158">
        <v>0</v>
      </c>
      <c r="V158">
        <v>3.7539099999999999</v>
      </c>
      <c r="W158">
        <v>3.2833199999999998</v>
      </c>
      <c r="X158">
        <v>0</v>
      </c>
      <c r="Y158">
        <v>0</v>
      </c>
      <c r="Z158">
        <v>0.14391999999999999</v>
      </c>
      <c r="AA158">
        <v>4.0157999999999996</v>
      </c>
      <c r="AB158">
        <v>0</v>
      </c>
      <c r="AC158">
        <v>3.6088</v>
      </c>
      <c r="AD158">
        <v>5.4830399999999999</v>
      </c>
      <c r="AE158">
        <v>0.27028999999999997</v>
      </c>
      <c r="AF158">
        <v>6.76973</v>
      </c>
      <c r="AG158">
        <v>18.072410000000001</v>
      </c>
      <c r="AH158">
        <v>1.64889</v>
      </c>
      <c r="AI158">
        <v>0</v>
      </c>
      <c r="AJ158">
        <v>0</v>
      </c>
      <c r="AK158">
        <v>0</v>
      </c>
      <c r="AL158">
        <v>2.5314399999999999</v>
      </c>
      <c r="AM158">
        <v>7.63279</v>
      </c>
      <c r="AN158">
        <v>0.31914999999999999</v>
      </c>
      <c r="AO158">
        <v>5.0509700000000004</v>
      </c>
      <c r="AP158">
        <v>10.73739</v>
      </c>
      <c r="AQ158">
        <v>0</v>
      </c>
      <c r="AR158">
        <v>1.9769699999999999</v>
      </c>
      <c r="AS158">
        <v>1.1955100000000001</v>
      </c>
      <c r="AT158">
        <v>13.12932</v>
      </c>
      <c r="AU158">
        <v>19.445789999999999</v>
      </c>
      <c r="AV158">
        <v>0</v>
      </c>
      <c r="AW158">
        <v>4.8919300000000003</v>
      </c>
      <c r="AX158">
        <v>0.14928</v>
      </c>
      <c r="AY158">
        <v>0</v>
      </c>
      <c r="AZ158">
        <v>0</v>
      </c>
      <c r="BA158">
        <v>4.17333</v>
      </c>
      <c r="BB158">
        <v>15.34872</v>
      </c>
      <c r="BC158">
        <v>2.2900499999999999</v>
      </c>
      <c r="BD158">
        <v>3.1800299999999999</v>
      </c>
      <c r="BE158">
        <v>0.73607</v>
      </c>
      <c r="BF158">
        <v>44.20402</v>
      </c>
      <c r="BG158">
        <v>6.2170000000000003E-2</v>
      </c>
      <c r="BH158">
        <v>0.25024999999999997</v>
      </c>
      <c r="BI158">
        <v>20.048390000000001</v>
      </c>
      <c r="BJ158">
        <v>9.9095399999999998</v>
      </c>
      <c r="BK158">
        <v>6.0403700000000002</v>
      </c>
      <c r="BL158">
        <v>2.32552</v>
      </c>
      <c r="BM158">
        <v>1.5521100000000001</v>
      </c>
      <c r="BN158">
        <v>3.8885900000000002</v>
      </c>
    </row>
    <row r="159" spans="1:66">
      <c r="A159" t="s">
        <v>153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1.4552799999999999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0.56660999999999995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2.4866899999999998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0.65542999999999996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</row>
    <row r="160" spans="1:66">
      <c r="A160" t="s">
        <v>154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1.4552799999999999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0.56660999999999995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2.4866899999999998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0.65542999999999996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</row>
    <row r="161" spans="1:66">
      <c r="A161" t="s">
        <v>155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0.25696000000000002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0.35071999999999998</v>
      </c>
      <c r="AQ161">
        <v>0</v>
      </c>
      <c r="AR161">
        <v>0</v>
      </c>
      <c r="AS161">
        <v>0.10299999999999999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0.73607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</row>
    <row r="162" spans="1:66">
      <c r="A162" t="s">
        <v>156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0.25696000000000002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0.35071999999999998</v>
      </c>
      <c r="AQ162">
        <v>0</v>
      </c>
      <c r="AR162">
        <v>0</v>
      </c>
      <c r="AS162">
        <v>0.10299999999999999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0.73607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</row>
    <row r="163" spans="1:66">
      <c r="A163" t="s">
        <v>157</v>
      </c>
      <c r="B163">
        <v>1.2851399999999999</v>
      </c>
      <c r="C163">
        <v>0.74990000000000001</v>
      </c>
      <c r="D163">
        <v>0</v>
      </c>
      <c r="E163">
        <v>0</v>
      </c>
      <c r="F163">
        <v>0</v>
      </c>
      <c r="G163">
        <v>0</v>
      </c>
      <c r="H163">
        <v>1.7345600000000001</v>
      </c>
      <c r="I163">
        <v>0</v>
      </c>
      <c r="J163">
        <v>0</v>
      </c>
      <c r="K163">
        <v>0.75088999999999995</v>
      </c>
      <c r="L163">
        <v>0</v>
      </c>
      <c r="M163">
        <v>0.44829999999999998</v>
      </c>
      <c r="N163">
        <v>0.72926000000000002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0.62031999999999998</v>
      </c>
      <c r="AE163">
        <v>0</v>
      </c>
      <c r="AF163">
        <v>1.2162299999999999</v>
      </c>
      <c r="AG163">
        <v>3.8043200000000001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1.04576</v>
      </c>
      <c r="AS163">
        <v>0</v>
      </c>
      <c r="AT163">
        <v>0</v>
      </c>
      <c r="AU163">
        <v>4.0866300000000004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1.1183099999999999</v>
      </c>
      <c r="BB163">
        <v>0</v>
      </c>
      <c r="BC163">
        <v>0</v>
      </c>
      <c r="BD163">
        <v>0</v>
      </c>
      <c r="BE163">
        <v>0</v>
      </c>
      <c r="BF163">
        <v>27.192460000000001</v>
      </c>
      <c r="BG163">
        <v>0</v>
      </c>
      <c r="BH163">
        <v>0.25024999999999997</v>
      </c>
      <c r="BI163">
        <v>6.7476799999999999</v>
      </c>
      <c r="BJ163">
        <v>0.36673</v>
      </c>
      <c r="BK163">
        <v>0</v>
      </c>
      <c r="BL163">
        <v>0</v>
      </c>
      <c r="BM163">
        <v>0</v>
      </c>
      <c r="BN163">
        <v>0.19583999999999999</v>
      </c>
    </row>
    <row r="164" spans="1:66">
      <c r="A164" t="s">
        <v>158</v>
      </c>
      <c r="B164">
        <v>1.2851399999999999</v>
      </c>
      <c r="C164">
        <v>0.74990000000000001</v>
      </c>
      <c r="D164">
        <v>0</v>
      </c>
      <c r="E164">
        <v>0</v>
      </c>
      <c r="F164">
        <v>0</v>
      </c>
      <c r="G164">
        <v>0</v>
      </c>
      <c r="H164">
        <v>1.7345600000000001</v>
      </c>
      <c r="I164">
        <v>0</v>
      </c>
      <c r="J164">
        <v>0</v>
      </c>
      <c r="K164">
        <v>0.75088999999999995</v>
      </c>
      <c r="L164">
        <v>0</v>
      </c>
      <c r="M164">
        <v>0.44829999999999998</v>
      </c>
      <c r="N164">
        <v>0.72926000000000002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0.62031999999999998</v>
      </c>
      <c r="AE164">
        <v>0</v>
      </c>
      <c r="AF164">
        <v>1.2162299999999999</v>
      </c>
      <c r="AG164">
        <v>3.8043200000000001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1.04576</v>
      </c>
      <c r="AS164">
        <v>0</v>
      </c>
      <c r="AT164">
        <v>0</v>
      </c>
      <c r="AU164">
        <v>4.0866300000000004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1.1183099999999999</v>
      </c>
      <c r="BB164">
        <v>0</v>
      </c>
      <c r="BC164">
        <v>0</v>
      </c>
      <c r="BD164">
        <v>0</v>
      </c>
      <c r="BE164">
        <v>0</v>
      </c>
      <c r="BF164">
        <v>27.192460000000001</v>
      </c>
      <c r="BG164">
        <v>0</v>
      </c>
      <c r="BH164">
        <v>0.25024999999999997</v>
      </c>
      <c r="BI164">
        <v>6.7476799999999999</v>
      </c>
      <c r="BJ164">
        <v>0.36673</v>
      </c>
      <c r="BK164">
        <v>0</v>
      </c>
      <c r="BL164">
        <v>0</v>
      </c>
      <c r="BM164">
        <v>0</v>
      </c>
      <c r="BN164">
        <v>0.19583999999999999</v>
      </c>
    </row>
    <row r="165" spans="1:66">
      <c r="A165" t="s">
        <v>159</v>
      </c>
      <c r="B165">
        <v>13.608409999999999</v>
      </c>
      <c r="C165">
        <v>0</v>
      </c>
      <c r="D165">
        <v>16.032640000000001</v>
      </c>
      <c r="E165">
        <v>13.15127</v>
      </c>
      <c r="F165">
        <v>0</v>
      </c>
      <c r="G165">
        <v>5.2265199999999998</v>
      </c>
      <c r="H165">
        <v>0</v>
      </c>
      <c r="I165">
        <v>0</v>
      </c>
      <c r="J165">
        <v>0</v>
      </c>
      <c r="K165">
        <v>0</v>
      </c>
      <c r="L165">
        <v>10.354789999999999</v>
      </c>
      <c r="M165">
        <v>9.0914400000000004</v>
      </c>
      <c r="N165">
        <v>0</v>
      </c>
      <c r="O165">
        <v>7.2022199999999996</v>
      </c>
      <c r="P165">
        <v>0</v>
      </c>
      <c r="Q165">
        <v>0</v>
      </c>
      <c r="R165">
        <v>0</v>
      </c>
      <c r="S165">
        <v>11.981260000000001</v>
      </c>
      <c r="T165">
        <v>0.27689000000000002</v>
      </c>
      <c r="U165">
        <v>0</v>
      </c>
      <c r="V165">
        <v>0</v>
      </c>
      <c r="W165">
        <v>1.75701</v>
      </c>
      <c r="X165">
        <v>0</v>
      </c>
      <c r="Y165">
        <v>0</v>
      </c>
      <c r="Z165">
        <v>0</v>
      </c>
      <c r="AA165">
        <v>4.0157999999999996</v>
      </c>
      <c r="AB165">
        <v>0</v>
      </c>
      <c r="AC165">
        <v>3.6088</v>
      </c>
      <c r="AD165">
        <v>4.86273</v>
      </c>
      <c r="AE165">
        <v>0.27028999999999997</v>
      </c>
      <c r="AF165">
        <v>5.5534999999999997</v>
      </c>
      <c r="AG165">
        <v>14.268090000000001</v>
      </c>
      <c r="AH165">
        <v>1.64889</v>
      </c>
      <c r="AI165">
        <v>0</v>
      </c>
      <c r="AJ165">
        <v>0</v>
      </c>
      <c r="AK165">
        <v>0</v>
      </c>
      <c r="AL165">
        <v>2.5314399999999999</v>
      </c>
      <c r="AM165">
        <v>0</v>
      </c>
      <c r="AN165">
        <v>0</v>
      </c>
      <c r="AO165">
        <v>5.0509700000000004</v>
      </c>
      <c r="AP165">
        <v>8.5708699999999993</v>
      </c>
      <c r="AQ165">
        <v>0</v>
      </c>
      <c r="AR165">
        <v>0</v>
      </c>
      <c r="AS165">
        <v>0</v>
      </c>
      <c r="AT165">
        <v>8.0952699999999993</v>
      </c>
      <c r="AU165">
        <v>13.14512</v>
      </c>
      <c r="AV165">
        <v>0</v>
      </c>
      <c r="AW165">
        <v>4.59152</v>
      </c>
      <c r="AX165">
        <v>0</v>
      </c>
      <c r="AY165">
        <v>0</v>
      </c>
      <c r="AZ165">
        <v>0</v>
      </c>
      <c r="BA165">
        <v>2.4131200000000002</v>
      </c>
      <c r="BB165">
        <v>14.26253</v>
      </c>
      <c r="BC165">
        <v>0.90020999999999995</v>
      </c>
      <c r="BD165">
        <v>0</v>
      </c>
      <c r="BE165">
        <v>0</v>
      </c>
      <c r="BF165">
        <v>16.748169999999998</v>
      </c>
      <c r="BG165">
        <v>6.2170000000000003E-2</v>
      </c>
      <c r="BH165">
        <v>0</v>
      </c>
      <c r="BI165">
        <v>13.30071</v>
      </c>
      <c r="BJ165">
        <v>9.5428099999999993</v>
      </c>
      <c r="BK165">
        <v>6.0403700000000002</v>
      </c>
      <c r="BL165">
        <v>2.0312999999999999</v>
      </c>
      <c r="BM165">
        <v>0</v>
      </c>
      <c r="BN165">
        <v>3.6927500000000002</v>
      </c>
    </row>
    <row r="166" spans="1:66">
      <c r="A166" t="s">
        <v>160</v>
      </c>
      <c r="B166">
        <v>13.608409999999999</v>
      </c>
      <c r="C166">
        <v>0</v>
      </c>
      <c r="D166">
        <v>16.032640000000001</v>
      </c>
      <c r="E166">
        <v>13.15127</v>
      </c>
      <c r="F166">
        <v>0</v>
      </c>
      <c r="G166">
        <v>5.2265199999999998</v>
      </c>
      <c r="H166">
        <v>0</v>
      </c>
      <c r="I166">
        <v>0</v>
      </c>
      <c r="J166">
        <v>0</v>
      </c>
      <c r="K166">
        <v>0</v>
      </c>
      <c r="L166">
        <v>10.354789999999999</v>
      </c>
      <c r="M166">
        <v>9.0914400000000004</v>
      </c>
      <c r="N166">
        <v>0</v>
      </c>
      <c r="O166">
        <v>7.2022199999999996</v>
      </c>
      <c r="P166">
        <v>0</v>
      </c>
      <c r="Q166">
        <v>0</v>
      </c>
      <c r="R166">
        <v>0</v>
      </c>
      <c r="S166">
        <v>11.981260000000001</v>
      </c>
      <c r="T166">
        <v>0.27689000000000002</v>
      </c>
      <c r="U166">
        <v>0</v>
      </c>
      <c r="V166">
        <v>0</v>
      </c>
      <c r="W166">
        <v>1.75701</v>
      </c>
      <c r="X166">
        <v>0</v>
      </c>
      <c r="Y166">
        <v>0</v>
      </c>
      <c r="Z166">
        <v>0</v>
      </c>
      <c r="AA166">
        <v>4.0157999999999996</v>
      </c>
      <c r="AB166">
        <v>0</v>
      </c>
      <c r="AC166">
        <v>3.6088</v>
      </c>
      <c r="AD166">
        <v>4.86273</v>
      </c>
      <c r="AE166">
        <v>0.27028999999999997</v>
      </c>
      <c r="AF166">
        <v>5.5534999999999997</v>
      </c>
      <c r="AG166">
        <v>14.268090000000001</v>
      </c>
      <c r="AH166">
        <v>1.64889</v>
      </c>
      <c r="AI166">
        <v>0</v>
      </c>
      <c r="AJ166">
        <v>0</v>
      </c>
      <c r="AK166">
        <v>0</v>
      </c>
      <c r="AL166">
        <v>2.5314399999999999</v>
      </c>
      <c r="AM166">
        <v>0</v>
      </c>
      <c r="AN166">
        <v>0</v>
      </c>
      <c r="AO166">
        <v>5.0509700000000004</v>
      </c>
      <c r="AP166">
        <v>8.5708699999999993</v>
      </c>
      <c r="AQ166">
        <v>0</v>
      </c>
      <c r="AR166">
        <v>0</v>
      </c>
      <c r="AS166">
        <v>0</v>
      </c>
      <c r="AT166">
        <v>8.0952699999999993</v>
      </c>
      <c r="AU166">
        <v>13.14512</v>
      </c>
      <c r="AV166">
        <v>0</v>
      </c>
      <c r="AW166">
        <v>4.59152</v>
      </c>
      <c r="AX166">
        <v>0</v>
      </c>
      <c r="AY166">
        <v>0</v>
      </c>
      <c r="AZ166">
        <v>0</v>
      </c>
      <c r="BA166">
        <v>2.4131200000000002</v>
      </c>
      <c r="BB166">
        <v>14.26253</v>
      </c>
      <c r="BC166">
        <v>0.90020999999999995</v>
      </c>
      <c r="BD166">
        <v>0</v>
      </c>
      <c r="BE166">
        <v>0</v>
      </c>
      <c r="BF166">
        <v>16.748169999999998</v>
      </c>
      <c r="BG166">
        <v>6.2170000000000003E-2</v>
      </c>
      <c r="BH166">
        <v>0</v>
      </c>
      <c r="BI166">
        <v>13.30071</v>
      </c>
      <c r="BJ166">
        <v>9.5428099999999993</v>
      </c>
      <c r="BK166">
        <v>6.0403700000000002</v>
      </c>
      <c r="BL166">
        <v>2.0312999999999999</v>
      </c>
      <c r="BM166">
        <v>0</v>
      </c>
      <c r="BN166">
        <v>3.6927500000000002</v>
      </c>
    </row>
    <row r="167" spans="1:66">
      <c r="A167" t="s">
        <v>161</v>
      </c>
      <c r="B167">
        <v>0.13583000000000001</v>
      </c>
      <c r="C167">
        <v>0</v>
      </c>
      <c r="D167">
        <v>1.0802099999999999</v>
      </c>
      <c r="E167">
        <v>0.40243000000000001</v>
      </c>
      <c r="F167">
        <v>9.3170000000000003E-2</v>
      </c>
      <c r="G167">
        <v>0.1532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1.6280699999999999</v>
      </c>
      <c r="N167">
        <v>0</v>
      </c>
      <c r="O167">
        <v>0</v>
      </c>
      <c r="P167">
        <v>0</v>
      </c>
      <c r="Q167">
        <v>0</v>
      </c>
      <c r="R167">
        <v>0.12584999999999999</v>
      </c>
      <c r="S167">
        <v>0</v>
      </c>
      <c r="T167">
        <v>0</v>
      </c>
      <c r="U167">
        <v>0</v>
      </c>
      <c r="V167">
        <v>3.7539099999999999</v>
      </c>
      <c r="W167">
        <v>0.9597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1.8158099999999999</v>
      </c>
      <c r="AQ167">
        <v>0</v>
      </c>
      <c r="AR167">
        <v>0</v>
      </c>
      <c r="AS167">
        <v>0.23449</v>
      </c>
      <c r="AT167">
        <v>5.0340600000000002</v>
      </c>
      <c r="AU167">
        <v>2.2140399999999998</v>
      </c>
      <c r="AV167">
        <v>0</v>
      </c>
      <c r="AW167">
        <v>0.30041000000000001</v>
      </c>
      <c r="AX167">
        <v>0</v>
      </c>
      <c r="AY167">
        <v>0</v>
      </c>
      <c r="AZ167">
        <v>0</v>
      </c>
      <c r="BA167">
        <v>0.64190000000000003</v>
      </c>
      <c r="BB167">
        <v>1.0861799999999999</v>
      </c>
      <c r="BC167">
        <v>1.38984</v>
      </c>
      <c r="BD167">
        <v>2.52461</v>
      </c>
      <c r="BE167">
        <v>0</v>
      </c>
      <c r="BF167">
        <v>0.26339000000000001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0.29421999999999998</v>
      </c>
      <c r="BM167">
        <v>0</v>
      </c>
      <c r="BN167">
        <v>0</v>
      </c>
    </row>
    <row r="168" spans="1:66">
      <c r="A168" t="s">
        <v>162</v>
      </c>
      <c r="B168">
        <v>0.13583000000000001</v>
      </c>
      <c r="C168">
        <v>0</v>
      </c>
      <c r="D168">
        <v>1.0802099999999999</v>
      </c>
      <c r="E168">
        <v>0.40243000000000001</v>
      </c>
      <c r="F168">
        <v>9.3170000000000003E-2</v>
      </c>
      <c r="G168">
        <v>0.1532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1.6280699999999999</v>
      </c>
      <c r="N168">
        <v>0</v>
      </c>
      <c r="O168">
        <v>0</v>
      </c>
      <c r="P168">
        <v>0</v>
      </c>
      <c r="Q168">
        <v>0</v>
      </c>
      <c r="R168">
        <v>0.12584999999999999</v>
      </c>
      <c r="S168">
        <v>0</v>
      </c>
      <c r="T168">
        <v>0</v>
      </c>
      <c r="U168">
        <v>0</v>
      </c>
      <c r="V168">
        <v>3.7539099999999999</v>
      </c>
      <c r="W168">
        <v>0.9597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1.8158099999999999</v>
      </c>
      <c r="AQ168">
        <v>0</v>
      </c>
      <c r="AR168">
        <v>0</v>
      </c>
      <c r="AS168">
        <v>0.23449</v>
      </c>
      <c r="AT168">
        <v>5.0340600000000002</v>
      </c>
      <c r="AU168">
        <v>2.2140399999999998</v>
      </c>
      <c r="AV168">
        <v>0</v>
      </c>
      <c r="AW168">
        <v>0.30041000000000001</v>
      </c>
      <c r="AX168">
        <v>0</v>
      </c>
      <c r="AY168">
        <v>0</v>
      </c>
      <c r="AZ168">
        <v>0</v>
      </c>
      <c r="BA168">
        <v>0.64190000000000003</v>
      </c>
      <c r="BB168">
        <v>1.0861799999999999</v>
      </c>
      <c r="BC168">
        <v>1.38984</v>
      </c>
      <c r="BD168">
        <v>2.52461</v>
      </c>
      <c r="BE168">
        <v>0</v>
      </c>
      <c r="BF168">
        <v>0.26339000000000001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0.29421999999999998</v>
      </c>
      <c r="BM168">
        <v>0</v>
      </c>
      <c r="BN168">
        <v>0</v>
      </c>
    </row>
    <row r="169" spans="1:66">
      <c r="A169" t="s">
        <v>163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0.10102999999999999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0.14391999999999999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5.1460999999999997</v>
      </c>
      <c r="AN169">
        <v>0.31914999999999999</v>
      </c>
      <c r="AO169">
        <v>0</v>
      </c>
      <c r="AP169">
        <v>0</v>
      </c>
      <c r="AQ169">
        <v>0</v>
      </c>
      <c r="AR169">
        <v>0.93120999999999998</v>
      </c>
      <c r="AS169">
        <v>0.85802</v>
      </c>
      <c r="AT169">
        <v>0</v>
      </c>
      <c r="AU169">
        <v>0</v>
      </c>
      <c r="AV169">
        <v>0</v>
      </c>
      <c r="AW169">
        <v>0</v>
      </c>
      <c r="AX169">
        <v>0.14928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1.5521100000000001</v>
      </c>
      <c r="BN169">
        <v>0</v>
      </c>
    </row>
    <row r="170" spans="1:66">
      <c r="A170" t="s">
        <v>164</v>
      </c>
      <c r="B170">
        <v>45.410119999999999</v>
      </c>
      <c r="C170">
        <v>36.652949999999997</v>
      </c>
      <c r="D170">
        <v>23.349779999999999</v>
      </c>
      <c r="E170">
        <v>14.20374</v>
      </c>
      <c r="F170">
        <v>85.575580000000002</v>
      </c>
      <c r="G170">
        <v>47.907089999999997</v>
      </c>
      <c r="H170">
        <v>73.623530000000002</v>
      </c>
      <c r="I170">
        <v>14.27281</v>
      </c>
      <c r="J170">
        <v>38.044119999999999</v>
      </c>
      <c r="K170">
        <v>42.746720000000003</v>
      </c>
      <c r="L170">
        <v>42.216850000000001</v>
      </c>
      <c r="M170">
        <v>18.03856</v>
      </c>
      <c r="N170">
        <v>11.306889999999999</v>
      </c>
      <c r="O170">
        <v>15.27872</v>
      </c>
      <c r="P170">
        <v>26.570329999999998</v>
      </c>
      <c r="Q170">
        <v>49.250950000000003</v>
      </c>
      <c r="R170">
        <v>31.788360000000001</v>
      </c>
      <c r="S170">
        <v>20.193619999999999</v>
      </c>
      <c r="T170">
        <v>78.739440000000002</v>
      </c>
      <c r="U170">
        <v>61.552030000000002</v>
      </c>
      <c r="V170">
        <v>9.3002000000000002</v>
      </c>
      <c r="W170">
        <v>77.857299999999995</v>
      </c>
      <c r="X170">
        <v>33.360639999999997</v>
      </c>
      <c r="Y170">
        <v>40.835459999999998</v>
      </c>
      <c r="Z170">
        <v>80.838539999999995</v>
      </c>
      <c r="AA170">
        <v>19.893599999999999</v>
      </c>
      <c r="AB170">
        <v>29.867360000000001</v>
      </c>
      <c r="AC170">
        <v>20.053249999999998</v>
      </c>
      <c r="AD170">
        <v>46.759500000000003</v>
      </c>
      <c r="AE170">
        <v>56.227710000000002</v>
      </c>
      <c r="AF170">
        <v>54.71902</v>
      </c>
      <c r="AG170">
        <v>37.827060000000003</v>
      </c>
      <c r="AH170">
        <v>18.055800000000001</v>
      </c>
      <c r="AI170">
        <v>34.08464</v>
      </c>
      <c r="AJ170">
        <v>14.58709</v>
      </c>
      <c r="AK170">
        <v>28.801760000000002</v>
      </c>
      <c r="AL170">
        <v>28.763390000000001</v>
      </c>
      <c r="AM170">
        <v>27.46247</v>
      </c>
      <c r="AN170">
        <v>16.181439999999998</v>
      </c>
      <c r="AO170">
        <v>22.646619999999999</v>
      </c>
      <c r="AP170">
        <v>19.05405</v>
      </c>
      <c r="AQ170">
        <v>52.799160000000001</v>
      </c>
      <c r="AR170">
        <v>8.5573200000000007</v>
      </c>
      <c r="AS170">
        <v>14.432219999999999</v>
      </c>
      <c r="AT170">
        <v>17.62323</v>
      </c>
      <c r="AU170">
        <v>32.855159999999998</v>
      </c>
      <c r="AV170">
        <v>51.029310000000002</v>
      </c>
      <c r="AW170">
        <v>30.748049999999999</v>
      </c>
      <c r="AX170">
        <v>17.413530000000002</v>
      </c>
      <c r="AY170">
        <v>82.100909999999999</v>
      </c>
      <c r="AZ170">
        <v>42.484439999999999</v>
      </c>
      <c r="BA170">
        <v>63.718420000000002</v>
      </c>
      <c r="BB170">
        <v>35.258429999999997</v>
      </c>
      <c r="BC170">
        <v>14.23315</v>
      </c>
      <c r="BD170">
        <v>35.706069999999997</v>
      </c>
      <c r="BE170">
        <v>14.92596</v>
      </c>
      <c r="BF170">
        <v>22.979569999999999</v>
      </c>
      <c r="BG170">
        <v>3.7627299999999999</v>
      </c>
      <c r="BH170">
        <v>37.113950000000003</v>
      </c>
      <c r="BI170">
        <v>46.58446</v>
      </c>
      <c r="BJ170">
        <v>43.21163</v>
      </c>
      <c r="BK170">
        <v>31.255960000000002</v>
      </c>
      <c r="BL170">
        <v>66.548190000000005</v>
      </c>
      <c r="BM170">
        <v>42.400709999999997</v>
      </c>
      <c r="BN170">
        <v>10.56038</v>
      </c>
    </row>
    <row r="171" spans="1:66">
      <c r="A171" t="s">
        <v>165</v>
      </c>
      <c r="B171">
        <v>3.27277</v>
      </c>
      <c r="C171">
        <v>0</v>
      </c>
      <c r="D171">
        <v>2.9145400000000001</v>
      </c>
      <c r="E171">
        <v>2.6436700000000002</v>
      </c>
      <c r="F171">
        <v>58.933169999999997</v>
      </c>
      <c r="G171">
        <v>13.004530000000001</v>
      </c>
      <c r="H171">
        <v>50.096110000000003</v>
      </c>
      <c r="I171">
        <v>0</v>
      </c>
      <c r="J171">
        <v>15.004060000000001</v>
      </c>
      <c r="K171">
        <v>19.413820000000001</v>
      </c>
      <c r="L171">
        <v>17.073350000000001</v>
      </c>
      <c r="M171">
        <v>1.21767</v>
      </c>
      <c r="N171">
        <v>5.4469599999999998</v>
      </c>
      <c r="O171">
        <v>1.4805299999999999</v>
      </c>
      <c r="P171">
        <v>1.4000600000000001</v>
      </c>
      <c r="Q171">
        <v>6.4778399999999996</v>
      </c>
      <c r="R171">
        <v>26.703299999999999</v>
      </c>
      <c r="S171">
        <v>2.72201</v>
      </c>
      <c r="T171">
        <v>22.716550000000002</v>
      </c>
      <c r="U171">
        <v>8.00718</v>
      </c>
      <c r="V171">
        <v>0</v>
      </c>
      <c r="W171">
        <v>26.95223</v>
      </c>
      <c r="X171">
        <v>1.13096</v>
      </c>
      <c r="Y171">
        <v>9.9325799999999997</v>
      </c>
      <c r="Z171">
        <v>67.306020000000004</v>
      </c>
      <c r="AA171">
        <v>7.9523099999999998</v>
      </c>
      <c r="AB171">
        <v>9.9251900000000006</v>
      </c>
      <c r="AC171">
        <v>8.0608500000000003</v>
      </c>
      <c r="AD171">
        <v>9.5566399999999998</v>
      </c>
      <c r="AE171">
        <v>0.69950000000000001</v>
      </c>
      <c r="AF171">
        <v>40.117400000000004</v>
      </c>
      <c r="AG171">
        <v>3.2028099999999999</v>
      </c>
      <c r="AH171">
        <v>0</v>
      </c>
      <c r="AI171">
        <v>0</v>
      </c>
      <c r="AJ171">
        <v>4.0381900000000002</v>
      </c>
      <c r="AK171">
        <v>4.3063399999999996</v>
      </c>
      <c r="AL171">
        <v>1.37331</v>
      </c>
      <c r="AM171">
        <v>6.1556699999999998</v>
      </c>
      <c r="AN171">
        <v>1.5649299999999999</v>
      </c>
      <c r="AO171">
        <v>8.6113199999999992</v>
      </c>
      <c r="AP171">
        <v>4.9597899999999999</v>
      </c>
      <c r="AQ171">
        <v>14.360939999999999</v>
      </c>
      <c r="AR171">
        <v>0.3805</v>
      </c>
      <c r="AS171">
        <v>0.78835999999999995</v>
      </c>
      <c r="AT171">
        <v>0.59767000000000003</v>
      </c>
      <c r="AU171">
        <v>7.4152500000000003</v>
      </c>
      <c r="AV171">
        <v>21.222740000000002</v>
      </c>
      <c r="AW171">
        <v>0.63563999999999998</v>
      </c>
      <c r="AX171">
        <v>0</v>
      </c>
      <c r="AY171">
        <v>61.606189999999998</v>
      </c>
      <c r="AZ171">
        <v>24.552040000000002</v>
      </c>
      <c r="BA171">
        <v>42.483379999999997</v>
      </c>
      <c r="BB171">
        <v>0.89120999999999995</v>
      </c>
      <c r="BC171">
        <v>3.8648099999999999</v>
      </c>
      <c r="BD171">
        <v>11.90244</v>
      </c>
      <c r="BE171">
        <v>0.47194000000000003</v>
      </c>
      <c r="BF171">
        <v>2.1823800000000002</v>
      </c>
      <c r="BG171">
        <v>2.1092499999999998</v>
      </c>
      <c r="BH171">
        <v>13.413259999999999</v>
      </c>
      <c r="BI171">
        <v>12.828430000000001</v>
      </c>
      <c r="BJ171">
        <v>13.82638</v>
      </c>
      <c r="BK171">
        <v>0</v>
      </c>
      <c r="BL171">
        <v>51.31738</v>
      </c>
      <c r="BM171">
        <v>26.726780000000002</v>
      </c>
      <c r="BN171">
        <v>0.98467000000000005</v>
      </c>
    </row>
    <row r="172" spans="1:66">
      <c r="A172" t="s">
        <v>166</v>
      </c>
      <c r="B172">
        <v>3.27277</v>
      </c>
      <c r="C172">
        <v>0</v>
      </c>
      <c r="D172">
        <v>2.9145400000000001</v>
      </c>
      <c r="E172">
        <v>2.6436700000000002</v>
      </c>
      <c r="F172">
        <v>58.933169999999997</v>
      </c>
      <c r="G172">
        <v>13.004530000000001</v>
      </c>
      <c r="H172">
        <v>50.096110000000003</v>
      </c>
      <c r="I172">
        <v>0</v>
      </c>
      <c r="J172">
        <v>15.004060000000001</v>
      </c>
      <c r="K172">
        <v>19.413820000000001</v>
      </c>
      <c r="L172">
        <v>17.073350000000001</v>
      </c>
      <c r="M172">
        <v>1.21767</v>
      </c>
      <c r="N172">
        <v>5.4469599999999998</v>
      </c>
      <c r="O172">
        <v>1.4805299999999999</v>
      </c>
      <c r="P172">
        <v>1.4000600000000001</v>
      </c>
      <c r="Q172">
        <v>6.4778399999999996</v>
      </c>
      <c r="R172">
        <v>26.703299999999999</v>
      </c>
      <c r="S172">
        <v>2.72201</v>
      </c>
      <c r="T172">
        <v>22.716550000000002</v>
      </c>
      <c r="U172">
        <v>8.00718</v>
      </c>
      <c r="V172">
        <v>0</v>
      </c>
      <c r="W172">
        <v>26.95223</v>
      </c>
      <c r="X172">
        <v>1.13096</v>
      </c>
      <c r="Y172">
        <v>9.9325799999999997</v>
      </c>
      <c r="Z172">
        <v>67.306020000000004</v>
      </c>
      <c r="AA172">
        <v>7.9523099999999998</v>
      </c>
      <c r="AB172">
        <v>9.9251900000000006</v>
      </c>
      <c r="AC172">
        <v>8.0608500000000003</v>
      </c>
      <c r="AD172">
        <v>9.5566399999999998</v>
      </c>
      <c r="AE172">
        <v>0.69950000000000001</v>
      </c>
      <c r="AF172">
        <v>40.117400000000004</v>
      </c>
      <c r="AG172">
        <v>3.2028099999999999</v>
      </c>
      <c r="AH172">
        <v>0</v>
      </c>
      <c r="AI172">
        <v>0</v>
      </c>
      <c r="AJ172">
        <v>4.0381900000000002</v>
      </c>
      <c r="AK172">
        <v>4.3063399999999996</v>
      </c>
      <c r="AL172">
        <v>1.37331</v>
      </c>
      <c r="AM172">
        <v>6.1556699999999998</v>
      </c>
      <c r="AN172">
        <v>1.5649299999999999</v>
      </c>
      <c r="AO172">
        <v>8.6113199999999992</v>
      </c>
      <c r="AP172">
        <v>4.9597899999999999</v>
      </c>
      <c r="AQ172">
        <v>14.360939999999999</v>
      </c>
      <c r="AR172">
        <v>0.3805</v>
      </c>
      <c r="AS172">
        <v>0.78835999999999995</v>
      </c>
      <c r="AT172">
        <v>0.59767000000000003</v>
      </c>
      <c r="AU172">
        <v>7.4152500000000003</v>
      </c>
      <c r="AV172">
        <v>21.222740000000002</v>
      </c>
      <c r="AW172">
        <v>0.63563999999999998</v>
      </c>
      <c r="AX172">
        <v>0</v>
      </c>
      <c r="AY172">
        <v>61.606189999999998</v>
      </c>
      <c r="AZ172">
        <v>24.552040000000002</v>
      </c>
      <c r="BA172">
        <v>42.483379999999997</v>
      </c>
      <c r="BB172">
        <v>0.89120999999999995</v>
      </c>
      <c r="BC172">
        <v>3.8648099999999999</v>
      </c>
      <c r="BD172">
        <v>11.90244</v>
      </c>
      <c r="BE172">
        <v>0.47194000000000003</v>
      </c>
      <c r="BF172">
        <v>2.1823800000000002</v>
      </c>
      <c r="BG172">
        <v>2.1092499999999998</v>
      </c>
      <c r="BH172">
        <v>13.413259999999999</v>
      </c>
      <c r="BI172">
        <v>12.828430000000001</v>
      </c>
      <c r="BJ172">
        <v>13.82638</v>
      </c>
      <c r="BK172">
        <v>0</v>
      </c>
      <c r="BL172">
        <v>51.31738</v>
      </c>
      <c r="BM172">
        <v>26.726780000000002</v>
      </c>
      <c r="BN172">
        <v>0.98467000000000005</v>
      </c>
    </row>
    <row r="173" spans="1:66">
      <c r="A173" t="s">
        <v>167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1.1145499999999999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1.4805299999999999</v>
      </c>
      <c r="P173">
        <v>0.84814000000000001</v>
      </c>
      <c r="Q173">
        <v>0</v>
      </c>
      <c r="R173">
        <v>4.62446</v>
      </c>
      <c r="S173">
        <v>0</v>
      </c>
      <c r="T173">
        <v>21.426410000000001</v>
      </c>
      <c r="U173">
        <v>0</v>
      </c>
      <c r="V173">
        <v>0</v>
      </c>
      <c r="W173">
        <v>2.2133099999999999</v>
      </c>
      <c r="X173">
        <v>0.83794000000000002</v>
      </c>
      <c r="Y173">
        <v>9.9325799999999997</v>
      </c>
      <c r="Z173">
        <v>0</v>
      </c>
      <c r="AA173">
        <v>0</v>
      </c>
      <c r="AB173">
        <v>6.8590900000000001</v>
      </c>
      <c r="AC173">
        <v>0</v>
      </c>
      <c r="AD173">
        <v>8.2681799999999992</v>
      </c>
      <c r="AE173">
        <v>0.69950000000000001</v>
      </c>
      <c r="AF173">
        <v>0</v>
      </c>
      <c r="AG173">
        <v>2.3968799999999999</v>
      </c>
      <c r="AH173">
        <v>0</v>
      </c>
      <c r="AI173">
        <v>0</v>
      </c>
      <c r="AJ173">
        <v>0</v>
      </c>
      <c r="AK173">
        <v>3.85433</v>
      </c>
      <c r="AL173">
        <v>1.37331</v>
      </c>
      <c r="AM173">
        <v>1.6794899999999999</v>
      </c>
      <c r="AN173">
        <v>1.5649299999999999</v>
      </c>
      <c r="AO173">
        <v>0.25594</v>
      </c>
      <c r="AP173">
        <v>1.59151</v>
      </c>
      <c r="AQ173">
        <v>0</v>
      </c>
      <c r="AR173">
        <v>0.3805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1.0381499999999999</v>
      </c>
      <c r="AZ173">
        <v>4.1513299999999997</v>
      </c>
      <c r="BA173">
        <v>0</v>
      </c>
      <c r="BB173">
        <v>0</v>
      </c>
      <c r="BC173">
        <v>3.8648099999999999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33.094209999999997</v>
      </c>
      <c r="BM173">
        <v>1.22556</v>
      </c>
      <c r="BN173">
        <v>0</v>
      </c>
    </row>
    <row r="174" spans="1:66">
      <c r="A174" t="s">
        <v>168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1.1145499999999999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1.4805299999999999</v>
      </c>
      <c r="P174">
        <v>0.84814000000000001</v>
      </c>
      <c r="Q174">
        <v>0</v>
      </c>
      <c r="R174">
        <v>4.62446</v>
      </c>
      <c r="S174">
        <v>0</v>
      </c>
      <c r="T174">
        <v>21.426410000000001</v>
      </c>
      <c r="U174">
        <v>0</v>
      </c>
      <c r="V174">
        <v>0</v>
      </c>
      <c r="W174">
        <v>2.2133099999999999</v>
      </c>
      <c r="X174">
        <v>0.83794000000000002</v>
      </c>
      <c r="Y174">
        <v>9.9325799999999997</v>
      </c>
      <c r="Z174">
        <v>0</v>
      </c>
      <c r="AA174">
        <v>0</v>
      </c>
      <c r="AB174">
        <v>6.8590900000000001</v>
      </c>
      <c r="AC174">
        <v>0</v>
      </c>
      <c r="AD174">
        <v>8.2681799999999992</v>
      </c>
      <c r="AE174">
        <v>0.69950000000000001</v>
      </c>
      <c r="AF174">
        <v>0</v>
      </c>
      <c r="AG174">
        <v>2.3968799999999999</v>
      </c>
      <c r="AH174">
        <v>0</v>
      </c>
      <c r="AI174">
        <v>0</v>
      </c>
      <c r="AJ174">
        <v>0</v>
      </c>
      <c r="AK174">
        <v>3.85433</v>
      </c>
      <c r="AL174">
        <v>1.37331</v>
      </c>
      <c r="AM174">
        <v>1.6794899999999999</v>
      </c>
      <c r="AN174">
        <v>1.5649299999999999</v>
      </c>
      <c r="AO174">
        <v>0.25594</v>
      </c>
      <c r="AP174">
        <v>1.59151</v>
      </c>
      <c r="AQ174">
        <v>0</v>
      </c>
      <c r="AR174">
        <v>0.3805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1.0381499999999999</v>
      </c>
      <c r="AZ174">
        <v>4.1513299999999997</v>
      </c>
      <c r="BA174">
        <v>0</v>
      </c>
      <c r="BB174">
        <v>0</v>
      </c>
      <c r="BC174">
        <v>3.8648099999999999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33.094209999999997</v>
      </c>
      <c r="BM174">
        <v>1.22556</v>
      </c>
      <c r="BN174">
        <v>0</v>
      </c>
    </row>
    <row r="175" spans="1:66">
      <c r="A175" t="s">
        <v>169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0.63336000000000003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</row>
    <row r="176" spans="1:66">
      <c r="A176" t="s">
        <v>170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0.63336000000000003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</row>
    <row r="177" spans="1:66">
      <c r="A177" t="s">
        <v>171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0.31455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0.83794000000000002</v>
      </c>
      <c r="Y177">
        <v>0.49558999999999997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3.1324200000000002</v>
      </c>
      <c r="AL177">
        <v>0.31729000000000002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4.1513299999999997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</row>
    <row r="178" spans="1:66">
      <c r="A178" t="s">
        <v>172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0.31455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0.83794000000000002</v>
      </c>
      <c r="Y178">
        <v>0.49558999999999997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3.1324200000000002</v>
      </c>
      <c r="AL178">
        <v>0.31729000000000002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4.1513299999999997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</row>
    <row r="179" spans="1:66">
      <c r="A179" t="s">
        <v>173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0.52417999999999998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0.53358000000000005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0.25594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</row>
    <row r="180" spans="1:66">
      <c r="A180" t="s">
        <v>174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0.52417999999999998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0.53358000000000005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0.25594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</row>
    <row r="181" spans="1:66">
      <c r="A181" t="s">
        <v>175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1.7630300000000001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0.75019000000000002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</row>
    <row r="182" spans="1:66">
      <c r="A182" t="s">
        <v>176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1.7630300000000001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0.75019000000000002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</row>
    <row r="183" spans="1:66">
      <c r="A183" t="s">
        <v>177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0.33088000000000001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0.32847999999999999</v>
      </c>
      <c r="S183">
        <v>0</v>
      </c>
      <c r="T183">
        <v>0</v>
      </c>
      <c r="U183">
        <v>0</v>
      </c>
      <c r="V183">
        <v>0</v>
      </c>
      <c r="W183">
        <v>0.45028000000000001</v>
      </c>
      <c r="X183">
        <v>0</v>
      </c>
      <c r="Y183">
        <v>9.4369899999999998</v>
      </c>
      <c r="Z183">
        <v>0</v>
      </c>
      <c r="AA183">
        <v>0</v>
      </c>
      <c r="AB183">
        <v>6.8590900000000001</v>
      </c>
      <c r="AC183">
        <v>0</v>
      </c>
      <c r="AD183">
        <v>0</v>
      </c>
      <c r="AE183">
        <v>0.69950000000000001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0.34777999999999998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0.3805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7.1599999999999997E-2</v>
      </c>
      <c r="AZ183">
        <v>0</v>
      </c>
      <c r="BA183">
        <v>0</v>
      </c>
      <c r="BB183">
        <v>0</v>
      </c>
      <c r="BC183">
        <v>3.8648099999999999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</row>
    <row r="184" spans="1:66">
      <c r="A184" t="s">
        <v>178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0.33088000000000001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0.32847999999999999</v>
      </c>
      <c r="S184">
        <v>0</v>
      </c>
      <c r="T184">
        <v>0</v>
      </c>
      <c r="U184">
        <v>0</v>
      </c>
      <c r="V184">
        <v>0</v>
      </c>
      <c r="W184">
        <v>0.45028000000000001</v>
      </c>
      <c r="X184">
        <v>0</v>
      </c>
      <c r="Y184">
        <v>9.4369899999999998</v>
      </c>
      <c r="Z184">
        <v>0</v>
      </c>
      <c r="AA184">
        <v>0</v>
      </c>
      <c r="AB184">
        <v>6.8590900000000001</v>
      </c>
      <c r="AC184">
        <v>0</v>
      </c>
      <c r="AD184">
        <v>0</v>
      </c>
      <c r="AE184">
        <v>0.69950000000000001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0.34777999999999998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0.3805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7.1599999999999997E-2</v>
      </c>
      <c r="AZ184">
        <v>0</v>
      </c>
      <c r="BA184">
        <v>0</v>
      </c>
      <c r="BB184">
        <v>0</v>
      </c>
      <c r="BC184">
        <v>3.8648099999999999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</row>
    <row r="185" spans="1:66">
      <c r="A185" t="s">
        <v>179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4.2959800000000001</v>
      </c>
      <c r="S185">
        <v>0</v>
      </c>
      <c r="T185">
        <v>21.426410000000001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8.2681799999999992</v>
      </c>
      <c r="AE185">
        <v>0</v>
      </c>
      <c r="AF185">
        <v>0</v>
      </c>
      <c r="AG185">
        <v>2.3968799999999999</v>
      </c>
      <c r="AH185">
        <v>0</v>
      </c>
      <c r="AI185">
        <v>0</v>
      </c>
      <c r="AJ185">
        <v>0</v>
      </c>
      <c r="AK185">
        <v>0</v>
      </c>
      <c r="AL185">
        <v>0.70823999999999998</v>
      </c>
      <c r="AM185">
        <v>0.92930000000000001</v>
      </c>
      <c r="AN185">
        <v>1.5649299999999999</v>
      </c>
      <c r="AO185">
        <v>0</v>
      </c>
      <c r="AP185">
        <v>1.4578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0.96655000000000002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1.22556</v>
      </c>
      <c r="BN185">
        <v>0</v>
      </c>
    </row>
    <row r="186" spans="1:66">
      <c r="A186" t="s">
        <v>180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4.2959800000000001</v>
      </c>
      <c r="S186">
        <v>0</v>
      </c>
      <c r="T186">
        <v>21.426410000000001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8.2681799999999992</v>
      </c>
      <c r="AE186">
        <v>0</v>
      </c>
      <c r="AF186">
        <v>0</v>
      </c>
      <c r="AG186">
        <v>2.3968799999999999</v>
      </c>
      <c r="AH186">
        <v>0</v>
      </c>
      <c r="AI186">
        <v>0</v>
      </c>
      <c r="AJ186">
        <v>0</v>
      </c>
      <c r="AK186">
        <v>0</v>
      </c>
      <c r="AL186">
        <v>0.70823999999999998</v>
      </c>
      <c r="AM186">
        <v>0.92930000000000001</v>
      </c>
      <c r="AN186">
        <v>1.5649299999999999</v>
      </c>
      <c r="AO186">
        <v>0</v>
      </c>
      <c r="AP186">
        <v>1.4578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0.96655000000000002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1.22556</v>
      </c>
      <c r="BN186">
        <v>0</v>
      </c>
    </row>
    <row r="187" spans="1:66">
      <c r="A187" t="s">
        <v>181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0.13371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</row>
    <row r="188" spans="1:66">
      <c r="A188" t="s">
        <v>182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0.13371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</row>
    <row r="189" spans="1:66">
      <c r="A189" t="s">
        <v>183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0.25949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1.4805299999999999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8.8550000000000004E-2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</row>
    <row r="190" spans="1:66">
      <c r="A190" t="s">
        <v>184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0.25949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1.4805299999999999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8.8550000000000004E-2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</row>
    <row r="191" spans="1:66">
      <c r="A191" t="s">
        <v>185</v>
      </c>
      <c r="B191">
        <v>0.49808999999999998</v>
      </c>
      <c r="C191">
        <v>0</v>
      </c>
      <c r="D191">
        <v>0.16972000000000001</v>
      </c>
      <c r="E191">
        <v>0</v>
      </c>
      <c r="F191">
        <v>35.150739999999999</v>
      </c>
      <c r="G191">
        <v>0</v>
      </c>
      <c r="H191">
        <v>18.98321</v>
      </c>
      <c r="I191">
        <v>0</v>
      </c>
      <c r="J191">
        <v>2.8660600000000001</v>
      </c>
      <c r="K191">
        <v>9.5863899999999997</v>
      </c>
      <c r="L191">
        <v>0</v>
      </c>
      <c r="M191">
        <v>0</v>
      </c>
      <c r="N191">
        <v>3.21516</v>
      </c>
      <c r="O191">
        <v>0</v>
      </c>
      <c r="P191">
        <v>0</v>
      </c>
      <c r="Q191">
        <v>6.4778399999999996</v>
      </c>
      <c r="R191">
        <v>0.56567000000000001</v>
      </c>
      <c r="S191">
        <v>0</v>
      </c>
      <c r="T191">
        <v>0</v>
      </c>
      <c r="U191">
        <v>1.5075000000000001</v>
      </c>
      <c r="V191">
        <v>0</v>
      </c>
      <c r="W191">
        <v>3.8073999999999999</v>
      </c>
      <c r="X191">
        <v>0</v>
      </c>
      <c r="Y191">
        <v>0</v>
      </c>
      <c r="Z191">
        <v>4.36043</v>
      </c>
      <c r="AA191">
        <v>6.5540000000000001E-2</v>
      </c>
      <c r="AB191">
        <v>0</v>
      </c>
      <c r="AC191">
        <v>0</v>
      </c>
      <c r="AD191">
        <v>0.43129000000000001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3.2757499999999999</v>
      </c>
      <c r="AP191">
        <v>0</v>
      </c>
      <c r="AQ191">
        <v>2.7551999999999999</v>
      </c>
      <c r="AR191">
        <v>0</v>
      </c>
      <c r="AS191">
        <v>0</v>
      </c>
      <c r="AT191">
        <v>0.59767000000000003</v>
      </c>
      <c r="AU191">
        <v>0.12894</v>
      </c>
      <c r="AV191">
        <v>2.3942999999999999</v>
      </c>
      <c r="AW191">
        <v>0</v>
      </c>
      <c r="AX191">
        <v>0</v>
      </c>
      <c r="AY191">
        <v>1.5986499999999999</v>
      </c>
      <c r="AZ191">
        <v>0</v>
      </c>
      <c r="BA191">
        <v>17.888590000000001</v>
      </c>
      <c r="BB191">
        <v>0.46936</v>
      </c>
      <c r="BC191">
        <v>0</v>
      </c>
      <c r="BD191">
        <v>11.37729</v>
      </c>
      <c r="BE191">
        <v>0</v>
      </c>
      <c r="BF191">
        <v>2.1823800000000002</v>
      </c>
      <c r="BG191">
        <v>2.1092499999999998</v>
      </c>
      <c r="BH191">
        <v>0</v>
      </c>
      <c r="BI191">
        <v>11.862120000000001</v>
      </c>
      <c r="BJ191">
        <v>7.9762899999999997</v>
      </c>
      <c r="BK191">
        <v>0</v>
      </c>
      <c r="BL191">
        <v>0.51642999999999994</v>
      </c>
      <c r="BM191">
        <v>0</v>
      </c>
      <c r="BN191">
        <v>0.17971999999999999</v>
      </c>
    </row>
    <row r="192" spans="1:66">
      <c r="A192" t="s">
        <v>186</v>
      </c>
      <c r="B192">
        <v>0.49808999999999998</v>
      </c>
      <c r="C192">
        <v>0</v>
      </c>
      <c r="D192">
        <v>0.16972000000000001</v>
      </c>
      <c r="E192">
        <v>0</v>
      </c>
      <c r="F192">
        <v>35.150739999999999</v>
      </c>
      <c r="G192">
        <v>0</v>
      </c>
      <c r="H192">
        <v>18.98321</v>
      </c>
      <c r="I192">
        <v>0</v>
      </c>
      <c r="J192">
        <v>2.8660600000000001</v>
      </c>
      <c r="K192">
        <v>9.5863899999999997</v>
      </c>
      <c r="L192">
        <v>0</v>
      </c>
      <c r="M192">
        <v>0</v>
      </c>
      <c r="N192">
        <v>3.21516</v>
      </c>
      <c r="O192">
        <v>0</v>
      </c>
      <c r="P192">
        <v>0</v>
      </c>
      <c r="Q192">
        <v>6.4778399999999996</v>
      </c>
      <c r="R192">
        <v>0.56567000000000001</v>
      </c>
      <c r="S192">
        <v>0</v>
      </c>
      <c r="T192">
        <v>0</v>
      </c>
      <c r="U192">
        <v>1.5075000000000001</v>
      </c>
      <c r="V192">
        <v>0</v>
      </c>
      <c r="W192">
        <v>3.8073999999999999</v>
      </c>
      <c r="X192">
        <v>0</v>
      </c>
      <c r="Y192">
        <v>0</v>
      </c>
      <c r="Z192">
        <v>4.36043</v>
      </c>
      <c r="AA192">
        <v>6.5540000000000001E-2</v>
      </c>
      <c r="AB192">
        <v>0</v>
      </c>
      <c r="AC192">
        <v>0</v>
      </c>
      <c r="AD192">
        <v>0.43129000000000001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3.2757499999999999</v>
      </c>
      <c r="AP192">
        <v>0</v>
      </c>
      <c r="AQ192">
        <v>2.7551999999999999</v>
      </c>
      <c r="AR192">
        <v>0</v>
      </c>
      <c r="AS192">
        <v>0</v>
      </c>
      <c r="AT192">
        <v>0.59767000000000003</v>
      </c>
      <c r="AU192">
        <v>0.12894</v>
      </c>
      <c r="AV192">
        <v>2.3942999999999999</v>
      </c>
      <c r="AW192">
        <v>0</v>
      </c>
      <c r="AX192">
        <v>0</v>
      </c>
      <c r="AY192">
        <v>1.5986499999999999</v>
      </c>
      <c r="AZ192">
        <v>0</v>
      </c>
      <c r="BA192">
        <v>17.888590000000001</v>
      </c>
      <c r="BB192">
        <v>0.46936</v>
      </c>
      <c r="BC192">
        <v>0</v>
      </c>
      <c r="BD192">
        <v>11.37729</v>
      </c>
      <c r="BE192">
        <v>0</v>
      </c>
      <c r="BF192">
        <v>2.1823800000000002</v>
      </c>
      <c r="BG192">
        <v>2.1092499999999998</v>
      </c>
      <c r="BH192">
        <v>0</v>
      </c>
      <c r="BI192">
        <v>11.862120000000001</v>
      </c>
      <c r="BJ192">
        <v>7.9762899999999997</v>
      </c>
      <c r="BK192">
        <v>0</v>
      </c>
      <c r="BL192">
        <v>0.51642999999999994</v>
      </c>
      <c r="BM192">
        <v>0</v>
      </c>
      <c r="BN192">
        <v>0.17971999999999999</v>
      </c>
    </row>
    <row r="193" spans="1:66">
      <c r="A193" t="s">
        <v>187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0.59767000000000003</v>
      </c>
      <c r="AU193">
        <v>0.12894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</row>
    <row r="194" spans="1:66">
      <c r="A194" t="s">
        <v>188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0.59767000000000003</v>
      </c>
      <c r="AU194">
        <v>0.12894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</row>
    <row r="195" spans="1:66">
      <c r="A195" t="s">
        <v>189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3.4840399999999998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</row>
    <row r="196" spans="1:66">
      <c r="A196" t="s">
        <v>190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3.4840399999999998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</row>
    <row r="197" spans="1:66">
      <c r="A197" t="s">
        <v>191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0.56567000000000001</v>
      </c>
      <c r="S197">
        <v>0</v>
      </c>
      <c r="T197">
        <v>0</v>
      </c>
      <c r="U197">
        <v>0.20079</v>
      </c>
      <c r="V197">
        <v>0</v>
      </c>
      <c r="W197">
        <v>0.32335999999999998</v>
      </c>
      <c r="X197">
        <v>0</v>
      </c>
      <c r="Y197">
        <v>0</v>
      </c>
      <c r="Z197">
        <v>0</v>
      </c>
      <c r="AA197">
        <v>6.5540000000000001E-2</v>
      </c>
      <c r="AB197">
        <v>0</v>
      </c>
      <c r="AC197">
        <v>0</v>
      </c>
      <c r="AD197">
        <v>0.43129000000000001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</row>
    <row r="198" spans="1:66">
      <c r="A198" t="s">
        <v>192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0.56567000000000001</v>
      </c>
      <c r="S198">
        <v>0</v>
      </c>
      <c r="T198">
        <v>0</v>
      </c>
      <c r="U198">
        <v>0.20079</v>
      </c>
      <c r="V198">
        <v>0</v>
      </c>
      <c r="W198">
        <v>0.32335999999999998</v>
      </c>
      <c r="X198">
        <v>0</v>
      </c>
      <c r="Y198">
        <v>0</v>
      </c>
      <c r="Z198">
        <v>0</v>
      </c>
      <c r="AA198">
        <v>6.5540000000000001E-2</v>
      </c>
      <c r="AB198">
        <v>0</v>
      </c>
      <c r="AC198">
        <v>0</v>
      </c>
      <c r="AD198">
        <v>0.43129000000000001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</row>
    <row r="199" spans="1:66">
      <c r="A199" t="s">
        <v>193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1.30671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0.22883000000000001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</row>
    <row r="200" spans="1:66">
      <c r="A200" t="s">
        <v>194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1.30671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0.22883000000000001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</row>
    <row r="201" spans="1:66">
      <c r="A201" t="s">
        <v>195</v>
      </c>
      <c r="B201">
        <v>0</v>
      </c>
      <c r="C201">
        <v>0</v>
      </c>
      <c r="D201">
        <v>0</v>
      </c>
      <c r="E201">
        <v>0</v>
      </c>
      <c r="F201">
        <v>7.9721000000000002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1.5986499999999999</v>
      </c>
      <c r="AZ201">
        <v>0</v>
      </c>
      <c r="BA201">
        <v>0</v>
      </c>
      <c r="BB201">
        <v>0</v>
      </c>
      <c r="BC201">
        <v>0</v>
      </c>
      <c r="BD201">
        <v>2.4558900000000001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</row>
    <row r="202" spans="1:66">
      <c r="A202" t="s">
        <v>196</v>
      </c>
      <c r="B202">
        <v>0</v>
      </c>
      <c r="C202">
        <v>0</v>
      </c>
      <c r="D202">
        <v>0</v>
      </c>
      <c r="E202">
        <v>0</v>
      </c>
      <c r="F202">
        <v>7.9721000000000002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1.5986499999999999</v>
      </c>
      <c r="AZ202">
        <v>0</v>
      </c>
      <c r="BA202">
        <v>0</v>
      </c>
      <c r="BB202">
        <v>0</v>
      </c>
      <c r="BC202">
        <v>0</v>
      </c>
      <c r="BD202">
        <v>2.4558900000000001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</row>
    <row r="203" spans="1:66">
      <c r="A203" t="s">
        <v>197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0.29098000000000002</v>
      </c>
      <c r="I203">
        <v>0</v>
      </c>
      <c r="J203">
        <v>0</v>
      </c>
      <c r="K203">
        <v>1.04949</v>
      </c>
      <c r="L203">
        <v>0</v>
      </c>
      <c r="M203">
        <v>0</v>
      </c>
      <c r="N203">
        <v>3.5619999999999999E-2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3.2757499999999999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2.9405800000000002</v>
      </c>
      <c r="BB203">
        <v>0</v>
      </c>
      <c r="BC203">
        <v>0</v>
      </c>
      <c r="BD203">
        <v>8.6771399999999996</v>
      </c>
      <c r="BE203">
        <v>0</v>
      </c>
      <c r="BF203">
        <v>0</v>
      </c>
      <c r="BG203">
        <v>0.26807999999999998</v>
      </c>
      <c r="BH203">
        <v>0</v>
      </c>
      <c r="BI203">
        <v>2.1328499999999999</v>
      </c>
      <c r="BJ203">
        <v>3.7651699999999999</v>
      </c>
      <c r="BK203">
        <v>0</v>
      </c>
      <c r="BL203">
        <v>0.51642999999999994</v>
      </c>
      <c r="BM203">
        <v>0</v>
      </c>
      <c r="BN203">
        <v>0.10947999999999999</v>
      </c>
    </row>
    <row r="204" spans="1:66">
      <c r="A204" t="s">
        <v>198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0.29098000000000002</v>
      </c>
      <c r="I204">
        <v>0</v>
      </c>
      <c r="J204">
        <v>0</v>
      </c>
      <c r="K204">
        <v>1.04949</v>
      </c>
      <c r="L204">
        <v>0</v>
      </c>
      <c r="M204">
        <v>0</v>
      </c>
      <c r="N204">
        <v>3.5619999999999999E-2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3.2757499999999999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2.9405800000000002</v>
      </c>
      <c r="BB204">
        <v>0</v>
      </c>
      <c r="BC204">
        <v>0</v>
      </c>
      <c r="BD204">
        <v>8.6771399999999996</v>
      </c>
      <c r="BE204">
        <v>0</v>
      </c>
      <c r="BF204">
        <v>0</v>
      </c>
      <c r="BG204">
        <v>0.26807999999999998</v>
      </c>
      <c r="BH204">
        <v>0</v>
      </c>
      <c r="BI204">
        <v>2.1328499999999999</v>
      </c>
      <c r="BJ204">
        <v>3.7651699999999999</v>
      </c>
      <c r="BK204">
        <v>0</v>
      </c>
      <c r="BL204">
        <v>0.51642999999999994</v>
      </c>
      <c r="BM204">
        <v>0</v>
      </c>
      <c r="BN204">
        <v>0.10947999999999999</v>
      </c>
    </row>
    <row r="205" spans="1:66">
      <c r="A205" t="s">
        <v>199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1.9476500000000001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5.2418199999999997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0.16258</v>
      </c>
      <c r="BH205">
        <v>0</v>
      </c>
      <c r="BI205">
        <v>4.3318099999999999</v>
      </c>
      <c r="BJ205">
        <v>4.2111200000000002</v>
      </c>
      <c r="BK205">
        <v>0</v>
      </c>
      <c r="BL205">
        <v>0</v>
      </c>
      <c r="BM205">
        <v>0</v>
      </c>
      <c r="BN205">
        <v>0</v>
      </c>
    </row>
    <row r="206" spans="1:66">
      <c r="A206" t="s">
        <v>200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1.9476500000000001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5.2418199999999997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0.16258</v>
      </c>
      <c r="BH206">
        <v>0</v>
      </c>
      <c r="BI206">
        <v>4.3318099999999999</v>
      </c>
      <c r="BJ206">
        <v>4.2111200000000002</v>
      </c>
      <c r="BK206">
        <v>0</v>
      </c>
      <c r="BL206">
        <v>0</v>
      </c>
      <c r="BM206">
        <v>0</v>
      </c>
      <c r="BN206">
        <v>0</v>
      </c>
    </row>
    <row r="207" spans="1:66">
      <c r="A207" t="s">
        <v>201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3.9969999999999999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1.2512399999999999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</row>
    <row r="208" spans="1:66">
      <c r="A208" t="s">
        <v>202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3.9969999999999999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1.2512399999999999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</row>
    <row r="209" spans="1:66">
      <c r="A209" t="s">
        <v>203</v>
      </c>
      <c r="B209">
        <v>0</v>
      </c>
      <c r="C209">
        <v>0</v>
      </c>
      <c r="D209">
        <v>0</v>
      </c>
      <c r="E209">
        <v>0</v>
      </c>
      <c r="F209">
        <v>8.7378400000000003</v>
      </c>
      <c r="G209">
        <v>0</v>
      </c>
      <c r="H209">
        <v>18.692229999999999</v>
      </c>
      <c r="I209">
        <v>0</v>
      </c>
      <c r="J209">
        <v>0</v>
      </c>
      <c r="K209">
        <v>3.87669</v>
      </c>
      <c r="L209">
        <v>0</v>
      </c>
      <c r="M209">
        <v>0</v>
      </c>
      <c r="N209">
        <v>1.7298500000000001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2.3942999999999999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</row>
    <row r="210" spans="1:66">
      <c r="A210" t="s">
        <v>204</v>
      </c>
      <c r="B210">
        <v>0</v>
      </c>
      <c r="C210">
        <v>0</v>
      </c>
      <c r="D210">
        <v>0</v>
      </c>
      <c r="E210">
        <v>0</v>
      </c>
      <c r="F210">
        <v>8.7378400000000003</v>
      </c>
      <c r="G210">
        <v>0</v>
      </c>
      <c r="H210">
        <v>18.692229999999999</v>
      </c>
      <c r="I210">
        <v>0</v>
      </c>
      <c r="J210">
        <v>0</v>
      </c>
      <c r="K210">
        <v>3.87669</v>
      </c>
      <c r="L210">
        <v>0</v>
      </c>
      <c r="M210">
        <v>0</v>
      </c>
      <c r="N210">
        <v>1.7298500000000001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2.3942999999999999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</row>
    <row r="211" spans="1:66">
      <c r="A211" t="s">
        <v>205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0.15892000000000001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9.7061899999999994</v>
      </c>
      <c r="BB211">
        <v>0</v>
      </c>
      <c r="BC211">
        <v>0</v>
      </c>
      <c r="BD211">
        <v>0</v>
      </c>
      <c r="BE211">
        <v>0</v>
      </c>
      <c r="BF211">
        <v>0.93113999999999997</v>
      </c>
      <c r="BG211">
        <v>0</v>
      </c>
      <c r="BH211">
        <v>0</v>
      </c>
      <c r="BI211">
        <v>4.0818300000000001</v>
      </c>
      <c r="BJ211">
        <v>0</v>
      </c>
      <c r="BK211">
        <v>0</v>
      </c>
      <c r="BL211">
        <v>0</v>
      </c>
      <c r="BM211">
        <v>0</v>
      </c>
      <c r="BN211">
        <v>0</v>
      </c>
    </row>
    <row r="212" spans="1:66">
      <c r="A212" t="s">
        <v>206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0.15892000000000001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9.7061899999999994</v>
      </c>
      <c r="BB212">
        <v>0</v>
      </c>
      <c r="BC212">
        <v>0</v>
      </c>
      <c r="BD212">
        <v>0</v>
      </c>
      <c r="BE212">
        <v>0</v>
      </c>
      <c r="BF212">
        <v>0.93113999999999997</v>
      </c>
      <c r="BG212">
        <v>0</v>
      </c>
      <c r="BH212">
        <v>0</v>
      </c>
      <c r="BI212">
        <v>4.0818300000000001</v>
      </c>
      <c r="BJ212">
        <v>0</v>
      </c>
      <c r="BK212">
        <v>0</v>
      </c>
      <c r="BL212">
        <v>0</v>
      </c>
      <c r="BM212">
        <v>0</v>
      </c>
      <c r="BN212">
        <v>0</v>
      </c>
    </row>
    <row r="213" spans="1:66">
      <c r="A213" t="s">
        <v>207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6.4778399999999996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4.36043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</row>
    <row r="214" spans="1:66">
      <c r="A214" t="s">
        <v>208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6.4778399999999996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4.36043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</row>
    <row r="215" spans="1:66">
      <c r="A215" t="s">
        <v>209</v>
      </c>
      <c r="B215">
        <v>0</v>
      </c>
      <c r="C215">
        <v>0</v>
      </c>
      <c r="D215">
        <v>0.16972000000000001</v>
      </c>
      <c r="E215">
        <v>0</v>
      </c>
      <c r="F215">
        <v>18.440799999999999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1.4496899999999999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2.7551999999999999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0.46936</v>
      </c>
      <c r="BC215">
        <v>0</v>
      </c>
      <c r="BD215">
        <v>0.24426</v>
      </c>
      <c r="BE215">
        <v>0</v>
      </c>
      <c r="BF215">
        <v>0</v>
      </c>
      <c r="BG215">
        <v>1.4497599999999999</v>
      </c>
      <c r="BH215">
        <v>0</v>
      </c>
      <c r="BI215">
        <v>1.31562</v>
      </c>
      <c r="BJ215">
        <v>0</v>
      </c>
      <c r="BK215">
        <v>0</v>
      </c>
      <c r="BL215">
        <v>0</v>
      </c>
      <c r="BM215">
        <v>0</v>
      </c>
      <c r="BN215">
        <v>7.0239999999999997E-2</v>
      </c>
    </row>
    <row r="216" spans="1:66">
      <c r="A216" t="s">
        <v>210</v>
      </c>
      <c r="B216">
        <v>0</v>
      </c>
      <c r="C216">
        <v>0</v>
      </c>
      <c r="D216">
        <v>0.16972000000000001</v>
      </c>
      <c r="E216">
        <v>0</v>
      </c>
      <c r="F216">
        <v>18.440799999999999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1.4496899999999999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2.7551999999999999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0.46936</v>
      </c>
      <c r="BC216">
        <v>0</v>
      </c>
      <c r="BD216">
        <v>0.24426</v>
      </c>
      <c r="BE216">
        <v>0</v>
      </c>
      <c r="BF216">
        <v>0</v>
      </c>
      <c r="BG216">
        <v>1.4497599999999999</v>
      </c>
      <c r="BH216">
        <v>0</v>
      </c>
      <c r="BI216">
        <v>1.31562</v>
      </c>
      <c r="BJ216">
        <v>0</v>
      </c>
      <c r="BK216">
        <v>0</v>
      </c>
      <c r="BL216">
        <v>0</v>
      </c>
      <c r="BM216">
        <v>0</v>
      </c>
      <c r="BN216">
        <v>7.0239999999999997E-2</v>
      </c>
    </row>
    <row r="217" spans="1:66">
      <c r="A217" t="s">
        <v>211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0.68767999999999996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0.32946999999999999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</row>
    <row r="218" spans="1:66">
      <c r="A218" t="s">
        <v>212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0.68767999999999996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0.32946999999999999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</row>
    <row r="219" spans="1:66">
      <c r="A219" t="s">
        <v>213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9.1999999999999998E-2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0.32946999999999999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</row>
    <row r="220" spans="1:66">
      <c r="A220" t="s">
        <v>214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9.1999999999999998E-2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0.32946999999999999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</row>
    <row r="221" spans="1:66">
      <c r="A221" t="s">
        <v>215</v>
      </c>
      <c r="B221">
        <v>2.7746900000000001</v>
      </c>
      <c r="C221">
        <v>0</v>
      </c>
      <c r="D221">
        <v>2.7448199999999998</v>
      </c>
      <c r="E221">
        <v>2.6436700000000002</v>
      </c>
      <c r="F221">
        <v>23.782430000000002</v>
      </c>
      <c r="G221">
        <v>13.004530000000001</v>
      </c>
      <c r="H221">
        <v>29.310669999999998</v>
      </c>
      <c r="I221">
        <v>0</v>
      </c>
      <c r="J221">
        <v>12.138</v>
      </c>
      <c r="K221">
        <v>9.8274299999999997</v>
      </c>
      <c r="L221">
        <v>17.073350000000001</v>
      </c>
      <c r="M221">
        <v>1.21767</v>
      </c>
      <c r="N221">
        <v>2.2317999999999998</v>
      </c>
      <c r="O221">
        <v>0</v>
      </c>
      <c r="P221">
        <v>0.55191999999999997</v>
      </c>
      <c r="Q221">
        <v>0</v>
      </c>
      <c r="R221">
        <v>21.513159999999999</v>
      </c>
      <c r="S221">
        <v>2.72201</v>
      </c>
      <c r="T221">
        <v>1.2901400000000001</v>
      </c>
      <c r="U221">
        <v>6.4996700000000001</v>
      </c>
      <c r="V221">
        <v>0</v>
      </c>
      <c r="W221">
        <v>20.602039999999999</v>
      </c>
      <c r="X221">
        <v>0.29302</v>
      </c>
      <c r="Y221">
        <v>0</v>
      </c>
      <c r="Z221">
        <v>62.945599999999999</v>
      </c>
      <c r="AA221">
        <v>7.8867599999999998</v>
      </c>
      <c r="AB221">
        <v>3.0661</v>
      </c>
      <c r="AC221">
        <v>8.0608500000000003</v>
      </c>
      <c r="AD221">
        <v>0.85716999999999999</v>
      </c>
      <c r="AE221">
        <v>0</v>
      </c>
      <c r="AF221">
        <v>40.117400000000004</v>
      </c>
      <c r="AG221">
        <v>0.80593000000000004</v>
      </c>
      <c r="AH221">
        <v>0</v>
      </c>
      <c r="AI221">
        <v>0</v>
      </c>
      <c r="AJ221">
        <v>4.0381900000000002</v>
      </c>
      <c r="AK221">
        <v>0.45201000000000002</v>
      </c>
      <c r="AL221">
        <v>0</v>
      </c>
      <c r="AM221">
        <v>4.4761800000000003</v>
      </c>
      <c r="AN221">
        <v>0</v>
      </c>
      <c r="AO221">
        <v>5.0796299999999999</v>
      </c>
      <c r="AP221">
        <v>3.3682799999999999</v>
      </c>
      <c r="AQ221">
        <v>11.605740000000001</v>
      </c>
      <c r="AR221">
        <v>0</v>
      </c>
      <c r="AS221">
        <v>0.78835999999999995</v>
      </c>
      <c r="AT221">
        <v>0</v>
      </c>
      <c r="AU221">
        <v>7.2863100000000003</v>
      </c>
      <c r="AV221">
        <v>18.828440000000001</v>
      </c>
      <c r="AW221">
        <v>0.63563999999999998</v>
      </c>
      <c r="AX221">
        <v>0</v>
      </c>
      <c r="AY221">
        <v>58.969389999999997</v>
      </c>
      <c r="AZ221">
        <v>20.400700000000001</v>
      </c>
      <c r="BA221">
        <v>24.594799999999999</v>
      </c>
      <c r="BB221">
        <v>0.42186000000000001</v>
      </c>
      <c r="BC221">
        <v>0</v>
      </c>
      <c r="BD221">
        <v>0.52515000000000001</v>
      </c>
      <c r="BE221">
        <v>0.47194000000000003</v>
      </c>
      <c r="BF221">
        <v>0</v>
      </c>
      <c r="BG221">
        <v>0</v>
      </c>
      <c r="BH221">
        <v>13.413259999999999</v>
      </c>
      <c r="BI221">
        <v>0.96631</v>
      </c>
      <c r="BJ221">
        <v>5.8500800000000002</v>
      </c>
      <c r="BK221">
        <v>0</v>
      </c>
      <c r="BL221">
        <v>17.70675</v>
      </c>
      <c r="BM221">
        <v>25.50122</v>
      </c>
      <c r="BN221">
        <v>0.80495000000000005</v>
      </c>
    </row>
    <row r="222" spans="1:66">
      <c r="A222" t="s">
        <v>216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6.3030200000000001</v>
      </c>
      <c r="I222">
        <v>0</v>
      </c>
      <c r="J222">
        <v>2.23529</v>
      </c>
      <c r="K222">
        <v>0</v>
      </c>
      <c r="L222">
        <v>0</v>
      </c>
      <c r="M222">
        <v>0.98629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1.0258799999999999</v>
      </c>
      <c r="X222">
        <v>0</v>
      </c>
      <c r="Y222">
        <v>0</v>
      </c>
      <c r="Z222">
        <v>0</v>
      </c>
      <c r="AA222">
        <v>0</v>
      </c>
      <c r="AB222">
        <v>0.58720000000000006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2.5728300000000002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</row>
    <row r="223" spans="1:66">
      <c r="A223" t="s">
        <v>217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6.3030200000000001</v>
      </c>
      <c r="I223">
        <v>0</v>
      </c>
      <c r="J223">
        <v>2.23529</v>
      </c>
      <c r="K223">
        <v>0</v>
      </c>
      <c r="L223">
        <v>0</v>
      </c>
      <c r="M223">
        <v>0.98629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1.0258799999999999</v>
      </c>
      <c r="X223">
        <v>0</v>
      </c>
      <c r="Y223">
        <v>0</v>
      </c>
      <c r="Z223">
        <v>0</v>
      </c>
      <c r="AA223">
        <v>0</v>
      </c>
      <c r="AB223">
        <v>0.58720000000000006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2.5728300000000002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</row>
    <row r="224" spans="1:66">
      <c r="A224" t="s">
        <v>218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6.3030200000000001</v>
      </c>
      <c r="I224">
        <v>0</v>
      </c>
      <c r="J224">
        <v>2.23529</v>
      </c>
      <c r="K224">
        <v>0</v>
      </c>
      <c r="L224">
        <v>0</v>
      </c>
      <c r="M224">
        <v>0.98629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1.0258799999999999</v>
      </c>
      <c r="X224">
        <v>0</v>
      </c>
      <c r="Y224">
        <v>0</v>
      </c>
      <c r="Z224">
        <v>0</v>
      </c>
      <c r="AA224">
        <v>0</v>
      </c>
      <c r="AB224">
        <v>0.58720000000000006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2.5728300000000002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</row>
    <row r="225" spans="1:66">
      <c r="A225" t="s">
        <v>219</v>
      </c>
      <c r="B225">
        <v>2.7746900000000001</v>
      </c>
      <c r="C225">
        <v>0</v>
      </c>
      <c r="D225">
        <v>2.7448199999999998</v>
      </c>
      <c r="E225">
        <v>2.6436700000000002</v>
      </c>
      <c r="F225">
        <v>23.782430000000002</v>
      </c>
      <c r="G225">
        <v>13.004530000000001</v>
      </c>
      <c r="H225">
        <v>23.007660000000001</v>
      </c>
      <c r="I225">
        <v>0</v>
      </c>
      <c r="J225">
        <v>9.9027100000000008</v>
      </c>
      <c r="K225">
        <v>9.8274299999999997</v>
      </c>
      <c r="L225">
        <v>17.073350000000001</v>
      </c>
      <c r="M225">
        <v>0.23138</v>
      </c>
      <c r="N225">
        <v>2.2317999999999998</v>
      </c>
      <c r="O225">
        <v>0</v>
      </c>
      <c r="P225">
        <v>0.55191999999999997</v>
      </c>
      <c r="Q225">
        <v>0</v>
      </c>
      <c r="R225">
        <v>21.513159999999999</v>
      </c>
      <c r="S225">
        <v>2.72201</v>
      </c>
      <c r="T225">
        <v>1.2901400000000001</v>
      </c>
      <c r="U225">
        <v>6.4996700000000001</v>
      </c>
      <c r="V225">
        <v>0</v>
      </c>
      <c r="W225">
        <v>19.576149999999998</v>
      </c>
      <c r="X225">
        <v>0.29302</v>
      </c>
      <c r="Y225">
        <v>0</v>
      </c>
      <c r="Z225">
        <v>62.945599999999999</v>
      </c>
      <c r="AA225">
        <v>7.8867599999999998</v>
      </c>
      <c r="AB225">
        <v>2.4788999999999999</v>
      </c>
      <c r="AC225">
        <v>8.0608500000000003</v>
      </c>
      <c r="AD225">
        <v>0.85716999999999999</v>
      </c>
      <c r="AE225">
        <v>0</v>
      </c>
      <c r="AF225">
        <v>40.117400000000004</v>
      </c>
      <c r="AG225">
        <v>0.80593000000000004</v>
      </c>
      <c r="AH225">
        <v>0</v>
      </c>
      <c r="AI225">
        <v>0</v>
      </c>
      <c r="AJ225">
        <v>4.0381900000000002</v>
      </c>
      <c r="AK225">
        <v>0.45201000000000002</v>
      </c>
      <c r="AL225">
        <v>0</v>
      </c>
      <c r="AM225">
        <v>4.4761800000000003</v>
      </c>
      <c r="AN225">
        <v>0</v>
      </c>
      <c r="AO225">
        <v>2.5067900000000001</v>
      </c>
      <c r="AP225">
        <v>3.3682799999999999</v>
      </c>
      <c r="AQ225">
        <v>11.605740000000001</v>
      </c>
      <c r="AR225">
        <v>0</v>
      </c>
      <c r="AS225">
        <v>0.78835999999999995</v>
      </c>
      <c r="AT225">
        <v>0</v>
      </c>
      <c r="AU225">
        <v>7.2863100000000003</v>
      </c>
      <c r="AV225">
        <v>18.828440000000001</v>
      </c>
      <c r="AW225">
        <v>0.63563999999999998</v>
      </c>
      <c r="AX225">
        <v>0</v>
      </c>
      <c r="AY225">
        <v>58.969389999999997</v>
      </c>
      <c r="AZ225">
        <v>20.400700000000001</v>
      </c>
      <c r="BA225">
        <v>24.594799999999999</v>
      </c>
      <c r="BB225">
        <v>0.42186000000000001</v>
      </c>
      <c r="BC225">
        <v>0</v>
      </c>
      <c r="BD225">
        <v>0.52515000000000001</v>
      </c>
      <c r="BE225">
        <v>0.47194000000000003</v>
      </c>
      <c r="BF225">
        <v>0</v>
      </c>
      <c r="BG225">
        <v>0</v>
      </c>
      <c r="BH225">
        <v>13.413259999999999</v>
      </c>
      <c r="BI225">
        <v>0.96631</v>
      </c>
      <c r="BJ225">
        <v>5.8500800000000002</v>
      </c>
      <c r="BK225">
        <v>0</v>
      </c>
      <c r="BL225">
        <v>17.70675</v>
      </c>
      <c r="BM225">
        <v>25.50122</v>
      </c>
      <c r="BN225">
        <v>0.80495000000000005</v>
      </c>
    </row>
    <row r="226" spans="1:66">
      <c r="A226" t="s">
        <v>220</v>
      </c>
      <c r="B226">
        <v>0</v>
      </c>
      <c r="C226">
        <v>0</v>
      </c>
      <c r="D226">
        <v>0</v>
      </c>
      <c r="E226">
        <v>2.6436700000000002</v>
      </c>
      <c r="F226">
        <v>0.14738999999999999</v>
      </c>
      <c r="G226">
        <v>0</v>
      </c>
      <c r="H226">
        <v>2.2855699999999999</v>
      </c>
      <c r="I226">
        <v>0</v>
      </c>
      <c r="J226">
        <v>0</v>
      </c>
      <c r="K226">
        <v>0</v>
      </c>
      <c r="L226">
        <v>5.7001799999999996</v>
      </c>
      <c r="M226">
        <v>0</v>
      </c>
      <c r="N226">
        <v>0.26554</v>
      </c>
      <c r="O226">
        <v>0</v>
      </c>
      <c r="P226">
        <v>0</v>
      </c>
      <c r="Q226">
        <v>0</v>
      </c>
      <c r="R226">
        <v>0</v>
      </c>
      <c r="S226">
        <v>0.30491000000000001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2.7426499999999998</v>
      </c>
      <c r="AZ226">
        <v>0</v>
      </c>
      <c r="BA226">
        <v>2.8860199999999998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0.68754999999999999</v>
      </c>
      <c r="BM226">
        <v>7.5160000000000005E-2</v>
      </c>
      <c r="BN226">
        <v>0.80495000000000005</v>
      </c>
    </row>
    <row r="227" spans="1:66">
      <c r="A227" t="s">
        <v>221</v>
      </c>
      <c r="B227">
        <v>0</v>
      </c>
      <c r="C227">
        <v>0</v>
      </c>
      <c r="D227">
        <v>0</v>
      </c>
      <c r="E227">
        <v>2.6436700000000002</v>
      </c>
      <c r="F227">
        <v>0.14738999999999999</v>
      </c>
      <c r="G227">
        <v>0</v>
      </c>
      <c r="H227">
        <v>2.2855699999999999</v>
      </c>
      <c r="I227">
        <v>0</v>
      </c>
      <c r="J227">
        <v>0</v>
      </c>
      <c r="K227">
        <v>0</v>
      </c>
      <c r="L227">
        <v>5.7001799999999996</v>
      </c>
      <c r="M227">
        <v>0</v>
      </c>
      <c r="N227">
        <v>0.26554</v>
      </c>
      <c r="O227">
        <v>0</v>
      </c>
      <c r="P227">
        <v>0</v>
      </c>
      <c r="Q227">
        <v>0</v>
      </c>
      <c r="R227">
        <v>0</v>
      </c>
      <c r="S227">
        <v>0.30491000000000001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2.7426499999999998</v>
      </c>
      <c r="AZ227">
        <v>0</v>
      </c>
      <c r="BA227">
        <v>2.8860199999999998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0.68754999999999999</v>
      </c>
      <c r="BM227">
        <v>7.5160000000000005E-2</v>
      </c>
      <c r="BN227">
        <v>0.80495000000000005</v>
      </c>
    </row>
    <row r="228" spans="1:66">
      <c r="A228" t="s">
        <v>222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7.7650699999999997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1.09622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8.4242899999999992</v>
      </c>
      <c r="AZ228">
        <v>3.2289500000000002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0.38224000000000002</v>
      </c>
      <c r="BM228">
        <v>0</v>
      </c>
      <c r="BN228">
        <v>0</v>
      </c>
    </row>
    <row r="229" spans="1:66">
      <c r="A229" t="s">
        <v>223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7.7650699999999997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1.09622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8.4242899999999992</v>
      </c>
      <c r="AZ229">
        <v>3.2289500000000002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0.38224000000000002</v>
      </c>
      <c r="BM229">
        <v>0</v>
      </c>
      <c r="BN229">
        <v>0</v>
      </c>
    </row>
    <row r="230" spans="1:66">
      <c r="A230" t="s">
        <v>224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1.74793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0.17050999999999999</v>
      </c>
      <c r="BM230">
        <v>0</v>
      </c>
      <c r="BN230">
        <v>0</v>
      </c>
    </row>
    <row r="231" spans="1:66">
      <c r="A231" t="s">
        <v>225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1.74793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0.17050999999999999</v>
      </c>
      <c r="BM231">
        <v>0</v>
      </c>
      <c r="BN231">
        <v>0</v>
      </c>
    </row>
    <row r="232" spans="1:66">
      <c r="A232" t="s">
        <v>226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5.1840799999999998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6.0143000000000004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0.94635999999999998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</row>
    <row r="233" spans="1:66">
      <c r="A233" t="s">
        <v>227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5.1840799999999998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6.0143000000000004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0.94635999999999998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</row>
    <row r="234" spans="1:66">
      <c r="A234" t="s">
        <v>228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0.22816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0.47194000000000003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</row>
    <row r="235" spans="1:66">
      <c r="A235" t="s">
        <v>229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0.22816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0.47194000000000003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</row>
    <row r="236" spans="1:66">
      <c r="A236" t="s">
        <v>230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7.2863100000000003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</row>
    <row r="237" spans="1:66">
      <c r="A237" t="s">
        <v>231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7.2863100000000003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</row>
    <row r="238" spans="1:66">
      <c r="A238" t="s">
        <v>232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5.5059999999999998E-2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19.10031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</row>
    <row r="239" spans="1:66">
      <c r="A239" t="s">
        <v>233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5.5059999999999998E-2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19.10031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</row>
    <row r="240" spans="1:66">
      <c r="A240" t="s">
        <v>234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0.23324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</row>
    <row r="241" spans="1:66">
      <c r="A241" t="s">
        <v>235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0.23324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</row>
    <row r="242" spans="1:66">
      <c r="A242" t="s">
        <v>236</v>
      </c>
      <c r="B242">
        <v>0</v>
      </c>
      <c r="C242">
        <v>0</v>
      </c>
      <c r="D242">
        <v>1.3675900000000001</v>
      </c>
      <c r="E242">
        <v>0</v>
      </c>
      <c r="F242">
        <v>2.0559099999999999</v>
      </c>
      <c r="G242">
        <v>0</v>
      </c>
      <c r="H242">
        <v>1.3563000000000001</v>
      </c>
      <c r="I242">
        <v>0</v>
      </c>
      <c r="J242">
        <v>1.0464599999999999</v>
      </c>
      <c r="K242">
        <v>2.8454199999999998</v>
      </c>
      <c r="L242">
        <v>3.6080899999999998</v>
      </c>
      <c r="M242">
        <v>0</v>
      </c>
      <c r="N242">
        <v>1.9662500000000001</v>
      </c>
      <c r="O242">
        <v>0</v>
      </c>
      <c r="P242">
        <v>0</v>
      </c>
      <c r="Q242">
        <v>0</v>
      </c>
      <c r="R242">
        <v>2.0160999999999998</v>
      </c>
      <c r="S242">
        <v>0</v>
      </c>
      <c r="T242">
        <v>0</v>
      </c>
      <c r="U242">
        <v>0</v>
      </c>
      <c r="V242">
        <v>0</v>
      </c>
      <c r="W242">
        <v>2.5363500000000001</v>
      </c>
      <c r="X242">
        <v>0</v>
      </c>
      <c r="Y242">
        <v>0</v>
      </c>
      <c r="Z242">
        <v>5.6359199999999996</v>
      </c>
      <c r="AA242">
        <v>1.1645700000000001</v>
      </c>
      <c r="AB242">
        <v>0.26202999999999999</v>
      </c>
      <c r="AC242">
        <v>1.36896</v>
      </c>
      <c r="AD242">
        <v>0</v>
      </c>
      <c r="AE242">
        <v>0</v>
      </c>
      <c r="AF242">
        <v>9.8079400000000003</v>
      </c>
      <c r="AG242">
        <v>0</v>
      </c>
      <c r="AH242">
        <v>0</v>
      </c>
      <c r="AI242">
        <v>0</v>
      </c>
      <c r="AJ242">
        <v>0.26479000000000003</v>
      </c>
      <c r="AK242">
        <v>0</v>
      </c>
      <c r="AL242">
        <v>0</v>
      </c>
      <c r="AM242">
        <v>1.2530399999999999</v>
      </c>
      <c r="AN242">
        <v>0</v>
      </c>
      <c r="AO242">
        <v>0</v>
      </c>
      <c r="AP242">
        <v>0</v>
      </c>
      <c r="AQ242">
        <v>2.0794299999999999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2.7434799999999999</v>
      </c>
      <c r="AZ242">
        <v>17.171749999999999</v>
      </c>
      <c r="BA242">
        <v>19.765889999999999</v>
      </c>
      <c r="BB242">
        <v>0</v>
      </c>
      <c r="BC242">
        <v>0</v>
      </c>
      <c r="BD242">
        <v>0.16425999999999999</v>
      </c>
      <c r="BE242">
        <v>0</v>
      </c>
      <c r="BF242">
        <v>0</v>
      </c>
      <c r="BG242">
        <v>0</v>
      </c>
      <c r="BH242">
        <v>0.75614000000000003</v>
      </c>
      <c r="BI242">
        <v>0</v>
      </c>
      <c r="BJ242">
        <v>1.52586</v>
      </c>
      <c r="BK242">
        <v>0</v>
      </c>
      <c r="BL242">
        <v>0.53981000000000001</v>
      </c>
      <c r="BM242">
        <v>1.51119</v>
      </c>
      <c r="BN242">
        <v>0</v>
      </c>
    </row>
    <row r="243" spans="1:66">
      <c r="A243" t="s">
        <v>237</v>
      </c>
      <c r="B243">
        <v>0</v>
      </c>
      <c r="C243">
        <v>0</v>
      </c>
      <c r="D243">
        <v>1.3675900000000001</v>
      </c>
      <c r="E243">
        <v>0</v>
      </c>
      <c r="F243">
        <v>2.0559099999999999</v>
      </c>
      <c r="G243">
        <v>0</v>
      </c>
      <c r="H243">
        <v>1.3563000000000001</v>
      </c>
      <c r="I243">
        <v>0</v>
      </c>
      <c r="J243">
        <v>1.0464599999999999</v>
      </c>
      <c r="K243">
        <v>2.8454199999999998</v>
      </c>
      <c r="L243">
        <v>3.6080899999999998</v>
      </c>
      <c r="M243">
        <v>0</v>
      </c>
      <c r="N243">
        <v>1.9662500000000001</v>
      </c>
      <c r="O243">
        <v>0</v>
      </c>
      <c r="P243">
        <v>0</v>
      </c>
      <c r="Q243">
        <v>0</v>
      </c>
      <c r="R243">
        <v>2.0160999999999998</v>
      </c>
      <c r="S243">
        <v>0</v>
      </c>
      <c r="T243">
        <v>0</v>
      </c>
      <c r="U243">
        <v>0</v>
      </c>
      <c r="V243">
        <v>0</v>
      </c>
      <c r="W243">
        <v>2.5363500000000001</v>
      </c>
      <c r="X243">
        <v>0</v>
      </c>
      <c r="Y243">
        <v>0</v>
      </c>
      <c r="Z243">
        <v>5.6359199999999996</v>
      </c>
      <c r="AA243">
        <v>1.1645700000000001</v>
      </c>
      <c r="AB243">
        <v>0.26202999999999999</v>
      </c>
      <c r="AC243">
        <v>1.36896</v>
      </c>
      <c r="AD243">
        <v>0</v>
      </c>
      <c r="AE243">
        <v>0</v>
      </c>
      <c r="AF243">
        <v>9.8079400000000003</v>
      </c>
      <c r="AG243">
        <v>0</v>
      </c>
      <c r="AH243">
        <v>0</v>
      </c>
      <c r="AI243">
        <v>0</v>
      </c>
      <c r="AJ243">
        <v>0.26479000000000003</v>
      </c>
      <c r="AK243">
        <v>0</v>
      </c>
      <c r="AL243">
        <v>0</v>
      </c>
      <c r="AM243">
        <v>1.2530399999999999</v>
      </c>
      <c r="AN243">
        <v>0</v>
      </c>
      <c r="AO243">
        <v>0</v>
      </c>
      <c r="AP243">
        <v>0</v>
      </c>
      <c r="AQ243">
        <v>2.0794299999999999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2.7434799999999999</v>
      </c>
      <c r="AZ243">
        <v>17.171749999999999</v>
      </c>
      <c r="BA243">
        <v>19.765889999999999</v>
      </c>
      <c r="BB243">
        <v>0</v>
      </c>
      <c r="BC243">
        <v>0</v>
      </c>
      <c r="BD243">
        <v>0.16425999999999999</v>
      </c>
      <c r="BE243">
        <v>0</v>
      </c>
      <c r="BF243">
        <v>0</v>
      </c>
      <c r="BG243">
        <v>0</v>
      </c>
      <c r="BH243">
        <v>0.75614000000000003</v>
      </c>
      <c r="BI243">
        <v>0</v>
      </c>
      <c r="BJ243">
        <v>1.52586</v>
      </c>
      <c r="BK243">
        <v>0</v>
      </c>
      <c r="BL243">
        <v>0.53981000000000001</v>
      </c>
      <c r="BM243">
        <v>1.51119</v>
      </c>
      <c r="BN243">
        <v>0</v>
      </c>
    </row>
    <row r="244" spans="1:66">
      <c r="A244" t="s">
        <v>238</v>
      </c>
      <c r="B244">
        <v>2.7746900000000001</v>
      </c>
      <c r="C244">
        <v>0</v>
      </c>
      <c r="D244">
        <v>1.3772200000000001</v>
      </c>
      <c r="E244">
        <v>0</v>
      </c>
      <c r="F244">
        <v>12.417439999999999</v>
      </c>
      <c r="G244">
        <v>13.004530000000001</v>
      </c>
      <c r="H244">
        <v>11.53429</v>
      </c>
      <c r="I244">
        <v>0</v>
      </c>
      <c r="J244">
        <v>8.7874400000000001</v>
      </c>
      <c r="K244">
        <v>6.9820099999999998</v>
      </c>
      <c r="L244">
        <v>0</v>
      </c>
      <c r="M244">
        <v>0.23138</v>
      </c>
      <c r="N244">
        <v>0</v>
      </c>
      <c r="O244">
        <v>0</v>
      </c>
      <c r="P244">
        <v>0.55191999999999997</v>
      </c>
      <c r="Q244">
        <v>0</v>
      </c>
      <c r="R244">
        <v>18.400849999999998</v>
      </c>
      <c r="S244">
        <v>1.7565599999999999</v>
      </c>
      <c r="T244">
        <v>1.2901400000000001</v>
      </c>
      <c r="U244">
        <v>6.4996700000000001</v>
      </c>
      <c r="V244">
        <v>0</v>
      </c>
      <c r="W244">
        <v>8.9931800000000006</v>
      </c>
      <c r="X244">
        <v>0.29302</v>
      </c>
      <c r="Y244">
        <v>0</v>
      </c>
      <c r="Z244">
        <v>57.254620000000003</v>
      </c>
      <c r="AA244">
        <v>6.7221900000000003</v>
      </c>
      <c r="AB244">
        <v>2.2168700000000001</v>
      </c>
      <c r="AC244">
        <v>6.6918899999999999</v>
      </c>
      <c r="AD244">
        <v>0.85716999999999999</v>
      </c>
      <c r="AE244">
        <v>0</v>
      </c>
      <c r="AF244">
        <v>30.309470000000001</v>
      </c>
      <c r="AG244">
        <v>0.80593000000000004</v>
      </c>
      <c r="AH244">
        <v>0</v>
      </c>
      <c r="AI244">
        <v>0</v>
      </c>
      <c r="AJ244">
        <v>3.7734000000000001</v>
      </c>
      <c r="AK244">
        <v>0.45201000000000002</v>
      </c>
      <c r="AL244">
        <v>0</v>
      </c>
      <c r="AM244">
        <v>3.2231399999999999</v>
      </c>
      <c r="AN244">
        <v>0</v>
      </c>
      <c r="AO244">
        <v>2.5067900000000001</v>
      </c>
      <c r="AP244">
        <v>3.3682799999999999</v>
      </c>
      <c r="AQ244">
        <v>8.1746800000000004</v>
      </c>
      <c r="AR244">
        <v>0</v>
      </c>
      <c r="AS244">
        <v>0.78835999999999995</v>
      </c>
      <c r="AT244">
        <v>0</v>
      </c>
      <c r="AU244">
        <v>0</v>
      </c>
      <c r="AV244">
        <v>18.828440000000001</v>
      </c>
      <c r="AW244">
        <v>0.63563999999999998</v>
      </c>
      <c r="AX244">
        <v>0</v>
      </c>
      <c r="AY244">
        <v>20.79252</v>
      </c>
      <c r="AZ244">
        <v>0</v>
      </c>
      <c r="BA244">
        <v>1.3717299999999999</v>
      </c>
      <c r="BB244">
        <v>0.42186000000000001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12.657109999999999</v>
      </c>
      <c r="BI244">
        <v>0.96631</v>
      </c>
      <c r="BJ244">
        <v>4.3242200000000004</v>
      </c>
      <c r="BK244">
        <v>0</v>
      </c>
      <c r="BL244">
        <v>15.92662</v>
      </c>
      <c r="BM244">
        <v>21.968910000000001</v>
      </c>
      <c r="BN244">
        <v>0</v>
      </c>
    </row>
    <row r="245" spans="1:66">
      <c r="A245" t="s">
        <v>239</v>
      </c>
      <c r="B245">
        <v>2.7746900000000001</v>
      </c>
      <c r="C245">
        <v>0</v>
      </c>
      <c r="D245">
        <v>1.3772200000000001</v>
      </c>
      <c r="E245">
        <v>0</v>
      </c>
      <c r="F245">
        <v>12.417439999999999</v>
      </c>
      <c r="G245">
        <v>13.004530000000001</v>
      </c>
      <c r="H245">
        <v>11.53429</v>
      </c>
      <c r="I245">
        <v>0</v>
      </c>
      <c r="J245">
        <v>8.7874400000000001</v>
      </c>
      <c r="K245">
        <v>6.9820099999999998</v>
      </c>
      <c r="L245">
        <v>0</v>
      </c>
      <c r="M245">
        <v>0.23138</v>
      </c>
      <c r="N245">
        <v>0</v>
      </c>
      <c r="O245">
        <v>0</v>
      </c>
      <c r="P245">
        <v>0.55191999999999997</v>
      </c>
      <c r="Q245">
        <v>0</v>
      </c>
      <c r="R245">
        <v>18.400849999999998</v>
      </c>
      <c r="S245">
        <v>1.7565599999999999</v>
      </c>
      <c r="T245">
        <v>1.2901400000000001</v>
      </c>
      <c r="U245">
        <v>6.4996700000000001</v>
      </c>
      <c r="V245">
        <v>0</v>
      </c>
      <c r="W245">
        <v>8.9931800000000006</v>
      </c>
      <c r="X245">
        <v>0.29302</v>
      </c>
      <c r="Y245">
        <v>0</v>
      </c>
      <c r="Z245">
        <v>57.254620000000003</v>
      </c>
      <c r="AA245">
        <v>6.7221900000000003</v>
      </c>
      <c r="AB245">
        <v>2.2168700000000001</v>
      </c>
      <c r="AC245">
        <v>6.6918899999999999</v>
      </c>
      <c r="AD245">
        <v>0.85716999999999999</v>
      </c>
      <c r="AE245">
        <v>0</v>
      </c>
      <c r="AF245">
        <v>30.309470000000001</v>
      </c>
      <c r="AG245">
        <v>0.80593000000000004</v>
      </c>
      <c r="AH245">
        <v>0</v>
      </c>
      <c r="AI245">
        <v>0</v>
      </c>
      <c r="AJ245">
        <v>3.7734000000000001</v>
      </c>
      <c r="AK245">
        <v>0.45201000000000002</v>
      </c>
      <c r="AL245">
        <v>0</v>
      </c>
      <c r="AM245">
        <v>3.2231399999999999</v>
      </c>
      <c r="AN245">
        <v>0</v>
      </c>
      <c r="AO245">
        <v>2.5067900000000001</v>
      </c>
      <c r="AP245">
        <v>3.3682799999999999</v>
      </c>
      <c r="AQ245">
        <v>8.1746800000000004</v>
      </c>
      <c r="AR245">
        <v>0</v>
      </c>
      <c r="AS245">
        <v>0.78835999999999995</v>
      </c>
      <c r="AT245">
        <v>0</v>
      </c>
      <c r="AU245">
        <v>0</v>
      </c>
      <c r="AV245">
        <v>18.828440000000001</v>
      </c>
      <c r="AW245">
        <v>0.63563999999999998</v>
      </c>
      <c r="AX245">
        <v>0</v>
      </c>
      <c r="AY245">
        <v>20.79252</v>
      </c>
      <c r="AZ245">
        <v>0</v>
      </c>
      <c r="BA245">
        <v>1.3717299999999999</v>
      </c>
      <c r="BB245">
        <v>0.42186000000000001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12.657109999999999</v>
      </c>
      <c r="BI245">
        <v>0.96631</v>
      </c>
      <c r="BJ245">
        <v>4.3242200000000004</v>
      </c>
      <c r="BK245">
        <v>0</v>
      </c>
      <c r="BL245">
        <v>15.92662</v>
      </c>
      <c r="BM245">
        <v>21.968910000000001</v>
      </c>
      <c r="BN245">
        <v>0</v>
      </c>
    </row>
    <row r="246" spans="1:66">
      <c r="A246" t="s">
        <v>240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0.14435000000000001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</row>
    <row r="247" spans="1:66">
      <c r="A247" t="s">
        <v>241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0.14435000000000001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</row>
    <row r="248" spans="1:66">
      <c r="A248" t="s">
        <v>242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0.40527000000000002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</row>
    <row r="249" spans="1:66">
      <c r="A249" t="s">
        <v>243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0.40527000000000002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</row>
    <row r="250" spans="1:66">
      <c r="A250" t="s">
        <v>244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2.4192499999999999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0.66054000000000002</v>
      </c>
      <c r="T250">
        <v>0</v>
      </c>
      <c r="U250">
        <v>0</v>
      </c>
      <c r="V250">
        <v>0</v>
      </c>
      <c r="W250">
        <v>2.0323199999999999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3.0406300000000002</v>
      </c>
      <c r="AZ250">
        <v>0</v>
      </c>
      <c r="BA250">
        <v>0.57115000000000005</v>
      </c>
      <c r="BB250">
        <v>0</v>
      </c>
      <c r="BC250">
        <v>0</v>
      </c>
      <c r="BD250">
        <v>0.36088999999999999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1.9459500000000001</v>
      </c>
      <c r="BN250">
        <v>0</v>
      </c>
    </row>
    <row r="251" spans="1:66">
      <c r="A251" t="s">
        <v>245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2.4192499999999999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0.66054000000000002</v>
      </c>
      <c r="T251">
        <v>0</v>
      </c>
      <c r="U251">
        <v>0</v>
      </c>
      <c r="V251">
        <v>0</v>
      </c>
      <c r="W251">
        <v>2.0323199999999999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3.0406300000000002</v>
      </c>
      <c r="AZ251">
        <v>0</v>
      </c>
      <c r="BA251">
        <v>0.57115000000000005</v>
      </c>
      <c r="BB251">
        <v>0</v>
      </c>
      <c r="BC251">
        <v>0</v>
      </c>
      <c r="BD251">
        <v>0.36088999999999999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1.9459500000000001</v>
      </c>
      <c r="BN251">
        <v>0</v>
      </c>
    </row>
    <row r="252" spans="1:66">
      <c r="A252" t="s">
        <v>246</v>
      </c>
      <c r="B252">
        <v>40.119419999999998</v>
      </c>
      <c r="C252">
        <v>32.457549999999998</v>
      </c>
      <c r="D252">
        <v>19.069369999999999</v>
      </c>
      <c r="E252">
        <v>11.515040000000001</v>
      </c>
      <c r="F252">
        <v>17.76634</v>
      </c>
      <c r="G252">
        <v>32.864469999999997</v>
      </c>
      <c r="H252">
        <v>22.96921</v>
      </c>
      <c r="I252">
        <v>10.875209999999999</v>
      </c>
      <c r="J252">
        <v>15.78214</v>
      </c>
      <c r="K252">
        <v>22.735430000000001</v>
      </c>
      <c r="L252">
        <v>20.26624</v>
      </c>
      <c r="M252">
        <v>15.218579999999999</v>
      </c>
      <c r="N252">
        <v>5.6754499999999997</v>
      </c>
      <c r="O252">
        <v>13.79819</v>
      </c>
      <c r="P252">
        <v>19.26943</v>
      </c>
      <c r="Q252">
        <v>36.325760000000002</v>
      </c>
      <c r="R252">
        <v>5.0850600000000004</v>
      </c>
      <c r="S252">
        <v>17.471620000000001</v>
      </c>
      <c r="T252">
        <v>56.022889999999997</v>
      </c>
      <c r="U252">
        <v>53.544849999999997</v>
      </c>
      <c r="V252">
        <v>9.3002000000000002</v>
      </c>
      <c r="W252">
        <v>28.69942</v>
      </c>
      <c r="X252">
        <v>32.229680000000002</v>
      </c>
      <c r="Y252">
        <v>25.415749999999999</v>
      </c>
      <c r="Z252">
        <v>3.5758000000000001</v>
      </c>
      <c r="AA252">
        <v>11.652559999999999</v>
      </c>
      <c r="AB252">
        <v>16.608789999999999</v>
      </c>
      <c r="AC252">
        <v>11.70332</v>
      </c>
      <c r="AD252">
        <v>29.4572</v>
      </c>
      <c r="AE252">
        <v>18.206880000000002</v>
      </c>
      <c r="AF252">
        <v>14.14235</v>
      </c>
      <c r="AG252">
        <v>34.62426</v>
      </c>
      <c r="AH252">
        <v>18.055800000000001</v>
      </c>
      <c r="AI252">
        <v>34.08464</v>
      </c>
      <c r="AJ252">
        <v>10.5489</v>
      </c>
      <c r="AK252">
        <v>24.3902</v>
      </c>
      <c r="AL252">
        <v>27.390080000000001</v>
      </c>
      <c r="AM252">
        <v>21.306799999999999</v>
      </c>
      <c r="AN252">
        <v>13.30334</v>
      </c>
      <c r="AO252">
        <v>14.035310000000001</v>
      </c>
      <c r="AP252">
        <v>14.09426</v>
      </c>
      <c r="AQ252">
        <v>38.438220000000001</v>
      </c>
      <c r="AR252">
        <v>8.1768099999999997</v>
      </c>
      <c r="AS252">
        <v>13.46707</v>
      </c>
      <c r="AT252">
        <v>17.025549999999999</v>
      </c>
      <c r="AU252">
        <v>25.260100000000001</v>
      </c>
      <c r="AV252">
        <v>24.901140000000002</v>
      </c>
      <c r="AW252">
        <v>24.849769999999999</v>
      </c>
      <c r="AX252">
        <v>16.316929999999999</v>
      </c>
      <c r="AY252">
        <v>20.082260000000002</v>
      </c>
      <c r="AZ252">
        <v>14.03354</v>
      </c>
      <c r="BA252">
        <v>21.235029999999998</v>
      </c>
      <c r="BB252">
        <v>24.12012</v>
      </c>
      <c r="BC252">
        <v>9.7988300000000006</v>
      </c>
      <c r="BD252">
        <v>23.756119999999999</v>
      </c>
      <c r="BE252">
        <v>14.45402</v>
      </c>
      <c r="BF252">
        <v>20.797190000000001</v>
      </c>
      <c r="BG252">
        <v>1.39184</v>
      </c>
      <c r="BH252">
        <v>23.649930000000001</v>
      </c>
      <c r="BI252">
        <v>33.336489999999998</v>
      </c>
      <c r="BJ252">
        <v>28.248480000000001</v>
      </c>
      <c r="BK252">
        <v>30.85305</v>
      </c>
      <c r="BL252">
        <v>9.04847</v>
      </c>
      <c r="BM252">
        <v>11.20087</v>
      </c>
      <c r="BN252">
        <v>4.3104800000000001</v>
      </c>
    </row>
    <row r="253" spans="1:66">
      <c r="A253" t="s">
        <v>247</v>
      </c>
      <c r="B253">
        <v>40.119419999999998</v>
      </c>
      <c r="C253">
        <v>32.457549999999998</v>
      </c>
      <c r="D253">
        <v>19.069369999999999</v>
      </c>
      <c r="E253">
        <v>11.515040000000001</v>
      </c>
      <c r="F253">
        <v>17.76634</v>
      </c>
      <c r="G253">
        <v>32.864469999999997</v>
      </c>
      <c r="H253">
        <v>22.96921</v>
      </c>
      <c r="I253">
        <v>10.875209999999999</v>
      </c>
      <c r="J253">
        <v>15.78214</v>
      </c>
      <c r="K253">
        <v>22.735430000000001</v>
      </c>
      <c r="L253">
        <v>20.26624</v>
      </c>
      <c r="M253">
        <v>15.218579999999999</v>
      </c>
      <c r="N253">
        <v>5.6754499999999997</v>
      </c>
      <c r="O253">
        <v>13.79819</v>
      </c>
      <c r="P253">
        <v>19.26943</v>
      </c>
      <c r="Q253">
        <v>36.325760000000002</v>
      </c>
      <c r="R253">
        <v>5.0850600000000004</v>
      </c>
      <c r="S253">
        <v>17.471620000000001</v>
      </c>
      <c r="T253">
        <v>56.022889999999997</v>
      </c>
      <c r="U253">
        <v>53.544849999999997</v>
      </c>
      <c r="V253">
        <v>9.3002000000000002</v>
      </c>
      <c r="W253">
        <v>28.69942</v>
      </c>
      <c r="X253">
        <v>32.229680000000002</v>
      </c>
      <c r="Y253">
        <v>25.415749999999999</v>
      </c>
      <c r="Z253">
        <v>3.5758000000000001</v>
      </c>
      <c r="AA253">
        <v>11.652559999999999</v>
      </c>
      <c r="AB253">
        <v>16.608789999999999</v>
      </c>
      <c r="AC253">
        <v>11.70332</v>
      </c>
      <c r="AD253">
        <v>29.4572</v>
      </c>
      <c r="AE253">
        <v>18.206880000000002</v>
      </c>
      <c r="AF253">
        <v>14.14235</v>
      </c>
      <c r="AG253">
        <v>34.62426</v>
      </c>
      <c r="AH253">
        <v>18.055800000000001</v>
      </c>
      <c r="AI253">
        <v>34.08464</v>
      </c>
      <c r="AJ253">
        <v>10.5489</v>
      </c>
      <c r="AK253">
        <v>24.3902</v>
      </c>
      <c r="AL253">
        <v>27.390080000000001</v>
      </c>
      <c r="AM253">
        <v>21.306799999999999</v>
      </c>
      <c r="AN253">
        <v>13.30334</v>
      </c>
      <c r="AO253">
        <v>14.035310000000001</v>
      </c>
      <c r="AP253">
        <v>14.09426</v>
      </c>
      <c r="AQ253">
        <v>38.438220000000001</v>
      </c>
      <c r="AR253">
        <v>8.1768099999999997</v>
      </c>
      <c r="AS253">
        <v>13.46707</v>
      </c>
      <c r="AT253">
        <v>17.025549999999999</v>
      </c>
      <c r="AU253">
        <v>25.260100000000001</v>
      </c>
      <c r="AV253">
        <v>24.901140000000002</v>
      </c>
      <c r="AW253">
        <v>24.849769999999999</v>
      </c>
      <c r="AX253">
        <v>16.316929999999999</v>
      </c>
      <c r="AY253">
        <v>20.082260000000002</v>
      </c>
      <c r="AZ253">
        <v>14.03354</v>
      </c>
      <c r="BA253">
        <v>21.235029999999998</v>
      </c>
      <c r="BB253">
        <v>24.12012</v>
      </c>
      <c r="BC253">
        <v>9.7988300000000006</v>
      </c>
      <c r="BD253">
        <v>23.756119999999999</v>
      </c>
      <c r="BE253">
        <v>14.45402</v>
      </c>
      <c r="BF253">
        <v>20.797190000000001</v>
      </c>
      <c r="BG253">
        <v>1.39184</v>
      </c>
      <c r="BH253">
        <v>23.649930000000001</v>
      </c>
      <c r="BI253">
        <v>33.336489999999998</v>
      </c>
      <c r="BJ253">
        <v>28.248480000000001</v>
      </c>
      <c r="BK253">
        <v>30.85305</v>
      </c>
      <c r="BL253">
        <v>9.04847</v>
      </c>
      <c r="BM253">
        <v>11.20087</v>
      </c>
      <c r="BN253">
        <v>4.3104800000000001</v>
      </c>
    </row>
    <row r="254" spans="1:66">
      <c r="A254" t="s">
        <v>248</v>
      </c>
      <c r="B254">
        <v>0</v>
      </c>
      <c r="C254">
        <v>0</v>
      </c>
      <c r="D254">
        <v>0</v>
      </c>
      <c r="E254">
        <v>1.8043400000000001</v>
      </c>
      <c r="F254">
        <v>0</v>
      </c>
      <c r="G254">
        <v>0</v>
      </c>
      <c r="H254">
        <v>3.16188</v>
      </c>
      <c r="I254">
        <v>0</v>
      </c>
      <c r="J254">
        <v>0</v>
      </c>
      <c r="K254">
        <v>2.2591000000000001</v>
      </c>
      <c r="L254">
        <v>0</v>
      </c>
      <c r="M254">
        <v>0</v>
      </c>
      <c r="N254">
        <v>0</v>
      </c>
      <c r="O254">
        <v>1.99512</v>
      </c>
      <c r="P254">
        <v>15.759209999999999</v>
      </c>
      <c r="Q254">
        <v>0</v>
      </c>
      <c r="R254">
        <v>0</v>
      </c>
      <c r="S254">
        <v>2.6961200000000001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3.2415500000000002</v>
      </c>
      <c r="Z254">
        <v>0</v>
      </c>
      <c r="AA254">
        <v>0.74839</v>
      </c>
      <c r="AB254">
        <v>1.8930400000000001</v>
      </c>
      <c r="AC254">
        <v>0.99490999999999996</v>
      </c>
      <c r="AD254">
        <v>0</v>
      </c>
      <c r="AE254">
        <v>0.70209999999999995</v>
      </c>
      <c r="AF254">
        <v>5.3847500000000004</v>
      </c>
      <c r="AG254">
        <v>0.62948000000000004</v>
      </c>
      <c r="AH254">
        <v>0</v>
      </c>
      <c r="AI254">
        <v>0</v>
      </c>
      <c r="AJ254">
        <v>0</v>
      </c>
      <c r="AK254">
        <v>20.026450000000001</v>
      </c>
      <c r="AL254">
        <v>0</v>
      </c>
      <c r="AM254">
        <v>0</v>
      </c>
      <c r="AN254">
        <v>3.6400000000000002E-2</v>
      </c>
      <c r="AO254">
        <v>4.9200900000000001</v>
      </c>
      <c r="AP254">
        <v>0</v>
      </c>
      <c r="AQ254">
        <v>0</v>
      </c>
      <c r="AR254">
        <v>3.0121500000000001</v>
      </c>
      <c r="AS254">
        <v>0.81474999999999997</v>
      </c>
      <c r="AT254">
        <v>0</v>
      </c>
      <c r="AU254">
        <v>0.41754999999999998</v>
      </c>
      <c r="AV254">
        <v>0</v>
      </c>
      <c r="AW254">
        <v>0</v>
      </c>
      <c r="AX254">
        <v>0</v>
      </c>
      <c r="AY254">
        <v>2.4428000000000001</v>
      </c>
      <c r="AZ254">
        <v>1.2910900000000001</v>
      </c>
      <c r="BA254">
        <v>0.30863000000000002</v>
      </c>
      <c r="BB254">
        <v>2.2264699999999999</v>
      </c>
      <c r="BC254">
        <v>0</v>
      </c>
      <c r="BD254">
        <v>0.16089000000000001</v>
      </c>
      <c r="BE254">
        <v>0.55988000000000004</v>
      </c>
      <c r="BF254">
        <v>2.5116000000000001</v>
      </c>
      <c r="BG254">
        <v>0</v>
      </c>
      <c r="BH254">
        <v>1.5875699999999999</v>
      </c>
      <c r="BI254">
        <v>0.81903000000000004</v>
      </c>
      <c r="BJ254">
        <v>0</v>
      </c>
      <c r="BK254">
        <v>0</v>
      </c>
      <c r="BL254">
        <v>0</v>
      </c>
      <c r="BM254">
        <v>1.47153</v>
      </c>
      <c r="BN254">
        <v>0</v>
      </c>
    </row>
    <row r="255" spans="1:66">
      <c r="A255" t="s">
        <v>249</v>
      </c>
      <c r="B255">
        <v>0</v>
      </c>
      <c r="C255">
        <v>0</v>
      </c>
      <c r="D255">
        <v>0</v>
      </c>
      <c r="E255">
        <v>0.65310999999999997</v>
      </c>
      <c r="F255">
        <v>0</v>
      </c>
      <c r="G255">
        <v>0</v>
      </c>
      <c r="H255">
        <v>3.16188</v>
      </c>
      <c r="I255">
        <v>0</v>
      </c>
      <c r="J255">
        <v>0</v>
      </c>
      <c r="K255">
        <v>2.2591000000000001</v>
      </c>
      <c r="L255">
        <v>0</v>
      </c>
      <c r="M255">
        <v>0</v>
      </c>
      <c r="N255">
        <v>0</v>
      </c>
      <c r="O255">
        <v>1.99512</v>
      </c>
      <c r="P255">
        <v>15.759209999999999</v>
      </c>
      <c r="Q255">
        <v>0</v>
      </c>
      <c r="R255">
        <v>0</v>
      </c>
      <c r="S255">
        <v>2.6961200000000001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3.2415500000000002</v>
      </c>
      <c r="Z255">
        <v>0</v>
      </c>
      <c r="AA255">
        <v>0.74839</v>
      </c>
      <c r="AB255">
        <v>1.8930400000000001</v>
      </c>
      <c r="AC255">
        <v>0.99490999999999996</v>
      </c>
      <c r="AD255">
        <v>0</v>
      </c>
      <c r="AE255">
        <v>0.70209999999999995</v>
      </c>
      <c r="AF255">
        <v>5.3847500000000004</v>
      </c>
      <c r="AG255">
        <v>0.62948000000000004</v>
      </c>
      <c r="AH255">
        <v>0</v>
      </c>
      <c r="AI255">
        <v>0</v>
      </c>
      <c r="AJ255">
        <v>0</v>
      </c>
      <c r="AK255">
        <v>20.026450000000001</v>
      </c>
      <c r="AL255">
        <v>0</v>
      </c>
      <c r="AM255">
        <v>0</v>
      </c>
      <c r="AN255">
        <v>3.6400000000000002E-2</v>
      </c>
      <c r="AO255">
        <v>4.9200900000000001</v>
      </c>
      <c r="AP255">
        <v>0</v>
      </c>
      <c r="AQ255">
        <v>0</v>
      </c>
      <c r="AR255">
        <v>3.0121500000000001</v>
      </c>
      <c r="AS255">
        <v>0.81474999999999997</v>
      </c>
      <c r="AT255">
        <v>0</v>
      </c>
      <c r="AU255">
        <v>0.41754999999999998</v>
      </c>
      <c r="AV255">
        <v>0</v>
      </c>
      <c r="AW255">
        <v>0</v>
      </c>
      <c r="AX255">
        <v>0</v>
      </c>
      <c r="AY255">
        <v>2.4428000000000001</v>
      </c>
      <c r="AZ255">
        <v>1.2910900000000001</v>
      </c>
      <c r="BA255">
        <v>0.30863000000000002</v>
      </c>
      <c r="BB255">
        <v>2.2264699999999999</v>
      </c>
      <c r="BC255">
        <v>0</v>
      </c>
      <c r="BD255">
        <v>0.16089000000000001</v>
      </c>
      <c r="BE255">
        <v>0.55988000000000004</v>
      </c>
      <c r="BF255">
        <v>2.5116000000000001</v>
      </c>
      <c r="BG255">
        <v>0</v>
      </c>
      <c r="BH255">
        <v>1.5875699999999999</v>
      </c>
      <c r="BI255">
        <v>0.81903000000000004</v>
      </c>
      <c r="BJ255">
        <v>0</v>
      </c>
      <c r="BK255">
        <v>0</v>
      </c>
      <c r="BL255">
        <v>0</v>
      </c>
      <c r="BM255">
        <v>1.47153</v>
      </c>
      <c r="BN255">
        <v>0</v>
      </c>
    </row>
    <row r="256" spans="1:66">
      <c r="A256" t="s">
        <v>250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0.31136999999999998</v>
      </c>
      <c r="L256">
        <v>0</v>
      </c>
      <c r="M256">
        <v>0</v>
      </c>
      <c r="N256">
        <v>0</v>
      </c>
      <c r="O256">
        <v>1.99512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3.2415500000000002</v>
      </c>
      <c r="Z256">
        <v>0</v>
      </c>
      <c r="AA256">
        <v>0</v>
      </c>
      <c r="AB256">
        <v>1.4059999999999999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19.27421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2.2254900000000002</v>
      </c>
      <c r="AS256">
        <v>0.47088999999999998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1.2910900000000001</v>
      </c>
      <c r="BA256">
        <v>0</v>
      </c>
      <c r="BB256">
        <v>0</v>
      </c>
      <c r="BC256">
        <v>0</v>
      </c>
      <c r="BD256">
        <v>0</v>
      </c>
      <c r="BE256">
        <v>0.22946</v>
      </c>
      <c r="BF256">
        <v>2.5116000000000001</v>
      </c>
      <c r="BG256">
        <v>0</v>
      </c>
      <c r="BH256">
        <v>0</v>
      </c>
      <c r="BI256">
        <v>5.9029999999999999E-2</v>
      </c>
      <c r="BJ256">
        <v>0</v>
      </c>
      <c r="BK256">
        <v>0</v>
      </c>
      <c r="BL256">
        <v>0</v>
      </c>
      <c r="BM256">
        <v>0.11471000000000001</v>
      </c>
      <c r="BN256">
        <v>0</v>
      </c>
    </row>
    <row r="257" spans="1:66">
      <c r="A257" t="s">
        <v>251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0.31136999999999998</v>
      </c>
      <c r="L257">
        <v>0</v>
      </c>
      <c r="M257">
        <v>0</v>
      </c>
      <c r="N257">
        <v>0</v>
      </c>
      <c r="O257">
        <v>1.99512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3.2415500000000002</v>
      </c>
      <c r="Z257">
        <v>0</v>
      </c>
      <c r="AA257">
        <v>0</v>
      </c>
      <c r="AB257">
        <v>1.4059999999999999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19.27421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2.2254900000000002</v>
      </c>
      <c r="AS257">
        <v>0.47088999999999998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1.2910900000000001</v>
      </c>
      <c r="BA257">
        <v>0</v>
      </c>
      <c r="BB257">
        <v>0</v>
      </c>
      <c r="BC257">
        <v>0</v>
      </c>
      <c r="BD257">
        <v>0</v>
      </c>
      <c r="BE257">
        <v>0.22946</v>
      </c>
      <c r="BF257">
        <v>2.5116000000000001</v>
      </c>
      <c r="BG257">
        <v>0</v>
      </c>
      <c r="BH257">
        <v>0</v>
      </c>
      <c r="BI257">
        <v>5.9029999999999999E-2</v>
      </c>
      <c r="BJ257">
        <v>0</v>
      </c>
      <c r="BK257">
        <v>0</v>
      </c>
      <c r="BL257">
        <v>0</v>
      </c>
      <c r="BM257">
        <v>0.11471000000000001</v>
      </c>
      <c r="BN257">
        <v>0</v>
      </c>
    </row>
    <row r="258" spans="1:66">
      <c r="A258" t="s">
        <v>252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0.88431000000000004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0.40897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0.16089000000000001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</row>
    <row r="259" spans="1:66">
      <c r="A259" t="s">
        <v>253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0.88431000000000004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0.40897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0.16089000000000001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</row>
    <row r="260" spans="1:66">
      <c r="A260" t="s">
        <v>254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0.62948000000000004</v>
      </c>
      <c r="AH260">
        <v>0</v>
      </c>
      <c r="AI260">
        <v>0</v>
      </c>
      <c r="AJ260">
        <v>0</v>
      </c>
      <c r="AK260">
        <v>0.75224000000000002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0.45238</v>
      </c>
      <c r="BN260">
        <v>0</v>
      </c>
    </row>
    <row r="261" spans="1:66">
      <c r="A261" t="s">
        <v>255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0.62948000000000004</v>
      </c>
      <c r="AH261">
        <v>0</v>
      </c>
      <c r="AI261">
        <v>0</v>
      </c>
      <c r="AJ261">
        <v>0</v>
      </c>
      <c r="AK261">
        <v>0.75224000000000002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0.45238</v>
      </c>
      <c r="BN261">
        <v>0</v>
      </c>
    </row>
    <row r="262" spans="1:66">
      <c r="A262" t="s">
        <v>256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0.14668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</row>
    <row r="263" spans="1:66">
      <c r="A263" t="s">
        <v>257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0.14668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</row>
    <row r="264" spans="1:66">
      <c r="A264" t="s">
        <v>258</v>
      </c>
      <c r="B264">
        <v>0</v>
      </c>
      <c r="C264">
        <v>0</v>
      </c>
      <c r="D264">
        <v>0</v>
      </c>
      <c r="E264">
        <v>0.24082999999999999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1.94774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2.6961200000000001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0.74839</v>
      </c>
      <c r="AB264">
        <v>0</v>
      </c>
      <c r="AC264">
        <v>0.99490999999999996</v>
      </c>
      <c r="AD264">
        <v>0</v>
      </c>
      <c r="AE264">
        <v>0.70209999999999995</v>
      </c>
      <c r="AF264">
        <v>5.3847500000000004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3.8447900000000002</v>
      </c>
      <c r="AP264">
        <v>0</v>
      </c>
      <c r="AQ264">
        <v>0</v>
      </c>
      <c r="AR264">
        <v>0.78666000000000003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0.11148</v>
      </c>
      <c r="BB264">
        <v>1.9659599999999999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1.5875699999999999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</row>
    <row r="265" spans="1:66">
      <c r="A265" t="s">
        <v>259</v>
      </c>
      <c r="B265">
        <v>0</v>
      </c>
      <c r="C265">
        <v>0</v>
      </c>
      <c r="D265">
        <v>0</v>
      </c>
      <c r="E265">
        <v>0.24082999999999999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1.94774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2.6961200000000001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0.74839</v>
      </c>
      <c r="AB265">
        <v>0</v>
      </c>
      <c r="AC265">
        <v>0.99490999999999996</v>
      </c>
      <c r="AD265">
        <v>0</v>
      </c>
      <c r="AE265">
        <v>0.70209999999999995</v>
      </c>
      <c r="AF265">
        <v>5.3847500000000004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3.8447900000000002</v>
      </c>
      <c r="AP265">
        <v>0</v>
      </c>
      <c r="AQ265">
        <v>0</v>
      </c>
      <c r="AR265">
        <v>0.78666000000000003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0.11148</v>
      </c>
      <c r="BB265">
        <v>1.9659599999999999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1.5875699999999999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</row>
    <row r="266" spans="1:66">
      <c r="A266" t="s">
        <v>260</v>
      </c>
      <c r="B266">
        <v>0</v>
      </c>
      <c r="C266">
        <v>0</v>
      </c>
      <c r="D266">
        <v>0</v>
      </c>
      <c r="E266">
        <v>0.41227999999999998</v>
      </c>
      <c r="F266">
        <v>0</v>
      </c>
      <c r="G266">
        <v>0</v>
      </c>
      <c r="H266">
        <v>2.81406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1.07531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0.41754999999999998</v>
      </c>
      <c r="AV266">
        <v>0</v>
      </c>
      <c r="AW266">
        <v>0</v>
      </c>
      <c r="AX266">
        <v>0</v>
      </c>
      <c r="AY266">
        <v>2.4428000000000001</v>
      </c>
      <c r="AZ266">
        <v>0</v>
      </c>
      <c r="BA266">
        <v>0.19714999999999999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</row>
    <row r="267" spans="1:66">
      <c r="A267" t="s">
        <v>261</v>
      </c>
      <c r="B267">
        <v>0</v>
      </c>
      <c r="C267">
        <v>0</v>
      </c>
      <c r="D267">
        <v>0</v>
      </c>
      <c r="E267">
        <v>0.41227999999999998</v>
      </c>
      <c r="F267">
        <v>0</v>
      </c>
      <c r="G267">
        <v>0</v>
      </c>
      <c r="H267">
        <v>2.81406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1.07531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0.41754999999999998</v>
      </c>
      <c r="AV267">
        <v>0</v>
      </c>
      <c r="AW267">
        <v>0</v>
      </c>
      <c r="AX267">
        <v>0</v>
      </c>
      <c r="AY267">
        <v>2.4428000000000001</v>
      </c>
      <c r="AZ267">
        <v>0</v>
      </c>
      <c r="BA267">
        <v>0.19714999999999999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</row>
    <row r="268" spans="1:66">
      <c r="A268" t="s">
        <v>262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0.34782000000000002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14.8749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7.8070000000000001E-2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3.6400000000000002E-2</v>
      </c>
      <c r="AO268">
        <v>0</v>
      </c>
      <c r="AP268">
        <v>0</v>
      </c>
      <c r="AQ268">
        <v>0</v>
      </c>
      <c r="AR268">
        <v>0</v>
      </c>
      <c r="AS268">
        <v>0.34386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0.26051000000000002</v>
      </c>
      <c r="BC268">
        <v>0</v>
      </c>
      <c r="BD268">
        <v>0</v>
      </c>
      <c r="BE268">
        <v>0.18373</v>
      </c>
      <c r="BF268">
        <v>0</v>
      </c>
      <c r="BG268">
        <v>0</v>
      </c>
      <c r="BH268">
        <v>0</v>
      </c>
      <c r="BI268">
        <v>0.76</v>
      </c>
      <c r="BJ268">
        <v>0</v>
      </c>
      <c r="BK268">
        <v>0</v>
      </c>
      <c r="BL268">
        <v>0</v>
      </c>
      <c r="BM268">
        <v>0</v>
      </c>
      <c r="BN268">
        <v>0</v>
      </c>
    </row>
    <row r="269" spans="1:66">
      <c r="A269" t="s">
        <v>263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0.34782000000000002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14.8749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7.8070000000000001E-2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3.6400000000000002E-2</v>
      </c>
      <c r="AO269">
        <v>0</v>
      </c>
      <c r="AP269">
        <v>0</v>
      </c>
      <c r="AQ269">
        <v>0</v>
      </c>
      <c r="AR269">
        <v>0</v>
      </c>
      <c r="AS269">
        <v>0.34386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0.26051000000000002</v>
      </c>
      <c r="BC269">
        <v>0</v>
      </c>
      <c r="BD269">
        <v>0</v>
      </c>
      <c r="BE269">
        <v>0.18373</v>
      </c>
      <c r="BF269">
        <v>0</v>
      </c>
      <c r="BG269">
        <v>0</v>
      </c>
      <c r="BH269">
        <v>0</v>
      </c>
      <c r="BI269">
        <v>0.76</v>
      </c>
      <c r="BJ269">
        <v>0</v>
      </c>
      <c r="BK269">
        <v>0</v>
      </c>
      <c r="BL269">
        <v>0</v>
      </c>
      <c r="BM269">
        <v>0</v>
      </c>
      <c r="BN269">
        <v>0</v>
      </c>
    </row>
    <row r="270" spans="1:66">
      <c r="A270" t="s">
        <v>264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8.8620000000000004E-2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0.19234000000000001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</row>
    <row r="271" spans="1:66">
      <c r="A271" t="s">
        <v>265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8.8620000000000004E-2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0.19234000000000001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</row>
    <row r="272" spans="1:66">
      <c r="A272" t="s">
        <v>266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0.16589000000000001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</row>
    <row r="273" spans="1:66">
      <c r="A273" t="s">
        <v>267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0.16589000000000001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</row>
    <row r="274" spans="1:66">
      <c r="A274" t="s">
        <v>268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0.16589000000000001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</row>
    <row r="275" spans="1:66">
      <c r="A275" t="s">
        <v>269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0.16589000000000001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</row>
    <row r="276" spans="1:66">
      <c r="A276" t="s">
        <v>270</v>
      </c>
      <c r="B276">
        <v>5.2097199999999999</v>
      </c>
      <c r="C276">
        <v>2.0522</v>
      </c>
      <c r="D276">
        <v>0.2311</v>
      </c>
      <c r="E276">
        <v>0</v>
      </c>
      <c r="F276">
        <v>1.0563800000000001</v>
      </c>
      <c r="G276">
        <v>2.59321</v>
      </c>
      <c r="H276">
        <v>0.91305000000000003</v>
      </c>
      <c r="I276">
        <v>0</v>
      </c>
      <c r="J276">
        <v>0.48542000000000002</v>
      </c>
      <c r="K276">
        <v>0.34399999999999997</v>
      </c>
      <c r="L276">
        <v>0.12234</v>
      </c>
      <c r="M276">
        <v>0.77875000000000005</v>
      </c>
      <c r="N276">
        <v>0.80911</v>
      </c>
      <c r="O276">
        <v>0</v>
      </c>
      <c r="P276">
        <v>0</v>
      </c>
      <c r="Q276">
        <v>16.15803</v>
      </c>
      <c r="R276">
        <v>0.14637</v>
      </c>
      <c r="S276">
        <v>0.39976</v>
      </c>
      <c r="T276">
        <v>35.512129999999999</v>
      </c>
      <c r="U276">
        <v>10.28994</v>
      </c>
      <c r="V276">
        <v>0.76607999999999998</v>
      </c>
      <c r="W276">
        <v>17.582049999999999</v>
      </c>
      <c r="X276">
        <v>10.00193</v>
      </c>
      <c r="Y276">
        <v>0</v>
      </c>
      <c r="Z276">
        <v>0</v>
      </c>
      <c r="AA276">
        <v>4.9300100000000002</v>
      </c>
      <c r="AB276">
        <v>0</v>
      </c>
      <c r="AC276">
        <v>4.3547500000000001</v>
      </c>
      <c r="AD276">
        <v>2.1891400000000001</v>
      </c>
      <c r="AE276">
        <v>9.5789100000000005</v>
      </c>
      <c r="AF276">
        <v>0.66913</v>
      </c>
      <c r="AG276">
        <v>2.2709299999999999</v>
      </c>
      <c r="AH276">
        <v>1.2272700000000001</v>
      </c>
      <c r="AI276">
        <v>17.384530000000002</v>
      </c>
      <c r="AJ276">
        <v>0</v>
      </c>
      <c r="AK276">
        <v>0</v>
      </c>
      <c r="AL276">
        <v>4.1842600000000001</v>
      </c>
      <c r="AM276">
        <v>0</v>
      </c>
      <c r="AN276">
        <v>0</v>
      </c>
      <c r="AO276">
        <v>2.80627</v>
      </c>
      <c r="AP276">
        <v>0.64471999999999996</v>
      </c>
      <c r="AQ276">
        <v>0.61151999999999995</v>
      </c>
      <c r="AR276">
        <v>0</v>
      </c>
      <c r="AS276">
        <v>0</v>
      </c>
      <c r="AT276">
        <v>5.0486199999999997</v>
      </c>
      <c r="AU276">
        <v>0</v>
      </c>
      <c r="AV276">
        <v>0</v>
      </c>
      <c r="AW276">
        <v>5.9669699999999999</v>
      </c>
      <c r="AX276">
        <v>0.63726000000000005</v>
      </c>
      <c r="AY276">
        <v>0.90819000000000005</v>
      </c>
      <c r="AZ276">
        <v>0</v>
      </c>
      <c r="BA276">
        <v>5.2725600000000004</v>
      </c>
      <c r="BB276">
        <v>1.57413</v>
      </c>
      <c r="BC276">
        <v>0.25148999999999999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5.5889300000000004</v>
      </c>
      <c r="BK276">
        <v>2.6057100000000002</v>
      </c>
      <c r="BL276">
        <v>3.5924800000000001</v>
      </c>
      <c r="BM276">
        <v>1.0005299999999999</v>
      </c>
      <c r="BN276">
        <v>4.9919999999999999E-2</v>
      </c>
    </row>
    <row r="277" spans="1:66">
      <c r="A277" t="s">
        <v>271</v>
      </c>
      <c r="B277">
        <v>5.2097199999999999</v>
      </c>
      <c r="C277">
        <v>2.0522</v>
      </c>
      <c r="D277">
        <v>0.2311</v>
      </c>
      <c r="E277">
        <v>0</v>
      </c>
      <c r="F277">
        <v>1.0563800000000001</v>
      </c>
      <c r="G277">
        <v>2.59321</v>
      </c>
      <c r="H277">
        <v>0.91305000000000003</v>
      </c>
      <c r="I277">
        <v>0</v>
      </c>
      <c r="J277">
        <v>0.48542000000000002</v>
      </c>
      <c r="K277">
        <v>0.34399999999999997</v>
      </c>
      <c r="L277">
        <v>0.12234</v>
      </c>
      <c r="M277">
        <v>0.77875000000000005</v>
      </c>
      <c r="N277">
        <v>0.80911</v>
      </c>
      <c r="O277">
        <v>0</v>
      </c>
      <c r="P277">
        <v>0</v>
      </c>
      <c r="Q277">
        <v>16.15803</v>
      </c>
      <c r="R277">
        <v>0.14637</v>
      </c>
      <c r="S277">
        <v>0.39976</v>
      </c>
      <c r="T277">
        <v>35.512129999999999</v>
      </c>
      <c r="U277">
        <v>10.28994</v>
      </c>
      <c r="V277">
        <v>0.76607999999999998</v>
      </c>
      <c r="W277">
        <v>17.582049999999999</v>
      </c>
      <c r="X277">
        <v>10.00193</v>
      </c>
      <c r="Y277">
        <v>0</v>
      </c>
      <c r="Z277">
        <v>0</v>
      </c>
      <c r="AA277">
        <v>4.9300100000000002</v>
      </c>
      <c r="AB277">
        <v>0</v>
      </c>
      <c r="AC277">
        <v>4.3547500000000001</v>
      </c>
      <c r="AD277">
        <v>2.1891400000000001</v>
      </c>
      <c r="AE277">
        <v>9.5789100000000005</v>
      </c>
      <c r="AF277">
        <v>0.66913</v>
      </c>
      <c r="AG277">
        <v>2.2709299999999999</v>
      </c>
      <c r="AH277">
        <v>1.2272700000000001</v>
      </c>
      <c r="AI277">
        <v>17.384530000000002</v>
      </c>
      <c r="AJ277">
        <v>0</v>
      </c>
      <c r="AK277">
        <v>0</v>
      </c>
      <c r="AL277">
        <v>4.1842600000000001</v>
      </c>
      <c r="AM277">
        <v>0</v>
      </c>
      <c r="AN277">
        <v>0</v>
      </c>
      <c r="AO277">
        <v>2.80627</v>
      </c>
      <c r="AP277">
        <v>0.64471999999999996</v>
      </c>
      <c r="AQ277">
        <v>0.61151999999999995</v>
      </c>
      <c r="AR277">
        <v>0</v>
      </c>
      <c r="AS277">
        <v>0</v>
      </c>
      <c r="AT277">
        <v>5.0486199999999997</v>
      </c>
      <c r="AU277">
        <v>0</v>
      </c>
      <c r="AV277">
        <v>0</v>
      </c>
      <c r="AW277">
        <v>5.9669699999999999</v>
      </c>
      <c r="AX277">
        <v>0.63726000000000005</v>
      </c>
      <c r="AY277">
        <v>0.90819000000000005</v>
      </c>
      <c r="AZ277">
        <v>0</v>
      </c>
      <c r="BA277">
        <v>5.2725600000000004</v>
      </c>
      <c r="BB277">
        <v>1.57413</v>
      </c>
      <c r="BC277">
        <v>0.25148999999999999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5.5889300000000004</v>
      </c>
      <c r="BK277">
        <v>2.6057100000000002</v>
      </c>
      <c r="BL277">
        <v>3.5924800000000001</v>
      </c>
      <c r="BM277">
        <v>1.0005299999999999</v>
      </c>
      <c r="BN277">
        <v>4.9919999999999999E-2</v>
      </c>
    </row>
    <row r="278" spans="1:66">
      <c r="A278" t="s">
        <v>272</v>
      </c>
      <c r="B278">
        <v>0</v>
      </c>
      <c r="C278">
        <v>0</v>
      </c>
      <c r="D278">
        <v>0.2311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0.22253000000000001</v>
      </c>
      <c r="K278">
        <v>0</v>
      </c>
      <c r="L278">
        <v>0</v>
      </c>
      <c r="M278">
        <v>2.836E-2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1.4703299999999999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2.2709299999999999</v>
      </c>
      <c r="AH278">
        <v>0</v>
      </c>
      <c r="AI278">
        <v>0</v>
      </c>
      <c r="AJ278">
        <v>0</v>
      </c>
      <c r="AK278">
        <v>0</v>
      </c>
      <c r="AL278">
        <v>3.5066999999999999</v>
      </c>
      <c r="AM278">
        <v>0</v>
      </c>
      <c r="AN278">
        <v>0</v>
      </c>
      <c r="AO278">
        <v>2.80627</v>
      </c>
      <c r="AP278">
        <v>0</v>
      </c>
      <c r="AQ278">
        <v>9.511E-2</v>
      </c>
      <c r="AR278">
        <v>0</v>
      </c>
      <c r="AS278">
        <v>0</v>
      </c>
      <c r="AT278">
        <v>0.51876999999999995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0.18515999999999999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</row>
    <row r="279" spans="1:66">
      <c r="A279" t="s">
        <v>273</v>
      </c>
      <c r="B279">
        <v>0</v>
      </c>
      <c r="C279">
        <v>0</v>
      </c>
      <c r="D279">
        <v>0.2311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0.22253000000000001</v>
      </c>
      <c r="K279">
        <v>0</v>
      </c>
      <c r="L279">
        <v>0</v>
      </c>
      <c r="M279">
        <v>2.836E-2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1.4703299999999999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2.2709299999999999</v>
      </c>
      <c r="AH279">
        <v>0</v>
      </c>
      <c r="AI279">
        <v>0</v>
      </c>
      <c r="AJ279">
        <v>0</v>
      </c>
      <c r="AK279">
        <v>0</v>
      </c>
      <c r="AL279">
        <v>3.5066999999999999</v>
      </c>
      <c r="AM279">
        <v>0</v>
      </c>
      <c r="AN279">
        <v>0</v>
      </c>
      <c r="AO279">
        <v>2.80627</v>
      </c>
      <c r="AP279">
        <v>0</v>
      </c>
      <c r="AQ279">
        <v>9.511E-2</v>
      </c>
      <c r="AR279">
        <v>0</v>
      </c>
      <c r="AS279">
        <v>0</v>
      </c>
      <c r="AT279">
        <v>0.51876999999999995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0.18515999999999999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</row>
    <row r="280" spans="1:66">
      <c r="A280" t="s">
        <v>274</v>
      </c>
      <c r="B280">
        <v>1.24647</v>
      </c>
      <c r="C280">
        <v>0</v>
      </c>
      <c r="D280">
        <v>0</v>
      </c>
      <c r="E280">
        <v>0</v>
      </c>
      <c r="F280">
        <v>1.01125</v>
      </c>
      <c r="G280">
        <v>0.27167999999999998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3.5610000000000003E-2</v>
      </c>
      <c r="N280">
        <v>0</v>
      </c>
      <c r="O280">
        <v>0</v>
      </c>
      <c r="P280">
        <v>0</v>
      </c>
      <c r="Q280">
        <v>4.8679100000000002</v>
      </c>
      <c r="R280">
        <v>0</v>
      </c>
      <c r="S280">
        <v>0.39976</v>
      </c>
      <c r="T280">
        <v>2.7461500000000001</v>
      </c>
      <c r="U280">
        <v>0.80959999999999999</v>
      </c>
      <c r="V280">
        <v>0</v>
      </c>
      <c r="W280">
        <v>0.16491</v>
      </c>
      <c r="X280">
        <v>4.6407299999999996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2.1891400000000001</v>
      </c>
      <c r="AE280">
        <v>9.5789100000000005</v>
      </c>
      <c r="AF280">
        <v>0.66913</v>
      </c>
      <c r="AG280">
        <v>0</v>
      </c>
      <c r="AH280">
        <v>1.0995900000000001</v>
      </c>
      <c r="AI280">
        <v>0.36258000000000001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0.64471999999999996</v>
      </c>
      <c r="AQ280">
        <v>0.17701</v>
      </c>
      <c r="AR280">
        <v>0</v>
      </c>
      <c r="AS280">
        <v>0</v>
      </c>
      <c r="AT280">
        <v>2.9154200000000001</v>
      </c>
      <c r="AU280">
        <v>0</v>
      </c>
      <c r="AV280">
        <v>0</v>
      </c>
      <c r="AW280">
        <v>0</v>
      </c>
      <c r="AX280">
        <v>0.63726000000000005</v>
      </c>
      <c r="AY280">
        <v>0</v>
      </c>
      <c r="AZ280">
        <v>0</v>
      </c>
      <c r="BA280">
        <v>0.40357999999999999</v>
      </c>
      <c r="BB280">
        <v>1.57413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1.0005299999999999</v>
      </c>
      <c r="BN280">
        <v>4.9919999999999999E-2</v>
      </c>
    </row>
    <row r="281" spans="1:66">
      <c r="A281" t="s">
        <v>275</v>
      </c>
      <c r="B281">
        <v>1.24647</v>
      </c>
      <c r="C281">
        <v>0</v>
      </c>
      <c r="D281">
        <v>0</v>
      </c>
      <c r="E281">
        <v>0</v>
      </c>
      <c r="F281">
        <v>1.01125</v>
      </c>
      <c r="G281">
        <v>0.27167999999999998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3.5610000000000003E-2</v>
      </c>
      <c r="N281">
        <v>0</v>
      </c>
      <c r="O281">
        <v>0</v>
      </c>
      <c r="P281">
        <v>0</v>
      </c>
      <c r="Q281">
        <v>4.8679100000000002</v>
      </c>
      <c r="R281">
        <v>0</v>
      </c>
      <c r="S281">
        <v>0.39976</v>
      </c>
      <c r="T281">
        <v>2.7461500000000001</v>
      </c>
      <c r="U281">
        <v>0.80959999999999999</v>
      </c>
      <c r="V281">
        <v>0</v>
      </c>
      <c r="W281">
        <v>0.16491</v>
      </c>
      <c r="X281">
        <v>4.6407299999999996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2.1891400000000001</v>
      </c>
      <c r="AE281">
        <v>9.5789100000000005</v>
      </c>
      <c r="AF281">
        <v>0.66913</v>
      </c>
      <c r="AG281">
        <v>0</v>
      </c>
      <c r="AH281">
        <v>1.0995900000000001</v>
      </c>
      <c r="AI281">
        <v>0.36258000000000001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0.64471999999999996</v>
      </c>
      <c r="AQ281">
        <v>0.17701</v>
      </c>
      <c r="AR281">
        <v>0</v>
      </c>
      <c r="AS281">
        <v>0</v>
      </c>
      <c r="AT281">
        <v>2.9154200000000001</v>
      </c>
      <c r="AU281">
        <v>0</v>
      </c>
      <c r="AV281">
        <v>0</v>
      </c>
      <c r="AW281">
        <v>0</v>
      </c>
      <c r="AX281">
        <v>0.63726000000000005</v>
      </c>
      <c r="AY281">
        <v>0</v>
      </c>
      <c r="AZ281">
        <v>0</v>
      </c>
      <c r="BA281">
        <v>0.40357999999999999</v>
      </c>
      <c r="BB281">
        <v>1.57413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1.0005299999999999</v>
      </c>
      <c r="BN281">
        <v>4.9919999999999999E-2</v>
      </c>
    </row>
    <row r="282" spans="1:66">
      <c r="A282" t="s">
        <v>276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0.91305000000000003</v>
      </c>
      <c r="I282">
        <v>0</v>
      </c>
      <c r="J282">
        <v>0</v>
      </c>
      <c r="K282">
        <v>0.24731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0.14637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3.993E-2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2.6057100000000002</v>
      </c>
      <c r="BL282">
        <v>0</v>
      </c>
      <c r="BM282">
        <v>0</v>
      </c>
      <c r="BN282">
        <v>0</v>
      </c>
    </row>
    <row r="283" spans="1:66">
      <c r="A283" t="s">
        <v>277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0.91305000000000003</v>
      </c>
      <c r="I283">
        <v>0</v>
      </c>
      <c r="J283">
        <v>0</v>
      </c>
      <c r="K283">
        <v>0.24731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0.14637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3.993E-2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2.6057100000000002</v>
      </c>
      <c r="BL283">
        <v>0</v>
      </c>
      <c r="BM283">
        <v>0</v>
      </c>
      <c r="BN283">
        <v>0</v>
      </c>
    </row>
    <row r="284" spans="1:66">
      <c r="A284" t="s">
        <v>278</v>
      </c>
      <c r="B284">
        <v>3.50596</v>
      </c>
      <c r="C284">
        <v>1.48597</v>
      </c>
      <c r="D284">
        <v>0</v>
      </c>
      <c r="E284">
        <v>0</v>
      </c>
      <c r="F284">
        <v>4.5130000000000003E-2</v>
      </c>
      <c r="G284">
        <v>2.3215300000000001</v>
      </c>
      <c r="H284">
        <v>0</v>
      </c>
      <c r="I284">
        <v>0</v>
      </c>
      <c r="J284">
        <v>0</v>
      </c>
      <c r="K284">
        <v>0</v>
      </c>
      <c r="L284">
        <v>0.12234</v>
      </c>
      <c r="M284">
        <v>0</v>
      </c>
      <c r="N284">
        <v>0.80911</v>
      </c>
      <c r="O284">
        <v>0</v>
      </c>
      <c r="P284">
        <v>0</v>
      </c>
      <c r="Q284">
        <v>11.29013</v>
      </c>
      <c r="R284">
        <v>0</v>
      </c>
      <c r="S284">
        <v>0</v>
      </c>
      <c r="T284">
        <v>32.765970000000003</v>
      </c>
      <c r="U284">
        <v>0</v>
      </c>
      <c r="V284">
        <v>0.76607999999999998</v>
      </c>
      <c r="W284">
        <v>0</v>
      </c>
      <c r="X284">
        <v>3.8908700000000001</v>
      </c>
      <c r="Y284">
        <v>0</v>
      </c>
      <c r="Z284">
        <v>0</v>
      </c>
      <c r="AA284">
        <v>4.8900800000000002</v>
      </c>
      <c r="AB284">
        <v>0</v>
      </c>
      <c r="AC284">
        <v>4.3547500000000001</v>
      </c>
      <c r="AD284">
        <v>0</v>
      </c>
      <c r="AE284">
        <v>0</v>
      </c>
      <c r="AF284">
        <v>0</v>
      </c>
      <c r="AG284">
        <v>0</v>
      </c>
      <c r="AH284">
        <v>0.12769</v>
      </c>
      <c r="AI284">
        <v>16.227440000000001</v>
      </c>
      <c r="AJ284">
        <v>0</v>
      </c>
      <c r="AK284">
        <v>0</v>
      </c>
      <c r="AL284">
        <v>0.67756000000000005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1.0188999999999999</v>
      </c>
      <c r="AU284">
        <v>0</v>
      </c>
      <c r="AV284">
        <v>0</v>
      </c>
      <c r="AW284">
        <v>4.2672499999999998</v>
      </c>
      <c r="AX284">
        <v>0</v>
      </c>
      <c r="AY284">
        <v>0.90819000000000005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5.5889300000000004</v>
      </c>
      <c r="BK284">
        <v>0</v>
      </c>
      <c r="BL284">
        <v>3.5924800000000001</v>
      </c>
      <c r="BM284">
        <v>0</v>
      </c>
      <c r="BN284">
        <v>0</v>
      </c>
    </row>
    <row r="285" spans="1:66">
      <c r="A285" t="s">
        <v>279</v>
      </c>
      <c r="B285">
        <v>3.50596</v>
      </c>
      <c r="C285">
        <v>1.48597</v>
      </c>
      <c r="D285">
        <v>0</v>
      </c>
      <c r="E285">
        <v>0</v>
      </c>
      <c r="F285">
        <v>4.5130000000000003E-2</v>
      </c>
      <c r="G285">
        <v>2.3215300000000001</v>
      </c>
      <c r="H285">
        <v>0</v>
      </c>
      <c r="I285">
        <v>0</v>
      </c>
      <c r="J285">
        <v>0</v>
      </c>
      <c r="K285">
        <v>0</v>
      </c>
      <c r="L285">
        <v>0.12234</v>
      </c>
      <c r="M285">
        <v>0</v>
      </c>
      <c r="N285">
        <v>0.80911</v>
      </c>
      <c r="O285">
        <v>0</v>
      </c>
      <c r="P285">
        <v>0</v>
      </c>
      <c r="Q285">
        <v>11.29013</v>
      </c>
      <c r="R285">
        <v>0</v>
      </c>
      <c r="S285">
        <v>0</v>
      </c>
      <c r="T285">
        <v>32.765970000000003</v>
      </c>
      <c r="U285">
        <v>0</v>
      </c>
      <c r="V285">
        <v>0.76607999999999998</v>
      </c>
      <c r="W285">
        <v>0</v>
      </c>
      <c r="X285">
        <v>3.8908700000000001</v>
      </c>
      <c r="Y285">
        <v>0</v>
      </c>
      <c r="Z285">
        <v>0</v>
      </c>
      <c r="AA285">
        <v>4.8900800000000002</v>
      </c>
      <c r="AB285">
        <v>0</v>
      </c>
      <c r="AC285">
        <v>4.3547500000000001</v>
      </c>
      <c r="AD285">
        <v>0</v>
      </c>
      <c r="AE285">
        <v>0</v>
      </c>
      <c r="AF285">
        <v>0</v>
      </c>
      <c r="AG285">
        <v>0</v>
      </c>
      <c r="AH285">
        <v>0.12769</v>
      </c>
      <c r="AI285">
        <v>16.227440000000001</v>
      </c>
      <c r="AJ285">
        <v>0</v>
      </c>
      <c r="AK285">
        <v>0</v>
      </c>
      <c r="AL285">
        <v>0.67756000000000005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1.0188999999999999</v>
      </c>
      <c r="AU285">
        <v>0</v>
      </c>
      <c r="AV285">
        <v>0</v>
      </c>
      <c r="AW285">
        <v>4.2672499999999998</v>
      </c>
      <c r="AX285">
        <v>0</v>
      </c>
      <c r="AY285">
        <v>0.90819000000000005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5.5889300000000004</v>
      </c>
      <c r="BK285">
        <v>0</v>
      </c>
      <c r="BL285">
        <v>3.5924800000000001</v>
      </c>
      <c r="BM285">
        <v>0</v>
      </c>
      <c r="BN285">
        <v>0</v>
      </c>
    </row>
    <row r="286" spans="1:66">
      <c r="A286" t="s">
        <v>280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8.8894099999999998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4.8689799999999996</v>
      </c>
      <c r="BB286">
        <v>0</v>
      </c>
      <c r="BC286">
        <v>6.6339999999999996E-2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</row>
    <row r="287" spans="1:66">
      <c r="A287" t="s">
        <v>281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8.8894099999999998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4.8689799999999996</v>
      </c>
      <c r="BB287">
        <v>0</v>
      </c>
      <c r="BC287">
        <v>6.6339999999999996E-2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</row>
    <row r="288" spans="1:66">
      <c r="A288" t="s">
        <v>282</v>
      </c>
      <c r="B288">
        <v>0.45728999999999997</v>
      </c>
      <c r="C288">
        <v>0.56623000000000001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0.71477999999999997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0.59092</v>
      </c>
      <c r="V288">
        <v>0</v>
      </c>
      <c r="W288">
        <v>17.41714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0.79451000000000005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0.33939999999999998</v>
      </c>
      <c r="AR288">
        <v>0</v>
      </c>
      <c r="AS288">
        <v>0</v>
      </c>
      <c r="AT288">
        <v>0.59553</v>
      </c>
      <c r="AU288">
        <v>0</v>
      </c>
      <c r="AV288">
        <v>0</v>
      </c>
      <c r="AW288">
        <v>1.6997199999999999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</row>
    <row r="289" spans="1:66">
      <c r="A289" t="s">
        <v>283</v>
      </c>
      <c r="B289">
        <v>0.45728999999999997</v>
      </c>
      <c r="C289">
        <v>0.56623000000000001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0.71477999999999997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0.59092</v>
      </c>
      <c r="V289">
        <v>0</v>
      </c>
      <c r="W289">
        <v>17.41714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0.79451000000000005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0.33939999999999998</v>
      </c>
      <c r="AR289">
        <v>0</v>
      </c>
      <c r="AS289">
        <v>0</v>
      </c>
      <c r="AT289">
        <v>0.59553</v>
      </c>
      <c r="AU289">
        <v>0</v>
      </c>
      <c r="AV289">
        <v>0</v>
      </c>
      <c r="AW289">
        <v>1.6997199999999999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</row>
    <row r="290" spans="1:66">
      <c r="A290" t="s">
        <v>284</v>
      </c>
      <c r="B290">
        <v>5.4752200000000002</v>
      </c>
      <c r="C290">
        <v>10.06671</v>
      </c>
      <c r="D290">
        <v>4.9578100000000003</v>
      </c>
      <c r="E290">
        <v>6.74979</v>
      </c>
      <c r="F290">
        <v>9.7789000000000001</v>
      </c>
      <c r="G290">
        <v>10.388949999999999</v>
      </c>
      <c r="H290">
        <v>9.78111</v>
      </c>
      <c r="I290">
        <v>10.515420000000001</v>
      </c>
      <c r="J290">
        <v>4.3775399999999998</v>
      </c>
      <c r="K290">
        <v>8.4332999999999991</v>
      </c>
      <c r="L290">
        <v>20.143899999999999</v>
      </c>
      <c r="M290">
        <v>4.8104100000000001</v>
      </c>
      <c r="N290">
        <v>1.8259000000000001</v>
      </c>
      <c r="O290">
        <v>4.6553300000000002</v>
      </c>
      <c r="P290">
        <v>3.5102099999999998</v>
      </c>
      <c r="Q290">
        <v>11.26069</v>
      </c>
      <c r="R290">
        <v>3.7852000000000001</v>
      </c>
      <c r="S290">
        <v>7.38605</v>
      </c>
      <c r="T290">
        <v>4.2897499999999997</v>
      </c>
      <c r="U290">
        <v>16.641380000000002</v>
      </c>
      <c r="V290">
        <v>6.8746299999999998</v>
      </c>
      <c r="W290">
        <v>3.2496700000000001</v>
      </c>
      <c r="X290">
        <v>0.19594</v>
      </c>
      <c r="Y290">
        <v>16.088989999999999</v>
      </c>
      <c r="Z290">
        <v>3.5758000000000001</v>
      </c>
      <c r="AA290">
        <v>5.4675200000000004</v>
      </c>
      <c r="AB290">
        <v>10.077719999999999</v>
      </c>
      <c r="AC290">
        <v>5.7115600000000004</v>
      </c>
      <c r="AD290">
        <v>3.6118899999999998</v>
      </c>
      <c r="AE290">
        <v>6.4443299999999999</v>
      </c>
      <c r="AF290">
        <v>1.9282900000000001</v>
      </c>
      <c r="AG290">
        <v>19.863379999999999</v>
      </c>
      <c r="AH290">
        <v>5.6917200000000001</v>
      </c>
      <c r="AI290">
        <v>3.1332100000000001</v>
      </c>
      <c r="AJ290">
        <v>2.5035400000000001</v>
      </c>
      <c r="AK290">
        <v>3.8844699999999999</v>
      </c>
      <c r="AL290">
        <v>2.2901099999999999</v>
      </c>
      <c r="AM290">
        <v>2.9528799999999999</v>
      </c>
      <c r="AN290">
        <v>11.933070000000001</v>
      </c>
      <c r="AO290">
        <v>4.6467900000000002</v>
      </c>
      <c r="AP290">
        <v>8.4003700000000006</v>
      </c>
      <c r="AQ290">
        <v>11.8035</v>
      </c>
      <c r="AR290">
        <v>4.6675300000000002</v>
      </c>
      <c r="AS290">
        <v>5.8523199999999997</v>
      </c>
      <c r="AT290">
        <v>2.7710699999999999</v>
      </c>
      <c r="AU290">
        <v>8.5270700000000001</v>
      </c>
      <c r="AV290">
        <v>1.5163</v>
      </c>
      <c r="AW290">
        <v>1.34842</v>
      </c>
      <c r="AX290">
        <v>1.67357</v>
      </c>
      <c r="AY290">
        <v>10.255100000000001</v>
      </c>
      <c r="AZ290">
        <v>0.71536</v>
      </c>
      <c r="BA290">
        <v>2.6307700000000001</v>
      </c>
      <c r="BB290">
        <v>11.6387</v>
      </c>
      <c r="BC290">
        <v>1.07019</v>
      </c>
      <c r="BD290">
        <v>5.4212899999999999</v>
      </c>
      <c r="BE290">
        <v>0.33318999999999999</v>
      </c>
      <c r="BF290">
        <v>11.53614</v>
      </c>
      <c r="BG290">
        <v>0.12171999999999999</v>
      </c>
      <c r="BH290">
        <v>9.8229399999999991</v>
      </c>
      <c r="BI290">
        <v>9.5109899999999996</v>
      </c>
      <c r="BJ290">
        <v>2.9633600000000002</v>
      </c>
      <c r="BK290">
        <v>4.54413</v>
      </c>
      <c r="BL290">
        <v>2.6207799999999999</v>
      </c>
      <c r="BM290">
        <v>3.7423600000000001</v>
      </c>
      <c r="BN290">
        <v>2.6606100000000001</v>
      </c>
    </row>
    <row r="291" spans="1:66">
      <c r="A291" t="s">
        <v>285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0.40401999999999999</v>
      </c>
      <c r="L291">
        <v>0</v>
      </c>
      <c r="M291">
        <v>0</v>
      </c>
      <c r="N291">
        <v>0</v>
      </c>
      <c r="O291">
        <v>0</v>
      </c>
      <c r="P291">
        <v>2.6549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1.2896399999999999</v>
      </c>
      <c r="AB291">
        <v>1.50092</v>
      </c>
      <c r="AC291">
        <v>0.61326999999999998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1.83656</v>
      </c>
      <c r="AT291">
        <v>6.6439999999999999E-2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1.5145299999999999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</row>
    <row r="292" spans="1:66">
      <c r="A292" t="s">
        <v>286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1.2896399999999999</v>
      </c>
      <c r="AB292">
        <v>1.50092</v>
      </c>
      <c r="AC292">
        <v>0.61326999999999998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6.6439999999999999E-2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1.5145299999999999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</row>
    <row r="293" spans="1:66">
      <c r="A293" t="s">
        <v>287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1.2896399999999999</v>
      </c>
      <c r="AB293">
        <v>1.50092</v>
      </c>
      <c r="AC293">
        <v>0.61326999999999998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6.6439999999999999E-2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1.5145299999999999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</row>
    <row r="294" spans="1:66">
      <c r="A294" t="s">
        <v>288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0.40401999999999999</v>
      </c>
      <c r="L294">
        <v>0</v>
      </c>
      <c r="M294">
        <v>0</v>
      </c>
      <c r="N294">
        <v>0</v>
      </c>
      <c r="O294">
        <v>0</v>
      </c>
      <c r="P294">
        <v>2.6549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1.83656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</row>
    <row r="295" spans="1:66">
      <c r="A295" t="s">
        <v>289</v>
      </c>
      <c r="B295">
        <v>1.38161</v>
      </c>
      <c r="C295">
        <v>2.37568</v>
      </c>
      <c r="D295">
        <v>1.68754</v>
      </c>
      <c r="E295">
        <v>6.0701599999999996</v>
      </c>
      <c r="F295">
        <v>4.8571400000000002</v>
      </c>
      <c r="G295">
        <v>2.4836800000000001</v>
      </c>
      <c r="H295">
        <v>6.3970099999999999</v>
      </c>
      <c r="I295">
        <v>9.14175</v>
      </c>
      <c r="J295">
        <v>0.66522000000000003</v>
      </c>
      <c r="K295">
        <v>4.7758700000000003</v>
      </c>
      <c r="L295">
        <v>15.801830000000001</v>
      </c>
      <c r="M295">
        <v>0.49642999999999998</v>
      </c>
      <c r="N295">
        <v>1.3023499999999999</v>
      </c>
      <c r="O295">
        <v>4.6553300000000002</v>
      </c>
      <c r="P295">
        <v>0.85531000000000001</v>
      </c>
      <c r="Q295">
        <v>2.99905</v>
      </c>
      <c r="R295">
        <v>3.7852000000000001</v>
      </c>
      <c r="S295">
        <v>0.72970000000000002</v>
      </c>
      <c r="T295">
        <v>1.05568</v>
      </c>
      <c r="U295">
        <v>11.7759</v>
      </c>
      <c r="V295">
        <v>6.8746299999999998</v>
      </c>
      <c r="W295">
        <v>0.45157000000000003</v>
      </c>
      <c r="X295">
        <v>0</v>
      </c>
      <c r="Y295">
        <v>14.54495</v>
      </c>
      <c r="Z295">
        <v>1.53339</v>
      </c>
      <c r="AA295">
        <v>3.5206400000000002</v>
      </c>
      <c r="AB295">
        <v>0</v>
      </c>
      <c r="AC295">
        <v>3.3058999999999998</v>
      </c>
      <c r="AD295">
        <v>1.09229</v>
      </c>
      <c r="AE295">
        <v>3.8292999999999999</v>
      </c>
      <c r="AF295">
        <v>1.3569100000000001</v>
      </c>
      <c r="AG295">
        <v>19.15962</v>
      </c>
      <c r="AH295">
        <v>2.6188099999999999</v>
      </c>
      <c r="AI295">
        <v>0.47048000000000001</v>
      </c>
      <c r="AJ295">
        <v>1.9970399999999999</v>
      </c>
      <c r="AK295">
        <v>3.8844699999999999</v>
      </c>
      <c r="AL295">
        <v>1.2821400000000001</v>
      </c>
      <c r="AM295">
        <v>5.9749999999999998E-2</v>
      </c>
      <c r="AN295">
        <v>9.6827900000000007</v>
      </c>
      <c r="AO295">
        <v>1.887</v>
      </c>
      <c r="AP295">
        <v>2.7839900000000002</v>
      </c>
      <c r="AQ295">
        <v>4.4609199999999998</v>
      </c>
      <c r="AR295">
        <v>4.6675300000000002</v>
      </c>
      <c r="AS295">
        <v>1.7362</v>
      </c>
      <c r="AT295">
        <v>1.5159400000000001</v>
      </c>
      <c r="AU295">
        <v>3.6352899999999999</v>
      </c>
      <c r="AV295">
        <v>0.56181000000000003</v>
      </c>
      <c r="AW295">
        <v>1.14988</v>
      </c>
      <c r="AX295">
        <v>0.68374999999999997</v>
      </c>
      <c r="AY295">
        <v>1.0412699999999999</v>
      </c>
      <c r="AZ295">
        <v>0</v>
      </c>
      <c r="BA295">
        <v>2.19937</v>
      </c>
      <c r="BB295">
        <v>9.3947699999999994</v>
      </c>
      <c r="BC295">
        <v>0.13622999999999999</v>
      </c>
      <c r="BD295">
        <v>4.52569</v>
      </c>
      <c r="BE295">
        <v>0</v>
      </c>
      <c r="BF295">
        <v>6.5982000000000003</v>
      </c>
      <c r="BG295">
        <v>0</v>
      </c>
      <c r="BH295">
        <v>4.8898099999999998</v>
      </c>
      <c r="BI295">
        <v>3.9511500000000002</v>
      </c>
      <c r="BJ295">
        <v>1.6739900000000001</v>
      </c>
      <c r="BK295">
        <v>0</v>
      </c>
      <c r="BL295">
        <v>0.24235000000000001</v>
      </c>
      <c r="BM295">
        <v>3.3086000000000002</v>
      </c>
      <c r="BN295">
        <v>2.3786</v>
      </c>
    </row>
    <row r="296" spans="1:66">
      <c r="A296" t="s">
        <v>290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0.31498999999999999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</row>
    <row r="297" spans="1:66">
      <c r="A297" t="s">
        <v>291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0.31498999999999999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</row>
    <row r="298" spans="1:66">
      <c r="A298" t="s">
        <v>292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0.85531000000000001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1.8164800000000001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</row>
    <row r="299" spans="1:66">
      <c r="A299" t="s">
        <v>293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0.85531000000000001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1.8164800000000001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</row>
    <row r="300" spans="1:66">
      <c r="A300" t="s">
        <v>294</v>
      </c>
      <c r="B300">
        <v>0</v>
      </c>
      <c r="C300">
        <v>0</v>
      </c>
      <c r="D300">
        <v>1.49736</v>
      </c>
      <c r="E300">
        <v>4.1494499999999999</v>
      </c>
      <c r="F300">
        <v>0</v>
      </c>
      <c r="G300">
        <v>0</v>
      </c>
      <c r="H300">
        <v>0</v>
      </c>
      <c r="I300">
        <v>2.1399699999999999</v>
      </c>
      <c r="J300">
        <v>0</v>
      </c>
      <c r="K300">
        <v>4.1883499999999998</v>
      </c>
      <c r="L300">
        <v>13.22129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0.11984</v>
      </c>
      <c r="T300">
        <v>0</v>
      </c>
      <c r="U300">
        <v>0</v>
      </c>
      <c r="V300">
        <v>1.4922</v>
      </c>
      <c r="W300">
        <v>0.45157000000000003</v>
      </c>
      <c r="X300">
        <v>0</v>
      </c>
      <c r="Y300">
        <v>14.54495</v>
      </c>
      <c r="Z300">
        <v>3.0210000000000001E-2</v>
      </c>
      <c r="AA300">
        <v>3.5206400000000002</v>
      </c>
      <c r="AB300">
        <v>0</v>
      </c>
      <c r="AC300">
        <v>3.3058999999999998</v>
      </c>
      <c r="AD300">
        <v>0</v>
      </c>
      <c r="AE300">
        <v>3.5230299999999999</v>
      </c>
      <c r="AF300">
        <v>1.3569100000000001</v>
      </c>
      <c r="AG300">
        <v>0</v>
      </c>
      <c r="AH300">
        <v>0</v>
      </c>
      <c r="AI300">
        <v>0</v>
      </c>
      <c r="AJ300">
        <v>1.9970399999999999</v>
      </c>
      <c r="AK300">
        <v>2.06799</v>
      </c>
      <c r="AL300">
        <v>0</v>
      </c>
      <c r="AM300">
        <v>0</v>
      </c>
      <c r="AN300">
        <v>2.8234599999999999</v>
      </c>
      <c r="AO300">
        <v>0.19941999999999999</v>
      </c>
      <c r="AP300">
        <v>0</v>
      </c>
      <c r="AQ300">
        <v>1.69191</v>
      </c>
      <c r="AR300">
        <v>4.6675300000000002</v>
      </c>
      <c r="AS300">
        <v>0.16083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0.65493000000000001</v>
      </c>
      <c r="AZ300">
        <v>0</v>
      </c>
      <c r="BA300">
        <v>0.98368</v>
      </c>
      <c r="BB300">
        <v>5.5095299999999998</v>
      </c>
      <c r="BC300">
        <v>0</v>
      </c>
      <c r="BD300">
        <v>1.4968300000000001</v>
      </c>
      <c r="BE300">
        <v>0</v>
      </c>
      <c r="BF300">
        <v>5.6293600000000001</v>
      </c>
      <c r="BG300">
        <v>0</v>
      </c>
      <c r="BH300">
        <v>4.8898099999999998</v>
      </c>
      <c r="BI300">
        <v>2.7378100000000001</v>
      </c>
      <c r="BJ300">
        <v>0</v>
      </c>
      <c r="BK300">
        <v>0</v>
      </c>
      <c r="BL300">
        <v>0</v>
      </c>
      <c r="BM300">
        <v>0</v>
      </c>
      <c r="BN300">
        <v>0</v>
      </c>
    </row>
    <row r="301" spans="1:66">
      <c r="A301" t="s">
        <v>295</v>
      </c>
      <c r="B301">
        <v>0</v>
      </c>
      <c r="C301">
        <v>0</v>
      </c>
      <c r="D301">
        <v>1.49736</v>
      </c>
      <c r="E301">
        <v>4.1494499999999999</v>
      </c>
      <c r="F301">
        <v>0</v>
      </c>
      <c r="G301">
        <v>0</v>
      </c>
      <c r="H301">
        <v>0</v>
      </c>
      <c r="I301">
        <v>2.1399699999999999</v>
      </c>
      <c r="J301">
        <v>0</v>
      </c>
      <c r="K301">
        <v>4.1883499999999998</v>
      </c>
      <c r="L301">
        <v>13.22129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0.11984</v>
      </c>
      <c r="T301">
        <v>0</v>
      </c>
      <c r="U301">
        <v>0</v>
      </c>
      <c r="V301">
        <v>1.4922</v>
      </c>
      <c r="W301">
        <v>0.45157000000000003</v>
      </c>
      <c r="X301">
        <v>0</v>
      </c>
      <c r="Y301">
        <v>14.54495</v>
      </c>
      <c r="Z301">
        <v>3.0210000000000001E-2</v>
      </c>
      <c r="AA301">
        <v>3.5206400000000002</v>
      </c>
      <c r="AB301">
        <v>0</v>
      </c>
      <c r="AC301">
        <v>3.3058999999999998</v>
      </c>
      <c r="AD301">
        <v>0</v>
      </c>
      <c r="AE301">
        <v>3.5230299999999999</v>
      </c>
      <c r="AF301">
        <v>1.3569100000000001</v>
      </c>
      <c r="AG301">
        <v>0</v>
      </c>
      <c r="AH301">
        <v>0</v>
      </c>
      <c r="AI301">
        <v>0</v>
      </c>
      <c r="AJ301">
        <v>1.9970399999999999</v>
      </c>
      <c r="AK301">
        <v>2.06799</v>
      </c>
      <c r="AL301">
        <v>0</v>
      </c>
      <c r="AM301">
        <v>0</v>
      </c>
      <c r="AN301">
        <v>2.8234599999999999</v>
      </c>
      <c r="AO301">
        <v>0.19941999999999999</v>
      </c>
      <c r="AP301">
        <v>0</v>
      </c>
      <c r="AQ301">
        <v>1.69191</v>
      </c>
      <c r="AR301">
        <v>4.6675300000000002</v>
      </c>
      <c r="AS301">
        <v>0.16083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0.65493000000000001</v>
      </c>
      <c r="AZ301">
        <v>0</v>
      </c>
      <c r="BA301">
        <v>0.98368</v>
      </c>
      <c r="BB301">
        <v>5.5095299999999998</v>
      </c>
      <c r="BC301">
        <v>0</v>
      </c>
      <c r="BD301">
        <v>1.4968300000000001</v>
      </c>
      <c r="BE301">
        <v>0</v>
      </c>
      <c r="BF301">
        <v>5.6293600000000001</v>
      </c>
      <c r="BG301">
        <v>0</v>
      </c>
      <c r="BH301">
        <v>4.8898099999999998</v>
      </c>
      <c r="BI301">
        <v>2.7378100000000001</v>
      </c>
      <c r="BJ301">
        <v>0</v>
      </c>
      <c r="BK301">
        <v>0</v>
      </c>
      <c r="BL301">
        <v>0</v>
      </c>
      <c r="BM301">
        <v>0</v>
      </c>
      <c r="BN301">
        <v>0</v>
      </c>
    </row>
    <row r="302" spans="1:66">
      <c r="A302" t="s">
        <v>296</v>
      </c>
      <c r="B302">
        <v>1.38161</v>
      </c>
      <c r="C302">
        <v>2.37568</v>
      </c>
      <c r="D302">
        <v>0.19017999999999999</v>
      </c>
      <c r="E302">
        <v>0</v>
      </c>
      <c r="F302">
        <v>3.0036399999999999</v>
      </c>
      <c r="G302">
        <v>2.4836800000000001</v>
      </c>
      <c r="H302">
        <v>0.62148999999999999</v>
      </c>
      <c r="I302">
        <v>0</v>
      </c>
      <c r="J302">
        <v>0.66522000000000003</v>
      </c>
      <c r="K302">
        <v>0</v>
      </c>
      <c r="L302">
        <v>0</v>
      </c>
      <c r="M302">
        <v>0.49642999999999998</v>
      </c>
      <c r="N302">
        <v>0</v>
      </c>
      <c r="O302">
        <v>0</v>
      </c>
      <c r="P302">
        <v>0</v>
      </c>
      <c r="Q302">
        <v>1.73888</v>
      </c>
      <c r="R302">
        <v>2.5381100000000001</v>
      </c>
      <c r="S302">
        <v>0.60985999999999996</v>
      </c>
      <c r="T302">
        <v>1.05568</v>
      </c>
      <c r="U302">
        <v>9.1648499999999995</v>
      </c>
      <c r="V302">
        <v>0</v>
      </c>
      <c r="W302">
        <v>0</v>
      </c>
      <c r="X302">
        <v>0</v>
      </c>
      <c r="Y302">
        <v>0</v>
      </c>
      <c r="Z302">
        <v>0.29671999999999998</v>
      </c>
      <c r="AA302">
        <v>0</v>
      </c>
      <c r="AB302">
        <v>0</v>
      </c>
      <c r="AC302">
        <v>0</v>
      </c>
      <c r="AD302">
        <v>1.09229</v>
      </c>
      <c r="AE302">
        <v>0.30628</v>
      </c>
      <c r="AF302">
        <v>0</v>
      </c>
      <c r="AG302">
        <v>0</v>
      </c>
      <c r="AH302">
        <v>0</v>
      </c>
      <c r="AI302">
        <v>0.47048000000000001</v>
      </c>
      <c r="AJ302">
        <v>0</v>
      </c>
      <c r="AK302">
        <v>0</v>
      </c>
      <c r="AL302">
        <v>0.34238000000000002</v>
      </c>
      <c r="AM302">
        <v>5.9749999999999998E-2</v>
      </c>
      <c r="AN302">
        <v>0.55101</v>
      </c>
      <c r="AO302">
        <v>0.33981</v>
      </c>
      <c r="AP302">
        <v>2.7839900000000002</v>
      </c>
      <c r="AQ302">
        <v>0.69259999999999999</v>
      </c>
      <c r="AR302">
        <v>0</v>
      </c>
      <c r="AS302">
        <v>0</v>
      </c>
      <c r="AT302">
        <v>1.5159400000000001</v>
      </c>
      <c r="AU302">
        <v>1.04156</v>
      </c>
      <c r="AV302">
        <v>0.56181000000000003</v>
      </c>
      <c r="AW302">
        <v>1.14988</v>
      </c>
      <c r="AX302">
        <v>0.68374999999999997</v>
      </c>
      <c r="AY302">
        <v>0.38634000000000002</v>
      </c>
      <c r="AZ302">
        <v>0</v>
      </c>
      <c r="BA302">
        <v>0.90069999999999995</v>
      </c>
      <c r="BB302">
        <v>0.18493999999999999</v>
      </c>
      <c r="BC302">
        <v>0.13622999999999999</v>
      </c>
      <c r="BD302">
        <v>0.26212999999999997</v>
      </c>
      <c r="BE302">
        <v>0</v>
      </c>
      <c r="BF302">
        <v>0</v>
      </c>
      <c r="BG302">
        <v>0</v>
      </c>
      <c r="BH302">
        <v>0</v>
      </c>
      <c r="BI302">
        <v>1.2133400000000001</v>
      </c>
      <c r="BJ302">
        <v>0.57345999999999997</v>
      </c>
      <c r="BK302">
        <v>0</v>
      </c>
      <c r="BL302">
        <v>0.24235000000000001</v>
      </c>
      <c r="BM302">
        <v>0.42093000000000003</v>
      </c>
      <c r="BN302">
        <v>3.3599999999999998E-2</v>
      </c>
    </row>
    <row r="303" spans="1:66">
      <c r="A303" t="s">
        <v>297</v>
      </c>
      <c r="B303">
        <v>1.38161</v>
      </c>
      <c r="C303">
        <v>2.37568</v>
      </c>
      <c r="D303">
        <v>0.19017999999999999</v>
      </c>
      <c r="E303">
        <v>0</v>
      </c>
      <c r="F303">
        <v>3.0036399999999999</v>
      </c>
      <c r="G303">
        <v>2.4836800000000001</v>
      </c>
      <c r="H303">
        <v>0.62148999999999999</v>
      </c>
      <c r="I303">
        <v>0</v>
      </c>
      <c r="J303">
        <v>0.66522000000000003</v>
      </c>
      <c r="K303">
        <v>0</v>
      </c>
      <c r="L303">
        <v>0</v>
      </c>
      <c r="M303">
        <v>0.49642999999999998</v>
      </c>
      <c r="N303">
        <v>0</v>
      </c>
      <c r="O303">
        <v>0</v>
      </c>
      <c r="P303">
        <v>0</v>
      </c>
      <c r="Q303">
        <v>1.73888</v>
      </c>
      <c r="R303">
        <v>2.5381100000000001</v>
      </c>
      <c r="S303">
        <v>0.60985999999999996</v>
      </c>
      <c r="T303">
        <v>1.05568</v>
      </c>
      <c r="U303">
        <v>9.1648499999999995</v>
      </c>
      <c r="V303">
        <v>0</v>
      </c>
      <c r="W303">
        <v>0</v>
      </c>
      <c r="X303">
        <v>0</v>
      </c>
      <c r="Y303">
        <v>0</v>
      </c>
      <c r="Z303">
        <v>0.29671999999999998</v>
      </c>
      <c r="AA303">
        <v>0</v>
      </c>
      <c r="AB303">
        <v>0</v>
      </c>
      <c r="AC303">
        <v>0</v>
      </c>
      <c r="AD303">
        <v>1.09229</v>
      </c>
      <c r="AE303">
        <v>0.30628</v>
      </c>
      <c r="AF303">
        <v>0</v>
      </c>
      <c r="AG303">
        <v>0</v>
      </c>
      <c r="AH303">
        <v>0</v>
      </c>
      <c r="AI303">
        <v>0.47048000000000001</v>
      </c>
      <c r="AJ303">
        <v>0</v>
      </c>
      <c r="AK303">
        <v>0</v>
      </c>
      <c r="AL303">
        <v>0.34238000000000002</v>
      </c>
      <c r="AM303">
        <v>5.9749999999999998E-2</v>
      </c>
      <c r="AN303">
        <v>0.55101</v>
      </c>
      <c r="AO303">
        <v>0.33981</v>
      </c>
      <c r="AP303">
        <v>2.7839900000000002</v>
      </c>
      <c r="AQ303">
        <v>0.69259999999999999</v>
      </c>
      <c r="AR303">
        <v>0</v>
      </c>
      <c r="AS303">
        <v>0</v>
      </c>
      <c r="AT303">
        <v>1.5159400000000001</v>
      </c>
      <c r="AU303">
        <v>1.04156</v>
      </c>
      <c r="AV303">
        <v>0.56181000000000003</v>
      </c>
      <c r="AW303">
        <v>1.14988</v>
      </c>
      <c r="AX303">
        <v>0.68374999999999997</v>
      </c>
      <c r="AY303">
        <v>0.38634000000000002</v>
      </c>
      <c r="AZ303">
        <v>0</v>
      </c>
      <c r="BA303">
        <v>0.90069999999999995</v>
      </c>
      <c r="BB303">
        <v>0.18493999999999999</v>
      </c>
      <c r="BC303">
        <v>0.13622999999999999</v>
      </c>
      <c r="BD303">
        <v>0.26212999999999997</v>
      </c>
      <c r="BE303">
        <v>0</v>
      </c>
      <c r="BF303">
        <v>0</v>
      </c>
      <c r="BG303">
        <v>0</v>
      </c>
      <c r="BH303">
        <v>0</v>
      </c>
      <c r="BI303">
        <v>1.2133400000000001</v>
      </c>
      <c r="BJ303">
        <v>0.57345999999999997</v>
      </c>
      <c r="BK303">
        <v>0</v>
      </c>
      <c r="BL303">
        <v>0.24235000000000001</v>
      </c>
      <c r="BM303">
        <v>0.42093000000000003</v>
      </c>
      <c r="BN303">
        <v>3.3599999999999998E-2</v>
      </c>
    </row>
    <row r="304" spans="1:66">
      <c r="A304" t="s">
        <v>298</v>
      </c>
      <c r="B304">
        <v>0</v>
      </c>
      <c r="C304">
        <v>0</v>
      </c>
      <c r="D304">
        <v>0</v>
      </c>
      <c r="E304">
        <v>1.9207000000000001</v>
      </c>
      <c r="F304">
        <v>1.85351</v>
      </c>
      <c r="G304">
        <v>0</v>
      </c>
      <c r="H304">
        <v>5.7755200000000002</v>
      </c>
      <c r="I304">
        <v>7.0017699999999996</v>
      </c>
      <c r="J304">
        <v>0</v>
      </c>
      <c r="K304">
        <v>0.58752000000000004</v>
      </c>
      <c r="L304">
        <v>2.5805400000000001</v>
      </c>
      <c r="M304">
        <v>0</v>
      </c>
      <c r="N304">
        <v>1.3023499999999999</v>
      </c>
      <c r="O304">
        <v>4.6553300000000002</v>
      </c>
      <c r="P304">
        <v>0</v>
      </c>
      <c r="Q304">
        <v>1.26017</v>
      </c>
      <c r="R304">
        <v>1.24709</v>
      </c>
      <c r="S304">
        <v>0</v>
      </c>
      <c r="T304">
        <v>0</v>
      </c>
      <c r="U304">
        <v>2.61104</v>
      </c>
      <c r="V304">
        <v>5.3824300000000003</v>
      </c>
      <c r="W304">
        <v>0</v>
      </c>
      <c r="X304">
        <v>0</v>
      </c>
      <c r="Y304">
        <v>0</v>
      </c>
      <c r="Z304">
        <v>1.20645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19.15962</v>
      </c>
      <c r="AH304">
        <v>2.6188099999999999</v>
      </c>
      <c r="AI304">
        <v>0</v>
      </c>
      <c r="AJ304">
        <v>0</v>
      </c>
      <c r="AK304">
        <v>0</v>
      </c>
      <c r="AL304">
        <v>0.93976000000000004</v>
      </c>
      <c r="AM304">
        <v>0</v>
      </c>
      <c r="AN304">
        <v>6.3083200000000001</v>
      </c>
      <c r="AO304">
        <v>1.3477600000000001</v>
      </c>
      <c r="AP304">
        <v>0</v>
      </c>
      <c r="AQ304">
        <v>2.0764</v>
      </c>
      <c r="AR304">
        <v>0</v>
      </c>
      <c r="AS304">
        <v>1.57538</v>
      </c>
      <c r="AT304">
        <v>0</v>
      </c>
      <c r="AU304">
        <v>2.5937299999999999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3.70031</v>
      </c>
      <c r="BC304">
        <v>0</v>
      </c>
      <c r="BD304">
        <v>2.7667299999999999</v>
      </c>
      <c r="BE304">
        <v>0</v>
      </c>
      <c r="BF304">
        <v>0.96884000000000003</v>
      </c>
      <c r="BG304">
        <v>0</v>
      </c>
      <c r="BH304">
        <v>0</v>
      </c>
      <c r="BI304">
        <v>0</v>
      </c>
      <c r="BJ304">
        <v>1.1005400000000001</v>
      </c>
      <c r="BK304">
        <v>0</v>
      </c>
      <c r="BL304">
        <v>0</v>
      </c>
      <c r="BM304">
        <v>2.88767</v>
      </c>
      <c r="BN304">
        <v>2.3450000000000002</v>
      </c>
    </row>
    <row r="305" spans="1:66">
      <c r="A305" t="s">
        <v>299</v>
      </c>
      <c r="B305">
        <v>0</v>
      </c>
      <c r="C305">
        <v>0</v>
      </c>
      <c r="D305">
        <v>0</v>
      </c>
      <c r="E305">
        <v>1.9207000000000001</v>
      </c>
      <c r="F305">
        <v>1.85351</v>
      </c>
      <c r="G305">
        <v>0</v>
      </c>
      <c r="H305">
        <v>5.7755200000000002</v>
      </c>
      <c r="I305">
        <v>7.0017699999999996</v>
      </c>
      <c r="J305">
        <v>0</v>
      </c>
      <c r="K305">
        <v>0.58752000000000004</v>
      </c>
      <c r="L305">
        <v>2.5805400000000001</v>
      </c>
      <c r="M305">
        <v>0</v>
      </c>
      <c r="N305">
        <v>1.3023499999999999</v>
      </c>
      <c r="O305">
        <v>4.6553300000000002</v>
      </c>
      <c r="P305">
        <v>0</v>
      </c>
      <c r="Q305">
        <v>1.26017</v>
      </c>
      <c r="R305">
        <v>1.24709</v>
      </c>
      <c r="S305">
        <v>0</v>
      </c>
      <c r="T305">
        <v>0</v>
      </c>
      <c r="U305">
        <v>2.61104</v>
      </c>
      <c r="V305">
        <v>5.3824300000000003</v>
      </c>
      <c r="W305">
        <v>0</v>
      </c>
      <c r="X305">
        <v>0</v>
      </c>
      <c r="Y305">
        <v>0</v>
      </c>
      <c r="Z305">
        <v>1.20645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19.15962</v>
      </c>
      <c r="AH305">
        <v>2.6188099999999999</v>
      </c>
      <c r="AI305">
        <v>0</v>
      </c>
      <c r="AJ305">
        <v>0</v>
      </c>
      <c r="AK305">
        <v>0</v>
      </c>
      <c r="AL305">
        <v>0.93976000000000004</v>
      </c>
      <c r="AM305">
        <v>0</v>
      </c>
      <c r="AN305">
        <v>6.3083200000000001</v>
      </c>
      <c r="AO305">
        <v>1.3477600000000001</v>
      </c>
      <c r="AP305">
        <v>0</v>
      </c>
      <c r="AQ305">
        <v>2.0764</v>
      </c>
      <c r="AR305">
        <v>0</v>
      </c>
      <c r="AS305">
        <v>1.57538</v>
      </c>
      <c r="AT305">
        <v>0</v>
      </c>
      <c r="AU305">
        <v>2.5937299999999999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3.70031</v>
      </c>
      <c r="BC305">
        <v>0</v>
      </c>
      <c r="BD305">
        <v>2.7667299999999999</v>
      </c>
      <c r="BE305">
        <v>0</v>
      </c>
      <c r="BF305">
        <v>0.96884000000000003</v>
      </c>
      <c r="BG305">
        <v>0</v>
      </c>
      <c r="BH305">
        <v>0</v>
      </c>
      <c r="BI305">
        <v>0</v>
      </c>
      <c r="BJ305">
        <v>1.1005400000000001</v>
      </c>
      <c r="BK305">
        <v>0</v>
      </c>
      <c r="BL305">
        <v>0</v>
      </c>
      <c r="BM305">
        <v>2.88767</v>
      </c>
      <c r="BN305">
        <v>2.3450000000000002</v>
      </c>
    </row>
    <row r="306" spans="1:66">
      <c r="A306" t="s">
        <v>300</v>
      </c>
      <c r="B306">
        <v>0.33629999999999999</v>
      </c>
      <c r="C306">
        <v>2.84334</v>
      </c>
      <c r="D306">
        <v>0</v>
      </c>
      <c r="E306">
        <v>0</v>
      </c>
      <c r="F306">
        <v>0.28275</v>
      </c>
      <c r="G306">
        <v>0</v>
      </c>
      <c r="H306">
        <v>0</v>
      </c>
      <c r="I306">
        <v>0</v>
      </c>
      <c r="J306">
        <v>1.24393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1.51969</v>
      </c>
      <c r="U306">
        <v>0</v>
      </c>
      <c r="V306">
        <v>0</v>
      </c>
      <c r="W306">
        <v>0</v>
      </c>
      <c r="X306">
        <v>0.19594</v>
      </c>
      <c r="Y306">
        <v>0</v>
      </c>
      <c r="Z306">
        <v>0.17265</v>
      </c>
      <c r="AA306">
        <v>0</v>
      </c>
      <c r="AB306">
        <v>0</v>
      </c>
      <c r="AC306">
        <v>0</v>
      </c>
      <c r="AD306">
        <v>0</v>
      </c>
      <c r="AE306">
        <v>0.74880999999999998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0.18225</v>
      </c>
      <c r="BB306">
        <v>0.63797999999999999</v>
      </c>
      <c r="BC306">
        <v>0</v>
      </c>
      <c r="BD306">
        <v>0.15226999999999999</v>
      </c>
      <c r="BE306">
        <v>0.22076999999999999</v>
      </c>
      <c r="BF306">
        <v>0</v>
      </c>
      <c r="BG306">
        <v>0</v>
      </c>
      <c r="BH306">
        <v>8.0649999999999999E-2</v>
      </c>
      <c r="BI306">
        <v>0</v>
      </c>
      <c r="BJ306">
        <v>3.9890000000000002E-2</v>
      </c>
      <c r="BK306">
        <v>0</v>
      </c>
      <c r="BL306">
        <v>0.18054999999999999</v>
      </c>
      <c r="BM306">
        <v>0</v>
      </c>
      <c r="BN306">
        <v>0</v>
      </c>
    </row>
    <row r="307" spans="1:66">
      <c r="A307" t="s">
        <v>301</v>
      </c>
      <c r="B307">
        <v>0.13916000000000001</v>
      </c>
      <c r="C307">
        <v>0</v>
      </c>
      <c r="D307">
        <v>0</v>
      </c>
      <c r="E307">
        <v>0</v>
      </c>
      <c r="F307">
        <v>0.28275</v>
      </c>
      <c r="G307">
        <v>0</v>
      </c>
      <c r="H307">
        <v>0</v>
      </c>
      <c r="I307">
        <v>0</v>
      </c>
      <c r="J307">
        <v>9.9129999999999996E-2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0.18225</v>
      </c>
      <c r="BB307">
        <v>0</v>
      </c>
      <c r="BC307">
        <v>0</v>
      </c>
      <c r="BD307">
        <v>0.15226999999999999</v>
      </c>
      <c r="BE307">
        <v>0</v>
      </c>
      <c r="BF307">
        <v>0</v>
      </c>
      <c r="BG307">
        <v>0</v>
      </c>
      <c r="BH307">
        <v>8.0649999999999999E-2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</row>
    <row r="308" spans="1:66">
      <c r="A308" t="s">
        <v>302</v>
      </c>
      <c r="B308">
        <v>0.13916000000000001</v>
      </c>
      <c r="C308">
        <v>0</v>
      </c>
      <c r="D308">
        <v>0</v>
      </c>
      <c r="E308">
        <v>0</v>
      </c>
      <c r="F308">
        <v>0.28275</v>
      </c>
      <c r="G308">
        <v>0</v>
      </c>
      <c r="H308">
        <v>0</v>
      </c>
      <c r="I308">
        <v>0</v>
      </c>
      <c r="J308">
        <v>9.9129999999999996E-2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0.18225</v>
      </c>
      <c r="BB308">
        <v>0</v>
      </c>
      <c r="BC308">
        <v>0</v>
      </c>
      <c r="BD308">
        <v>0.15226999999999999</v>
      </c>
      <c r="BE308">
        <v>0</v>
      </c>
      <c r="BF308">
        <v>0</v>
      </c>
      <c r="BG308">
        <v>0</v>
      </c>
      <c r="BH308">
        <v>8.0649999999999999E-2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</row>
    <row r="309" spans="1:66">
      <c r="A309" t="s">
        <v>303</v>
      </c>
      <c r="B309">
        <v>0.19714000000000001</v>
      </c>
      <c r="C309">
        <v>2.84334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1.1448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1.51969</v>
      </c>
      <c r="U309">
        <v>0</v>
      </c>
      <c r="V309">
        <v>0</v>
      </c>
      <c r="W309">
        <v>0</v>
      </c>
      <c r="X309">
        <v>0.19594</v>
      </c>
      <c r="Y309">
        <v>0</v>
      </c>
      <c r="Z309">
        <v>0.17265</v>
      </c>
      <c r="AA309">
        <v>0</v>
      </c>
      <c r="AB309">
        <v>0</v>
      </c>
      <c r="AC309">
        <v>0</v>
      </c>
      <c r="AD309">
        <v>0</v>
      </c>
      <c r="AE309">
        <v>0.74880999999999998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0.63797999999999999</v>
      </c>
      <c r="BC309">
        <v>0</v>
      </c>
      <c r="BD309">
        <v>0</v>
      </c>
      <c r="BE309">
        <v>0.22076999999999999</v>
      </c>
      <c r="BF309">
        <v>0</v>
      </c>
      <c r="BG309">
        <v>0</v>
      </c>
      <c r="BH309">
        <v>0</v>
      </c>
      <c r="BI309">
        <v>0</v>
      </c>
      <c r="BJ309">
        <v>3.9890000000000002E-2</v>
      </c>
      <c r="BK309">
        <v>0</v>
      </c>
      <c r="BL309">
        <v>0.18054999999999999</v>
      </c>
      <c r="BM309">
        <v>0</v>
      </c>
      <c r="BN309">
        <v>0</v>
      </c>
    </row>
    <row r="310" spans="1:66">
      <c r="A310" t="s">
        <v>304</v>
      </c>
      <c r="B310">
        <v>0.19714000000000001</v>
      </c>
      <c r="C310">
        <v>2.84334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1.1448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1.51969</v>
      </c>
      <c r="U310">
        <v>0</v>
      </c>
      <c r="V310">
        <v>0</v>
      </c>
      <c r="W310">
        <v>0</v>
      </c>
      <c r="X310">
        <v>0.19594</v>
      </c>
      <c r="Y310">
        <v>0</v>
      </c>
      <c r="Z310">
        <v>0.17265</v>
      </c>
      <c r="AA310">
        <v>0</v>
      </c>
      <c r="AB310">
        <v>0</v>
      </c>
      <c r="AC310">
        <v>0</v>
      </c>
      <c r="AD310">
        <v>0</v>
      </c>
      <c r="AE310">
        <v>0.74880999999999998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0.63797999999999999</v>
      </c>
      <c r="BC310">
        <v>0</v>
      </c>
      <c r="BD310">
        <v>0</v>
      </c>
      <c r="BE310">
        <v>0.22076999999999999</v>
      </c>
      <c r="BF310">
        <v>0</v>
      </c>
      <c r="BG310">
        <v>0</v>
      </c>
      <c r="BH310">
        <v>0</v>
      </c>
      <c r="BI310">
        <v>0</v>
      </c>
      <c r="BJ310">
        <v>3.9890000000000002E-2</v>
      </c>
      <c r="BK310">
        <v>0</v>
      </c>
      <c r="BL310">
        <v>0.18054999999999999</v>
      </c>
      <c r="BM310">
        <v>0</v>
      </c>
      <c r="BN310">
        <v>0</v>
      </c>
    </row>
    <row r="311" spans="1:66">
      <c r="A311" t="s">
        <v>305</v>
      </c>
      <c r="B311">
        <v>1.26454</v>
      </c>
      <c r="C311">
        <v>1.74413</v>
      </c>
      <c r="D311">
        <v>1.0861400000000001</v>
      </c>
      <c r="E311">
        <v>0</v>
      </c>
      <c r="F311">
        <v>4.0549999999999997</v>
      </c>
      <c r="G311">
        <v>3.5909399999999998</v>
      </c>
      <c r="H311">
        <v>3.0129999999999999</v>
      </c>
      <c r="I311">
        <v>1.3736699999999999</v>
      </c>
      <c r="J311">
        <v>1.6343399999999999</v>
      </c>
      <c r="K311">
        <v>0</v>
      </c>
      <c r="L311">
        <v>1.16835</v>
      </c>
      <c r="M311">
        <v>1.8582099999999999</v>
      </c>
      <c r="N311">
        <v>0</v>
      </c>
      <c r="O311">
        <v>0</v>
      </c>
      <c r="P311">
        <v>0</v>
      </c>
      <c r="Q311">
        <v>5.0032199999999998</v>
      </c>
      <c r="R311">
        <v>0</v>
      </c>
      <c r="S311">
        <v>0</v>
      </c>
      <c r="T311">
        <v>0.40609000000000001</v>
      </c>
      <c r="U311">
        <v>0.96182000000000001</v>
      </c>
      <c r="V311">
        <v>0</v>
      </c>
      <c r="W311">
        <v>1.5355099999999999</v>
      </c>
      <c r="X311">
        <v>0</v>
      </c>
      <c r="Y311">
        <v>0</v>
      </c>
      <c r="Z311">
        <v>1.19285</v>
      </c>
      <c r="AA311">
        <v>0.30934</v>
      </c>
      <c r="AB311">
        <v>0</v>
      </c>
      <c r="AC311">
        <v>0.49392999999999998</v>
      </c>
      <c r="AD311">
        <v>0.23735000000000001</v>
      </c>
      <c r="AE311">
        <v>0</v>
      </c>
      <c r="AF311">
        <v>0.57138</v>
      </c>
      <c r="AG311">
        <v>0</v>
      </c>
      <c r="AH311">
        <v>1.1121399999999999</v>
      </c>
      <c r="AI311">
        <v>1.5391600000000001</v>
      </c>
      <c r="AJ311">
        <v>0.50649999999999995</v>
      </c>
      <c r="AK311">
        <v>0</v>
      </c>
      <c r="AL311">
        <v>0.95389000000000002</v>
      </c>
      <c r="AM311">
        <v>2.1326800000000001</v>
      </c>
      <c r="AN311">
        <v>0</v>
      </c>
      <c r="AO311">
        <v>0.66217000000000004</v>
      </c>
      <c r="AP311">
        <v>2.8492999999999999</v>
      </c>
      <c r="AQ311">
        <v>1.4348000000000001</v>
      </c>
      <c r="AR311">
        <v>0</v>
      </c>
      <c r="AS311">
        <v>0</v>
      </c>
      <c r="AT311">
        <v>0.31045</v>
      </c>
      <c r="AU311">
        <v>0.4531</v>
      </c>
      <c r="AV311">
        <v>0.95448999999999995</v>
      </c>
      <c r="AW311">
        <v>3.6540000000000003E-2</v>
      </c>
      <c r="AX311">
        <v>0</v>
      </c>
      <c r="AY311">
        <v>0</v>
      </c>
      <c r="AZ311">
        <v>0</v>
      </c>
      <c r="BA311">
        <v>0.20075000000000001</v>
      </c>
      <c r="BB311">
        <v>0.28665000000000002</v>
      </c>
      <c r="BC311">
        <v>0.40444999999999998</v>
      </c>
      <c r="BD311">
        <v>0</v>
      </c>
      <c r="BE311">
        <v>0</v>
      </c>
      <c r="BF311">
        <v>0</v>
      </c>
      <c r="BG311">
        <v>0.12171999999999999</v>
      </c>
      <c r="BH311">
        <v>3.3379500000000002</v>
      </c>
      <c r="BI311">
        <v>1.1700600000000001</v>
      </c>
      <c r="BJ311">
        <v>0.44178000000000001</v>
      </c>
      <c r="BK311">
        <v>0</v>
      </c>
      <c r="BL311">
        <v>1.37114</v>
      </c>
      <c r="BM311">
        <v>0.43375999999999998</v>
      </c>
      <c r="BN311">
        <v>0.28199999999999997</v>
      </c>
    </row>
    <row r="312" spans="1:66">
      <c r="A312" t="s">
        <v>306</v>
      </c>
      <c r="B312">
        <v>0.35687999999999998</v>
      </c>
      <c r="C312">
        <v>0</v>
      </c>
      <c r="D312">
        <v>8.2519999999999996E-2</v>
      </c>
      <c r="E312">
        <v>0</v>
      </c>
      <c r="F312">
        <v>1.5451299999999999</v>
      </c>
      <c r="G312">
        <v>0.24151</v>
      </c>
      <c r="H312">
        <v>1.35422</v>
      </c>
      <c r="I312">
        <v>5.9069999999999998E-2</v>
      </c>
      <c r="J312">
        <v>0.69349000000000005</v>
      </c>
      <c r="K312">
        <v>0</v>
      </c>
      <c r="L312">
        <v>0.51210999999999995</v>
      </c>
      <c r="M312">
        <v>0.37154999999999999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0.45006000000000002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2.1326800000000001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0.16073000000000001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0.113</v>
      </c>
      <c r="BH312">
        <v>0.71492999999999995</v>
      </c>
      <c r="BI312">
        <v>0.80381999999999998</v>
      </c>
      <c r="BJ312">
        <v>0.33483000000000002</v>
      </c>
      <c r="BK312">
        <v>0</v>
      </c>
      <c r="BL312">
        <v>0.13238</v>
      </c>
      <c r="BM312">
        <v>0</v>
      </c>
      <c r="BN312">
        <v>0</v>
      </c>
    </row>
    <row r="313" spans="1:66">
      <c r="A313" t="s">
        <v>307</v>
      </c>
      <c r="B313">
        <v>0.35687999999999998</v>
      </c>
      <c r="C313">
        <v>0</v>
      </c>
      <c r="D313">
        <v>8.2519999999999996E-2</v>
      </c>
      <c r="E313">
        <v>0</v>
      </c>
      <c r="F313">
        <v>1.5451299999999999</v>
      </c>
      <c r="G313">
        <v>0.24151</v>
      </c>
      <c r="H313">
        <v>1.35422</v>
      </c>
      <c r="I313">
        <v>5.9069999999999998E-2</v>
      </c>
      <c r="J313">
        <v>0.69349000000000005</v>
      </c>
      <c r="K313">
        <v>0</v>
      </c>
      <c r="L313">
        <v>0.51210999999999995</v>
      </c>
      <c r="M313">
        <v>0.37154999999999999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0.45006000000000002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2.1326800000000001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0.16073000000000001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0.113</v>
      </c>
      <c r="BH313">
        <v>0.71492999999999995</v>
      </c>
      <c r="BI313">
        <v>0.80381999999999998</v>
      </c>
      <c r="BJ313">
        <v>0.33483000000000002</v>
      </c>
      <c r="BK313">
        <v>0</v>
      </c>
      <c r="BL313">
        <v>0.13238</v>
      </c>
      <c r="BM313">
        <v>0</v>
      </c>
      <c r="BN313">
        <v>0</v>
      </c>
    </row>
    <row r="314" spans="1:66">
      <c r="A314" t="s">
        <v>308</v>
      </c>
      <c r="B314">
        <v>0.90764999999999996</v>
      </c>
      <c r="C314">
        <v>0</v>
      </c>
      <c r="D314">
        <v>0.18096999999999999</v>
      </c>
      <c r="E314">
        <v>0</v>
      </c>
      <c r="F314">
        <v>2.5098699999999998</v>
      </c>
      <c r="G314">
        <v>2.1588799999999999</v>
      </c>
      <c r="H314">
        <v>1.6587700000000001</v>
      </c>
      <c r="I314">
        <v>1.3145899999999999</v>
      </c>
      <c r="J314">
        <v>0.94084999999999996</v>
      </c>
      <c r="K314">
        <v>0</v>
      </c>
      <c r="L314">
        <v>0.65624000000000005</v>
      </c>
      <c r="M314">
        <v>0.65912000000000004</v>
      </c>
      <c r="N314">
        <v>0</v>
      </c>
      <c r="O314">
        <v>0</v>
      </c>
      <c r="P314">
        <v>0</v>
      </c>
      <c r="Q314">
        <v>5.0032199999999998</v>
      </c>
      <c r="R314">
        <v>0</v>
      </c>
      <c r="S314">
        <v>0</v>
      </c>
      <c r="T314">
        <v>0</v>
      </c>
      <c r="U314">
        <v>0.41578999999999999</v>
      </c>
      <c r="V314">
        <v>0</v>
      </c>
      <c r="W314">
        <v>1.08545</v>
      </c>
      <c r="X314">
        <v>0</v>
      </c>
      <c r="Y314">
        <v>0</v>
      </c>
      <c r="Z314">
        <v>0.30947999999999998</v>
      </c>
      <c r="AA314">
        <v>4.351E-2</v>
      </c>
      <c r="AB314">
        <v>0</v>
      </c>
      <c r="AC314">
        <v>0.20383999999999999</v>
      </c>
      <c r="AD314">
        <v>0.23735000000000001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0.95389000000000002</v>
      </c>
      <c r="AM314">
        <v>0</v>
      </c>
      <c r="AN314">
        <v>0</v>
      </c>
      <c r="AO314">
        <v>0</v>
      </c>
      <c r="AP314">
        <v>2.8492999999999999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3.6540000000000003E-2</v>
      </c>
      <c r="AX314">
        <v>0</v>
      </c>
      <c r="AY314">
        <v>0</v>
      </c>
      <c r="AZ314">
        <v>0</v>
      </c>
      <c r="BA314">
        <v>0</v>
      </c>
      <c r="BB314">
        <v>0.18728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1.17849</v>
      </c>
      <c r="BI314">
        <v>0</v>
      </c>
      <c r="BJ314">
        <v>0.10693999999999999</v>
      </c>
      <c r="BK314">
        <v>0</v>
      </c>
      <c r="BL314">
        <v>1.23875</v>
      </c>
      <c r="BM314">
        <v>0</v>
      </c>
      <c r="BN314">
        <v>0</v>
      </c>
    </row>
    <row r="315" spans="1:66">
      <c r="A315" t="s">
        <v>309</v>
      </c>
      <c r="B315">
        <v>0.90764999999999996</v>
      </c>
      <c r="C315">
        <v>0</v>
      </c>
      <c r="D315">
        <v>0.18096999999999999</v>
      </c>
      <c r="E315">
        <v>0</v>
      </c>
      <c r="F315">
        <v>2.5098699999999998</v>
      </c>
      <c r="G315">
        <v>2.1588799999999999</v>
      </c>
      <c r="H315">
        <v>1.6587700000000001</v>
      </c>
      <c r="I315">
        <v>1.3145899999999999</v>
      </c>
      <c r="J315">
        <v>0.94084999999999996</v>
      </c>
      <c r="K315">
        <v>0</v>
      </c>
      <c r="L315">
        <v>0.65624000000000005</v>
      </c>
      <c r="M315">
        <v>0.65912000000000004</v>
      </c>
      <c r="N315">
        <v>0</v>
      </c>
      <c r="O315">
        <v>0</v>
      </c>
      <c r="P315">
        <v>0</v>
      </c>
      <c r="Q315">
        <v>5.0032199999999998</v>
      </c>
      <c r="R315">
        <v>0</v>
      </c>
      <c r="S315">
        <v>0</v>
      </c>
      <c r="T315">
        <v>0</v>
      </c>
      <c r="U315">
        <v>0.41578999999999999</v>
      </c>
      <c r="V315">
        <v>0</v>
      </c>
      <c r="W315">
        <v>1.08545</v>
      </c>
      <c r="X315">
        <v>0</v>
      </c>
      <c r="Y315">
        <v>0</v>
      </c>
      <c r="Z315">
        <v>0.30947999999999998</v>
      </c>
      <c r="AA315">
        <v>4.351E-2</v>
      </c>
      <c r="AB315">
        <v>0</v>
      </c>
      <c r="AC315">
        <v>0.20383999999999999</v>
      </c>
      <c r="AD315">
        <v>0.23735000000000001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0.95389000000000002</v>
      </c>
      <c r="AM315">
        <v>0</v>
      </c>
      <c r="AN315">
        <v>0</v>
      </c>
      <c r="AO315">
        <v>0</v>
      </c>
      <c r="AP315">
        <v>2.8492999999999999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3.6540000000000003E-2</v>
      </c>
      <c r="AX315">
        <v>0</v>
      </c>
      <c r="AY315">
        <v>0</v>
      </c>
      <c r="AZ315">
        <v>0</v>
      </c>
      <c r="BA315">
        <v>0</v>
      </c>
      <c r="BB315">
        <v>0.18728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1.17849</v>
      </c>
      <c r="BI315">
        <v>0</v>
      </c>
      <c r="BJ315">
        <v>0.10693999999999999</v>
      </c>
      <c r="BK315">
        <v>0</v>
      </c>
      <c r="BL315">
        <v>1.23875</v>
      </c>
      <c r="BM315">
        <v>0</v>
      </c>
      <c r="BN315">
        <v>0</v>
      </c>
    </row>
    <row r="316" spans="1:66">
      <c r="A316" t="s">
        <v>310</v>
      </c>
      <c r="B316">
        <v>0</v>
      </c>
      <c r="C316">
        <v>1.74413</v>
      </c>
      <c r="D316">
        <v>0.82264000000000004</v>
      </c>
      <c r="E316">
        <v>0</v>
      </c>
      <c r="F316">
        <v>0</v>
      </c>
      <c r="G316">
        <v>1.19055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0.82754000000000005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0.40609000000000001</v>
      </c>
      <c r="U316">
        <v>0.54603000000000002</v>
      </c>
      <c r="V316">
        <v>0</v>
      </c>
      <c r="W316">
        <v>0</v>
      </c>
      <c r="X316">
        <v>0</v>
      </c>
      <c r="Y316">
        <v>0</v>
      </c>
      <c r="Z316">
        <v>0.88336999999999999</v>
      </c>
      <c r="AA316">
        <v>0.26583000000000001</v>
      </c>
      <c r="AB316">
        <v>0</v>
      </c>
      <c r="AC316">
        <v>0.29010000000000002</v>
      </c>
      <c r="AD316">
        <v>0</v>
      </c>
      <c r="AE316">
        <v>0</v>
      </c>
      <c r="AF316">
        <v>0.57138</v>
      </c>
      <c r="AG316">
        <v>0</v>
      </c>
      <c r="AH316">
        <v>1.1121399999999999</v>
      </c>
      <c r="AI316">
        <v>1.5391600000000001</v>
      </c>
      <c r="AJ316">
        <v>0.50649999999999995</v>
      </c>
      <c r="AK316">
        <v>0</v>
      </c>
      <c r="AL316">
        <v>0</v>
      </c>
      <c r="AM316">
        <v>0</v>
      </c>
      <c r="AN316">
        <v>0</v>
      </c>
      <c r="AO316">
        <v>0.66217000000000004</v>
      </c>
      <c r="AP316">
        <v>0</v>
      </c>
      <c r="AQ316">
        <v>1.4348000000000001</v>
      </c>
      <c r="AR316">
        <v>0</v>
      </c>
      <c r="AS316">
        <v>0</v>
      </c>
      <c r="AT316">
        <v>0.14971000000000001</v>
      </c>
      <c r="AU316">
        <v>0.4531</v>
      </c>
      <c r="AV316">
        <v>0.95448999999999995</v>
      </c>
      <c r="AW316">
        <v>0</v>
      </c>
      <c r="AX316">
        <v>0</v>
      </c>
      <c r="AY316">
        <v>0</v>
      </c>
      <c r="AZ316">
        <v>0</v>
      </c>
      <c r="BA316">
        <v>0.20075000000000001</v>
      </c>
      <c r="BB316">
        <v>9.937E-2</v>
      </c>
      <c r="BC316">
        <v>0.40444999999999998</v>
      </c>
      <c r="BD316">
        <v>0</v>
      </c>
      <c r="BE316">
        <v>0</v>
      </c>
      <c r="BF316">
        <v>0</v>
      </c>
      <c r="BG316">
        <v>8.7299999999999999E-3</v>
      </c>
      <c r="BH316">
        <v>1.44452</v>
      </c>
      <c r="BI316">
        <v>0.36623</v>
      </c>
      <c r="BJ316">
        <v>0</v>
      </c>
      <c r="BK316">
        <v>0</v>
      </c>
      <c r="BL316">
        <v>0</v>
      </c>
      <c r="BM316">
        <v>0.43375999999999998</v>
      </c>
      <c r="BN316">
        <v>0.28199999999999997</v>
      </c>
    </row>
    <row r="317" spans="1:66">
      <c r="A317" t="s">
        <v>311</v>
      </c>
      <c r="B317">
        <v>0</v>
      </c>
      <c r="C317">
        <v>0</v>
      </c>
      <c r="D317">
        <v>0</v>
      </c>
      <c r="E317">
        <v>0.67962999999999996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0.38889000000000001</v>
      </c>
      <c r="L317">
        <v>1.35362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1.5440400000000001</v>
      </c>
      <c r="Z317">
        <v>0</v>
      </c>
      <c r="AA317">
        <v>0.28860000000000002</v>
      </c>
      <c r="AB317">
        <v>8.5768000000000004</v>
      </c>
      <c r="AC317">
        <v>0.86543000000000003</v>
      </c>
      <c r="AD317">
        <v>0</v>
      </c>
      <c r="AE317">
        <v>1.3970400000000001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2.2502800000000001</v>
      </c>
      <c r="AO317">
        <v>0</v>
      </c>
      <c r="AP317">
        <v>2.76709</v>
      </c>
      <c r="AQ317">
        <v>3.9650400000000001</v>
      </c>
      <c r="AR317">
        <v>0</v>
      </c>
      <c r="AS317">
        <v>2.27956</v>
      </c>
      <c r="AT317">
        <v>0</v>
      </c>
      <c r="AU317">
        <v>3.1207699999999998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1.3192999999999999</v>
      </c>
      <c r="BC317">
        <v>0</v>
      </c>
      <c r="BD317">
        <v>0.74333000000000005</v>
      </c>
      <c r="BE317">
        <v>0.11242000000000001</v>
      </c>
      <c r="BF317">
        <v>4.9379400000000002</v>
      </c>
      <c r="BG317">
        <v>0</v>
      </c>
      <c r="BH317">
        <v>0</v>
      </c>
      <c r="BI317">
        <v>1.76966</v>
      </c>
      <c r="BJ317">
        <v>0</v>
      </c>
      <c r="BK317">
        <v>4.54413</v>
      </c>
      <c r="BL317">
        <v>0</v>
      </c>
      <c r="BM317">
        <v>0</v>
      </c>
      <c r="BN317">
        <v>0</v>
      </c>
    </row>
    <row r="318" spans="1:66">
      <c r="A318" t="s">
        <v>312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2.2036199999999999</v>
      </c>
      <c r="AO318">
        <v>0</v>
      </c>
      <c r="AP318">
        <v>0</v>
      </c>
      <c r="AQ318">
        <v>1.74465</v>
      </c>
      <c r="AR318">
        <v>0</v>
      </c>
      <c r="AS318">
        <v>0.38873000000000002</v>
      </c>
      <c r="AT318">
        <v>0</v>
      </c>
      <c r="AU318">
        <v>1.7853600000000001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0.64432</v>
      </c>
      <c r="BE318">
        <v>0</v>
      </c>
      <c r="BF318">
        <v>0</v>
      </c>
      <c r="BG318">
        <v>0</v>
      </c>
      <c r="BH318">
        <v>0</v>
      </c>
      <c r="BI318">
        <v>1.76966</v>
      </c>
      <c r="BJ318">
        <v>0</v>
      </c>
      <c r="BK318">
        <v>0</v>
      </c>
      <c r="BL318">
        <v>0</v>
      </c>
      <c r="BM318">
        <v>0</v>
      </c>
      <c r="BN318">
        <v>0</v>
      </c>
    </row>
    <row r="319" spans="1:66">
      <c r="A319" t="s">
        <v>313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2.2036199999999999</v>
      </c>
      <c r="AO319">
        <v>0</v>
      </c>
      <c r="AP319">
        <v>0</v>
      </c>
      <c r="AQ319">
        <v>1.74465</v>
      </c>
      <c r="AR319">
        <v>0</v>
      </c>
      <c r="AS319">
        <v>0.38873000000000002</v>
      </c>
      <c r="AT319">
        <v>0</v>
      </c>
      <c r="AU319">
        <v>1.7853600000000001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0.64432</v>
      </c>
      <c r="BE319">
        <v>0</v>
      </c>
      <c r="BF319">
        <v>0</v>
      </c>
      <c r="BG319">
        <v>0</v>
      </c>
      <c r="BH319">
        <v>0</v>
      </c>
      <c r="BI319">
        <v>1.76966</v>
      </c>
      <c r="BJ319">
        <v>0</v>
      </c>
      <c r="BK319">
        <v>0</v>
      </c>
      <c r="BL319">
        <v>0</v>
      </c>
      <c r="BM319">
        <v>0</v>
      </c>
      <c r="BN319">
        <v>0</v>
      </c>
    </row>
    <row r="320" spans="1:66">
      <c r="A320" t="s">
        <v>314</v>
      </c>
      <c r="B320">
        <v>0</v>
      </c>
      <c r="C320">
        <v>0</v>
      </c>
      <c r="D320">
        <v>0</v>
      </c>
      <c r="E320">
        <v>0.67962999999999996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1.35362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1.4491099999999999</v>
      </c>
      <c r="Z320">
        <v>0</v>
      </c>
      <c r="AA320">
        <v>0.14127999999999999</v>
      </c>
      <c r="AB320">
        <v>0</v>
      </c>
      <c r="AC320">
        <v>0.64639999999999997</v>
      </c>
      <c r="AD320">
        <v>0</v>
      </c>
      <c r="AE320">
        <v>1.3970400000000001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0.85424999999999995</v>
      </c>
      <c r="BC320">
        <v>0</v>
      </c>
      <c r="BD320">
        <v>9.9010000000000001E-2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</row>
    <row r="321" spans="1:66">
      <c r="A321" t="s">
        <v>315</v>
      </c>
      <c r="B321">
        <v>0</v>
      </c>
      <c r="C321">
        <v>0</v>
      </c>
      <c r="D321">
        <v>0</v>
      </c>
      <c r="E321">
        <v>0.67962999999999996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1.35362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1.4491099999999999</v>
      </c>
      <c r="Z321">
        <v>0</v>
      </c>
      <c r="AA321">
        <v>0.14127999999999999</v>
      </c>
      <c r="AB321">
        <v>0</v>
      </c>
      <c r="AC321">
        <v>0.64639999999999997</v>
      </c>
      <c r="AD321">
        <v>0</v>
      </c>
      <c r="AE321">
        <v>1.3970400000000001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0.85424999999999995</v>
      </c>
      <c r="BC321">
        <v>0</v>
      </c>
      <c r="BD321">
        <v>9.9010000000000001E-2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</row>
    <row r="322" spans="1:66">
      <c r="A322" t="s">
        <v>316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2.3510499999999999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</row>
    <row r="323" spans="1:66">
      <c r="A323" t="s">
        <v>317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2.3510499999999999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</row>
    <row r="324" spans="1:66">
      <c r="A324" t="s">
        <v>318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0.14732999999999999</v>
      </c>
      <c r="AB324">
        <v>8.5768000000000004</v>
      </c>
      <c r="AC324">
        <v>0.21903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4.666E-2</v>
      </c>
      <c r="AO324">
        <v>0</v>
      </c>
      <c r="AP324">
        <v>0</v>
      </c>
      <c r="AQ324">
        <v>0.32766000000000001</v>
      </c>
      <c r="AR324">
        <v>0</v>
      </c>
      <c r="AS324">
        <v>0</v>
      </c>
      <c r="AT324">
        <v>0</v>
      </c>
      <c r="AU324">
        <v>0.56776000000000004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</row>
    <row r="325" spans="1:66">
      <c r="A325" t="s">
        <v>319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0.14732999999999999</v>
      </c>
      <c r="AB325">
        <v>8.5768000000000004</v>
      </c>
      <c r="AC325">
        <v>0.21903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4.666E-2</v>
      </c>
      <c r="AO325">
        <v>0</v>
      </c>
      <c r="AP325">
        <v>0</v>
      </c>
      <c r="AQ325">
        <v>0.32766000000000001</v>
      </c>
      <c r="AR325">
        <v>0</v>
      </c>
      <c r="AS325">
        <v>0</v>
      </c>
      <c r="AT325">
        <v>0</v>
      </c>
      <c r="AU325">
        <v>0.56776000000000004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</row>
    <row r="326" spans="1:66">
      <c r="A326" t="s">
        <v>320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0.11242000000000001</v>
      </c>
      <c r="BF326">
        <v>9.7710000000000005E-2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</row>
    <row r="327" spans="1:66">
      <c r="A327" t="s">
        <v>321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0.11242000000000001</v>
      </c>
      <c r="BF327">
        <v>9.7710000000000005E-2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</row>
    <row r="328" spans="1:66">
      <c r="A328" t="s">
        <v>322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1.89272</v>
      </c>
      <c r="AR328">
        <v>0</v>
      </c>
      <c r="AS328">
        <v>1.8908199999999999</v>
      </c>
      <c r="AT328">
        <v>0</v>
      </c>
      <c r="AU328">
        <v>0.76765000000000005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0.46505000000000002</v>
      </c>
      <c r="BC328">
        <v>0</v>
      </c>
      <c r="BD328">
        <v>0</v>
      </c>
      <c r="BE328">
        <v>0</v>
      </c>
      <c r="BF328">
        <v>4.84023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</row>
    <row r="329" spans="1:66">
      <c r="A329" t="s">
        <v>323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1.89272</v>
      </c>
      <c r="AR329">
        <v>0</v>
      </c>
      <c r="AS329">
        <v>1.8908199999999999</v>
      </c>
      <c r="AT329">
        <v>0</v>
      </c>
      <c r="AU329">
        <v>0.76765000000000005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0.46505000000000002</v>
      </c>
      <c r="BC329">
        <v>0</v>
      </c>
      <c r="BD329">
        <v>0</v>
      </c>
      <c r="BE329">
        <v>0</v>
      </c>
      <c r="BF329">
        <v>4.84023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</row>
    <row r="330" spans="1:66">
      <c r="A330" t="s">
        <v>324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9.493E-2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0.41604000000000002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</row>
    <row r="331" spans="1:66">
      <c r="A331" t="s">
        <v>325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9.493E-2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0.41604000000000002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</row>
    <row r="332" spans="1:66">
      <c r="A332" t="s">
        <v>326</v>
      </c>
      <c r="B332">
        <v>2.4927700000000002</v>
      </c>
      <c r="C332">
        <v>3.1035499999999998</v>
      </c>
      <c r="D332">
        <v>2.1841300000000001</v>
      </c>
      <c r="E332">
        <v>0</v>
      </c>
      <c r="F332">
        <v>0.58401000000000003</v>
      </c>
      <c r="G332">
        <v>4.31433</v>
      </c>
      <c r="H332">
        <v>0.37111</v>
      </c>
      <c r="I332">
        <v>0</v>
      </c>
      <c r="J332">
        <v>0.83404999999999996</v>
      </c>
      <c r="K332">
        <v>2.8645200000000002</v>
      </c>
      <c r="L332">
        <v>1.82009</v>
      </c>
      <c r="M332">
        <v>2.4557699999999998</v>
      </c>
      <c r="N332">
        <v>0.52354999999999996</v>
      </c>
      <c r="O332">
        <v>0</v>
      </c>
      <c r="P332">
        <v>0</v>
      </c>
      <c r="Q332">
        <v>3.2584200000000001</v>
      </c>
      <c r="R332">
        <v>0</v>
      </c>
      <c r="S332">
        <v>6.6563400000000001</v>
      </c>
      <c r="T332">
        <v>1.3082800000000001</v>
      </c>
      <c r="U332">
        <v>3.9036599999999999</v>
      </c>
      <c r="V332">
        <v>0</v>
      </c>
      <c r="W332">
        <v>1.2625900000000001</v>
      </c>
      <c r="X332">
        <v>0</v>
      </c>
      <c r="Y332">
        <v>0</v>
      </c>
      <c r="Z332">
        <v>0.67691000000000001</v>
      </c>
      <c r="AA332">
        <v>5.9290000000000002E-2</v>
      </c>
      <c r="AB332">
        <v>0</v>
      </c>
      <c r="AC332">
        <v>0.43302000000000002</v>
      </c>
      <c r="AD332">
        <v>2.2822499999999999</v>
      </c>
      <c r="AE332">
        <v>0.46917999999999999</v>
      </c>
      <c r="AF332">
        <v>0</v>
      </c>
      <c r="AG332">
        <v>0.70376000000000005</v>
      </c>
      <c r="AH332">
        <v>1.9607699999999999</v>
      </c>
      <c r="AI332">
        <v>1.1235599999999999</v>
      </c>
      <c r="AJ332">
        <v>0</v>
      </c>
      <c r="AK332">
        <v>0</v>
      </c>
      <c r="AL332">
        <v>5.407E-2</v>
      </c>
      <c r="AM332">
        <v>0.76044999999999996</v>
      </c>
      <c r="AN332">
        <v>0</v>
      </c>
      <c r="AO332">
        <v>2.0976300000000001</v>
      </c>
      <c r="AP332">
        <v>0</v>
      </c>
      <c r="AQ332">
        <v>1.9427399999999999</v>
      </c>
      <c r="AR332">
        <v>0</v>
      </c>
      <c r="AS332">
        <v>0</v>
      </c>
      <c r="AT332">
        <v>0.87824000000000002</v>
      </c>
      <c r="AU332">
        <v>1.3179099999999999</v>
      </c>
      <c r="AV332">
        <v>0</v>
      </c>
      <c r="AW332">
        <v>0.16200000000000001</v>
      </c>
      <c r="AX332">
        <v>0.98982000000000003</v>
      </c>
      <c r="AY332">
        <v>9.2138299999999997</v>
      </c>
      <c r="AZ332">
        <v>0</v>
      </c>
      <c r="BA332">
        <v>4.8399999999999999E-2</v>
      </c>
      <c r="BB332">
        <v>0</v>
      </c>
      <c r="BC332">
        <v>0.52951000000000004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2.6201300000000001</v>
      </c>
      <c r="BJ332">
        <v>0.80771000000000004</v>
      </c>
      <c r="BK332">
        <v>0</v>
      </c>
      <c r="BL332">
        <v>0.82674000000000003</v>
      </c>
      <c r="BM332">
        <v>0</v>
      </c>
      <c r="BN332">
        <v>0</v>
      </c>
    </row>
    <row r="333" spans="1:66">
      <c r="A333" t="s">
        <v>327</v>
      </c>
      <c r="B333">
        <v>0</v>
      </c>
      <c r="C333">
        <v>1.2916099999999999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0.52354999999999996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2.0976300000000001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</row>
    <row r="334" spans="1:66">
      <c r="A334" t="s">
        <v>328</v>
      </c>
      <c r="B334">
        <v>0</v>
      </c>
      <c r="C334">
        <v>1.2916099999999999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0.52354999999999996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2.0976300000000001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</row>
    <row r="335" spans="1:66">
      <c r="A335" t="s">
        <v>329</v>
      </c>
      <c r="B335">
        <v>2.2988</v>
      </c>
      <c r="C335">
        <v>0</v>
      </c>
      <c r="D335">
        <v>0</v>
      </c>
      <c r="E335">
        <v>0</v>
      </c>
      <c r="F335">
        <v>0</v>
      </c>
      <c r="G335">
        <v>0.74087000000000003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1.5999099999999999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1.9607699999999999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0.21789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8.6660000000000001E-2</v>
      </c>
      <c r="AY335">
        <v>9.2138299999999997</v>
      </c>
      <c r="AZ335">
        <v>0</v>
      </c>
      <c r="BA335">
        <v>0</v>
      </c>
      <c r="BB335">
        <v>0</v>
      </c>
      <c r="BC335">
        <v>0.12449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0.24621000000000001</v>
      </c>
      <c r="BM335">
        <v>0</v>
      </c>
      <c r="BN335">
        <v>0</v>
      </c>
    </row>
    <row r="336" spans="1:66">
      <c r="A336" t="s">
        <v>330</v>
      </c>
      <c r="B336">
        <v>2.2988</v>
      </c>
      <c r="C336">
        <v>0</v>
      </c>
      <c r="D336">
        <v>0</v>
      </c>
      <c r="E336">
        <v>0</v>
      </c>
      <c r="F336">
        <v>0</v>
      </c>
      <c r="G336">
        <v>0.74087000000000003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1.5999099999999999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1.9607699999999999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0.21789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8.6660000000000001E-2</v>
      </c>
      <c r="AY336">
        <v>9.2138299999999997</v>
      </c>
      <c r="AZ336">
        <v>0</v>
      </c>
      <c r="BA336">
        <v>0</v>
      </c>
      <c r="BB336">
        <v>0</v>
      </c>
      <c r="BC336">
        <v>0.12449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0.24621000000000001</v>
      </c>
      <c r="BM336">
        <v>0</v>
      </c>
      <c r="BN336">
        <v>0</v>
      </c>
    </row>
    <row r="337" spans="1:66">
      <c r="A337" t="s">
        <v>331</v>
      </c>
      <c r="B337">
        <v>0.19397</v>
      </c>
      <c r="C337">
        <v>1.8119400000000001</v>
      </c>
      <c r="D337">
        <v>2.1841300000000001</v>
      </c>
      <c r="E337">
        <v>0</v>
      </c>
      <c r="F337">
        <v>0</v>
      </c>
      <c r="G337">
        <v>2.8959700000000002</v>
      </c>
      <c r="H337">
        <v>0.37111</v>
      </c>
      <c r="I337">
        <v>0</v>
      </c>
      <c r="J337">
        <v>0.83404999999999996</v>
      </c>
      <c r="K337">
        <v>2.8645200000000002</v>
      </c>
      <c r="L337">
        <v>1.82009</v>
      </c>
      <c r="M337">
        <v>1.3291299999999999</v>
      </c>
      <c r="N337">
        <v>0</v>
      </c>
      <c r="O337">
        <v>0</v>
      </c>
      <c r="P337">
        <v>0</v>
      </c>
      <c r="Q337">
        <v>1.6585099999999999</v>
      </c>
      <c r="R337">
        <v>0</v>
      </c>
      <c r="S337">
        <v>6.6563400000000001</v>
      </c>
      <c r="T337">
        <v>1.3082800000000001</v>
      </c>
      <c r="U337">
        <v>7.7939999999999995E-2</v>
      </c>
      <c r="V337">
        <v>0</v>
      </c>
      <c r="W337">
        <v>0.12695000000000001</v>
      </c>
      <c r="X337">
        <v>0</v>
      </c>
      <c r="Y337">
        <v>0</v>
      </c>
      <c r="Z337">
        <v>0.14122000000000001</v>
      </c>
      <c r="AA337">
        <v>3.798E-2</v>
      </c>
      <c r="AB337">
        <v>0</v>
      </c>
      <c r="AC337">
        <v>0.43302000000000002</v>
      </c>
      <c r="AD337">
        <v>0.92073000000000005</v>
      </c>
      <c r="AE337">
        <v>0</v>
      </c>
      <c r="AF337">
        <v>0</v>
      </c>
      <c r="AG337">
        <v>0.16671</v>
      </c>
      <c r="AH337">
        <v>0</v>
      </c>
      <c r="AI337">
        <v>1.1235599999999999</v>
      </c>
      <c r="AJ337">
        <v>0</v>
      </c>
      <c r="AK337">
        <v>0</v>
      </c>
      <c r="AL337">
        <v>0</v>
      </c>
      <c r="AM337">
        <v>0.38152000000000003</v>
      </c>
      <c r="AN337">
        <v>0</v>
      </c>
      <c r="AO337">
        <v>0</v>
      </c>
      <c r="AP337">
        <v>0</v>
      </c>
      <c r="AQ337">
        <v>1.2292099999999999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0.16200000000000001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0.21894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0.70413999999999999</v>
      </c>
      <c r="BJ337">
        <v>0</v>
      </c>
      <c r="BK337">
        <v>0</v>
      </c>
      <c r="BL337">
        <v>0</v>
      </c>
      <c r="BM337">
        <v>0</v>
      </c>
      <c r="BN337">
        <v>0</v>
      </c>
    </row>
    <row r="338" spans="1:66">
      <c r="A338" t="s">
        <v>332</v>
      </c>
      <c r="B338">
        <v>0.19397</v>
      </c>
      <c r="C338">
        <v>1.8119400000000001</v>
      </c>
      <c r="D338">
        <v>2.1841300000000001</v>
      </c>
      <c r="E338">
        <v>0</v>
      </c>
      <c r="F338">
        <v>0</v>
      </c>
      <c r="G338">
        <v>2.8959700000000002</v>
      </c>
      <c r="H338">
        <v>0.37111</v>
      </c>
      <c r="I338">
        <v>0</v>
      </c>
      <c r="J338">
        <v>0.83404999999999996</v>
      </c>
      <c r="K338">
        <v>2.8645200000000002</v>
      </c>
      <c r="L338">
        <v>1.82009</v>
      </c>
      <c r="M338">
        <v>1.3291299999999999</v>
      </c>
      <c r="N338">
        <v>0</v>
      </c>
      <c r="O338">
        <v>0</v>
      </c>
      <c r="P338">
        <v>0</v>
      </c>
      <c r="Q338">
        <v>1.6585099999999999</v>
      </c>
      <c r="R338">
        <v>0</v>
      </c>
      <c r="S338">
        <v>6.6563400000000001</v>
      </c>
      <c r="T338">
        <v>1.3082800000000001</v>
      </c>
      <c r="U338">
        <v>7.7939999999999995E-2</v>
      </c>
      <c r="V338">
        <v>0</v>
      </c>
      <c r="W338">
        <v>0.12695000000000001</v>
      </c>
      <c r="X338">
        <v>0</v>
      </c>
      <c r="Y338">
        <v>0</v>
      </c>
      <c r="Z338">
        <v>0.14122000000000001</v>
      </c>
      <c r="AA338">
        <v>3.798E-2</v>
      </c>
      <c r="AB338">
        <v>0</v>
      </c>
      <c r="AC338">
        <v>0.43302000000000002</v>
      </c>
      <c r="AD338">
        <v>0.92073000000000005</v>
      </c>
      <c r="AE338">
        <v>0</v>
      </c>
      <c r="AF338">
        <v>0</v>
      </c>
      <c r="AG338">
        <v>0.16671</v>
      </c>
      <c r="AH338">
        <v>0</v>
      </c>
      <c r="AI338">
        <v>1.1235599999999999</v>
      </c>
      <c r="AJ338">
        <v>0</v>
      </c>
      <c r="AK338">
        <v>0</v>
      </c>
      <c r="AL338">
        <v>0</v>
      </c>
      <c r="AM338">
        <v>0.38152000000000003</v>
      </c>
      <c r="AN338">
        <v>0</v>
      </c>
      <c r="AO338">
        <v>0</v>
      </c>
      <c r="AP338">
        <v>0</v>
      </c>
      <c r="AQ338">
        <v>1.2292099999999999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0.16200000000000001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0.21894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0.70413999999999999</v>
      </c>
      <c r="BJ338">
        <v>0</v>
      </c>
      <c r="BK338">
        <v>0</v>
      </c>
      <c r="BL338">
        <v>0</v>
      </c>
      <c r="BM338">
        <v>0</v>
      </c>
      <c r="BN338">
        <v>0</v>
      </c>
    </row>
    <row r="339" spans="1:66">
      <c r="A339" t="s">
        <v>333</v>
      </c>
      <c r="B339">
        <v>0</v>
      </c>
      <c r="C339">
        <v>0</v>
      </c>
      <c r="D339">
        <v>0</v>
      </c>
      <c r="E339">
        <v>0</v>
      </c>
      <c r="F339">
        <v>0.58401000000000003</v>
      </c>
      <c r="G339">
        <v>0.67749000000000004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1.1266400000000001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3.82572</v>
      </c>
      <c r="V339">
        <v>0</v>
      </c>
      <c r="W339">
        <v>1.13564</v>
      </c>
      <c r="X339">
        <v>0</v>
      </c>
      <c r="Y339">
        <v>0</v>
      </c>
      <c r="Z339">
        <v>0.53569</v>
      </c>
      <c r="AA339">
        <v>2.1309999999999999E-2</v>
      </c>
      <c r="AB339">
        <v>0</v>
      </c>
      <c r="AC339">
        <v>0</v>
      </c>
      <c r="AD339">
        <v>1.3615200000000001</v>
      </c>
      <c r="AE339">
        <v>0.46917999999999999</v>
      </c>
      <c r="AF339">
        <v>0</v>
      </c>
      <c r="AG339">
        <v>0.53705000000000003</v>
      </c>
      <c r="AH339">
        <v>0</v>
      </c>
      <c r="AI339">
        <v>0</v>
      </c>
      <c r="AJ339">
        <v>0</v>
      </c>
      <c r="AK339">
        <v>0</v>
      </c>
      <c r="AL339">
        <v>5.407E-2</v>
      </c>
      <c r="AM339">
        <v>0.37892999999999999</v>
      </c>
      <c r="AN339">
        <v>0</v>
      </c>
      <c r="AO339">
        <v>0</v>
      </c>
      <c r="AP339">
        <v>0</v>
      </c>
      <c r="AQ339">
        <v>0.49564999999999998</v>
      </c>
      <c r="AR339">
        <v>0</v>
      </c>
      <c r="AS339">
        <v>0</v>
      </c>
      <c r="AT339">
        <v>0.87824000000000002</v>
      </c>
      <c r="AU339">
        <v>1.3179099999999999</v>
      </c>
      <c r="AV339">
        <v>0</v>
      </c>
      <c r="AW339">
        <v>0</v>
      </c>
      <c r="AX339">
        <v>0.90315999999999996</v>
      </c>
      <c r="AY339">
        <v>0</v>
      </c>
      <c r="AZ339">
        <v>0</v>
      </c>
      <c r="BA339">
        <v>4.8399999999999999E-2</v>
      </c>
      <c r="BB339">
        <v>0</v>
      </c>
      <c r="BC339">
        <v>0.18608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1.91598</v>
      </c>
      <c r="BJ339">
        <v>0.80771000000000004</v>
      </c>
      <c r="BK339">
        <v>0</v>
      </c>
      <c r="BL339">
        <v>0.58052000000000004</v>
      </c>
      <c r="BM339">
        <v>0</v>
      </c>
      <c r="BN339">
        <v>0</v>
      </c>
    </row>
    <row r="340" spans="1:66">
      <c r="A340" t="s">
        <v>334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0.71536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</row>
    <row r="341" spans="1:66">
      <c r="A341" t="s">
        <v>335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0.71536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</row>
    <row r="342" spans="1:66">
      <c r="A342" t="s">
        <v>336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0.71536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</row>
    <row r="343" spans="1:66">
      <c r="A343" t="s">
        <v>337</v>
      </c>
      <c r="B343">
        <v>0.42151</v>
      </c>
      <c r="C343">
        <v>2.6587399999999999</v>
      </c>
      <c r="D343">
        <v>0.16894000000000001</v>
      </c>
      <c r="E343">
        <v>0</v>
      </c>
      <c r="F343">
        <v>0</v>
      </c>
      <c r="G343">
        <v>0</v>
      </c>
      <c r="H343">
        <v>0.95116000000000001</v>
      </c>
      <c r="I343">
        <v>0</v>
      </c>
      <c r="J343">
        <v>0</v>
      </c>
      <c r="K343">
        <v>0.89868999999999999</v>
      </c>
      <c r="L343">
        <v>0</v>
      </c>
      <c r="M343">
        <v>0.47477999999999998</v>
      </c>
      <c r="N343">
        <v>0</v>
      </c>
      <c r="O343">
        <v>2.1944499999999998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0.63714999999999999</v>
      </c>
      <c r="AG343">
        <v>5.0700000000000002E-2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0.30874000000000001</v>
      </c>
      <c r="AR343">
        <v>0</v>
      </c>
      <c r="AS343">
        <v>0</v>
      </c>
      <c r="AT343">
        <v>1.13225</v>
      </c>
      <c r="AU343">
        <v>5.73569</v>
      </c>
      <c r="AV343">
        <v>0</v>
      </c>
      <c r="AW343">
        <v>0.97404999999999997</v>
      </c>
      <c r="AX343">
        <v>0</v>
      </c>
      <c r="AY343">
        <v>0</v>
      </c>
      <c r="AZ343">
        <v>0</v>
      </c>
      <c r="BA343">
        <v>0</v>
      </c>
      <c r="BB343">
        <v>0.33278000000000002</v>
      </c>
      <c r="BC343">
        <v>0</v>
      </c>
      <c r="BD343">
        <v>1.04156</v>
      </c>
      <c r="BE343">
        <v>0</v>
      </c>
      <c r="BF343">
        <v>0.12520999999999999</v>
      </c>
      <c r="BG343">
        <v>0</v>
      </c>
      <c r="BH343">
        <v>0</v>
      </c>
      <c r="BI343">
        <v>0.80235999999999996</v>
      </c>
      <c r="BJ343">
        <v>0.74416000000000004</v>
      </c>
      <c r="BK343">
        <v>10.891970000000001</v>
      </c>
      <c r="BL343">
        <v>0</v>
      </c>
      <c r="BM343">
        <v>0.36413000000000001</v>
      </c>
      <c r="BN343">
        <v>0</v>
      </c>
    </row>
    <row r="344" spans="1:66">
      <c r="A344" t="s">
        <v>338</v>
      </c>
      <c r="B344">
        <v>0.42151</v>
      </c>
      <c r="C344">
        <v>2.6587399999999999</v>
      </c>
      <c r="D344">
        <v>0.16894000000000001</v>
      </c>
      <c r="E344">
        <v>0</v>
      </c>
      <c r="F344">
        <v>0</v>
      </c>
      <c r="G344">
        <v>0</v>
      </c>
      <c r="H344">
        <v>0.95116000000000001</v>
      </c>
      <c r="I344">
        <v>0</v>
      </c>
      <c r="J344">
        <v>0</v>
      </c>
      <c r="K344">
        <v>0.89868999999999999</v>
      </c>
      <c r="L344">
        <v>0</v>
      </c>
      <c r="M344">
        <v>0.47477999999999998</v>
      </c>
      <c r="N344">
        <v>0</v>
      </c>
      <c r="O344">
        <v>2.1944499999999998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0.63714999999999999</v>
      </c>
      <c r="AG344">
        <v>5.0700000000000002E-2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0.30874000000000001</v>
      </c>
      <c r="AR344">
        <v>0</v>
      </c>
      <c r="AS344">
        <v>0</v>
      </c>
      <c r="AT344">
        <v>1.13225</v>
      </c>
      <c r="AU344">
        <v>5.73569</v>
      </c>
      <c r="AV344">
        <v>0</v>
      </c>
      <c r="AW344">
        <v>0.97404999999999997</v>
      </c>
      <c r="AX344">
        <v>0</v>
      </c>
      <c r="AY344">
        <v>0</v>
      </c>
      <c r="AZ344">
        <v>0</v>
      </c>
      <c r="BA344">
        <v>0</v>
      </c>
      <c r="BB344">
        <v>0.33278000000000002</v>
      </c>
      <c r="BC344">
        <v>0</v>
      </c>
      <c r="BD344">
        <v>1.04156</v>
      </c>
      <c r="BE344">
        <v>0</v>
      </c>
      <c r="BF344">
        <v>0.12520999999999999</v>
      </c>
      <c r="BG344">
        <v>0</v>
      </c>
      <c r="BH344">
        <v>0</v>
      </c>
      <c r="BI344">
        <v>0.80235999999999996</v>
      </c>
      <c r="BJ344">
        <v>0.74416000000000004</v>
      </c>
      <c r="BK344">
        <v>10.891970000000001</v>
      </c>
      <c r="BL344">
        <v>0</v>
      </c>
      <c r="BM344">
        <v>0.36413000000000001</v>
      </c>
      <c r="BN344">
        <v>0</v>
      </c>
    </row>
    <row r="345" spans="1:66">
      <c r="A345" t="s">
        <v>339</v>
      </c>
      <c r="B345">
        <v>0.42151</v>
      </c>
      <c r="C345">
        <v>2.6587399999999999</v>
      </c>
      <c r="D345">
        <v>0.16894000000000001</v>
      </c>
      <c r="E345">
        <v>0</v>
      </c>
      <c r="F345">
        <v>0</v>
      </c>
      <c r="G345">
        <v>0</v>
      </c>
      <c r="H345">
        <v>0.95116000000000001</v>
      </c>
      <c r="I345">
        <v>0</v>
      </c>
      <c r="J345">
        <v>0</v>
      </c>
      <c r="K345">
        <v>0.89868999999999999</v>
      </c>
      <c r="L345">
        <v>0</v>
      </c>
      <c r="M345">
        <v>0.47477999999999998</v>
      </c>
      <c r="N345">
        <v>0</v>
      </c>
      <c r="O345">
        <v>2.1944499999999998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0.63714999999999999</v>
      </c>
      <c r="AG345">
        <v>5.0700000000000002E-2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0.30874000000000001</v>
      </c>
      <c r="AR345">
        <v>0</v>
      </c>
      <c r="AS345">
        <v>0</v>
      </c>
      <c r="AT345">
        <v>1.13225</v>
      </c>
      <c r="AU345">
        <v>5.73569</v>
      </c>
      <c r="AV345">
        <v>0</v>
      </c>
      <c r="AW345">
        <v>0.97404999999999997</v>
      </c>
      <c r="AX345">
        <v>0</v>
      </c>
      <c r="AY345">
        <v>0</v>
      </c>
      <c r="AZ345">
        <v>0</v>
      </c>
      <c r="BA345">
        <v>0</v>
      </c>
      <c r="BB345">
        <v>0.33278000000000002</v>
      </c>
      <c r="BC345">
        <v>0</v>
      </c>
      <c r="BD345">
        <v>1.04156</v>
      </c>
      <c r="BE345">
        <v>0</v>
      </c>
      <c r="BF345">
        <v>0.12520999999999999</v>
      </c>
      <c r="BG345">
        <v>0</v>
      </c>
      <c r="BH345">
        <v>0</v>
      </c>
      <c r="BI345">
        <v>0.80235999999999996</v>
      </c>
      <c r="BJ345">
        <v>0.74416000000000004</v>
      </c>
      <c r="BK345">
        <v>10.891970000000001</v>
      </c>
      <c r="BL345">
        <v>0</v>
      </c>
      <c r="BM345">
        <v>0.36413000000000001</v>
      </c>
      <c r="BN345">
        <v>0</v>
      </c>
    </row>
    <row r="346" spans="1:66">
      <c r="A346" t="s">
        <v>340</v>
      </c>
      <c r="B346">
        <v>0</v>
      </c>
      <c r="C346">
        <v>2.0872899999999999</v>
      </c>
      <c r="D346">
        <v>0</v>
      </c>
      <c r="E346">
        <v>0</v>
      </c>
      <c r="F346">
        <v>0</v>
      </c>
      <c r="G346">
        <v>0</v>
      </c>
      <c r="H346">
        <v>1.2472700000000001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2.9147799999999999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1.1972499999999999</v>
      </c>
      <c r="Z346">
        <v>0</v>
      </c>
      <c r="AA346">
        <v>0</v>
      </c>
      <c r="AB346">
        <v>0</v>
      </c>
      <c r="AC346">
        <v>8.8249999999999995E-2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0.26889000000000002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2.24804</v>
      </c>
      <c r="AZ346">
        <v>0</v>
      </c>
      <c r="BA346">
        <v>0.70894000000000001</v>
      </c>
      <c r="BB346">
        <v>0</v>
      </c>
      <c r="BC346">
        <v>0</v>
      </c>
      <c r="BD346">
        <v>0.85895999999999995</v>
      </c>
      <c r="BE346">
        <v>0.28192</v>
      </c>
      <c r="BF346">
        <v>0</v>
      </c>
      <c r="BG346">
        <v>0</v>
      </c>
      <c r="BH346">
        <v>0</v>
      </c>
      <c r="BI346">
        <v>1.79277</v>
      </c>
      <c r="BJ346">
        <v>0</v>
      </c>
      <c r="BK346">
        <v>0</v>
      </c>
      <c r="BL346">
        <v>0</v>
      </c>
      <c r="BM346">
        <v>0</v>
      </c>
      <c r="BN346">
        <v>0</v>
      </c>
    </row>
    <row r="347" spans="1:66">
      <c r="A347" t="s">
        <v>341</v>
      </c>
      <c r="B347">
        <v>0</v>
      </c>
      <c r="C347">
        <v>2.0872899999999999</v>
      </c>
      <c r="D347">
        <v>0</v>
      </c>
      <c r="E347">
        <v>0</v>
      </c>
      <c r="F347">
        <v>0</v>
      </c>
      <c r="G347">
        <v>0</v>
      </c>
      <c r="H347">
        <v>1.2472700000000001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2.9147799999999999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1.1972499999999999</v>
      </c>
      <c r="Z347">
        <v>0</v>
      </c>
      <c r="AA347">
        <v>0</v>
      </c>
      <c r="AB347">
        <v>0</v>
      </c>
      <c r="AC347">
        <v>8.8249999999999995E-2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0.26889000000000002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2.24804</v>
      </c>
      <c r="AZ347">
        <v>0</v>
      </c>
      <c r="BA347">
        <v>0.70894000000000001</v>
      </c>
      <c r="BB347">
        <v>0</v>
      </c>
      <c r="BC347">
        <v>0</v>
      </c>
      <c r="BD347">
        <v>0.85895999999999995</v>
      </c>
      <c r="BE347">
        <v>0.28192</v>
      </c>
      <c r="BF347">
        <v>0</v>
      </c>
      <c r="BG347">
        <v>0</v>
      </c>
      <c r="BH347">
        <v>0</v>
      </c>
      <c r="BI347">
        <v>1.79277</v>
      </c>
      <c r="BJ347">
        <v>0</v>
      </c>
      <c r="BK347">
        <v>0</v>
      </c>
      <c r="BL347">
        <v>0</v>
      </c>
      <c r="BM347">
        <v>0</v>
      </c>
      <c r="BN347">
        <v>0</v>
      </c>
    </row>
    <row r="348" spans="1:66">
      <c r="A348" t="s">
        <v>342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1.2472700000000001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1.1972499999999999</v>
      </c>
      <c r="Z348">
        <v>0</v>
      </c>
      <c r="AA348">
        <v>0</v>
      </c>
      <c r="AB348">
        <v>0</v>
      </c>
      <c r="AC348">
        <v>8.8249999999999995E-2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0.26889000000000002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1.79277</v>
      </c>
      <c r="BJ348">
        <v>0</v>
      </c>
      <c r="BK348">
        <v>0</v>
      </c>
      <c r="BL348">
        <v>0</v>
      </c>
      <c r="BM348">
        <v>0</v>
      </c>
      <c r="BN348">
        <v>0</v>
      </c>
    </row>
    <row r="349" spans="1:66">
      <c r="A349" t="s">
        <v>343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1.2472700000000001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1.1972499999999999</v>
      </c>
      <c r="Z349">
        <v>0</v>
      </c>
      <c r="AA349">
        <v>0</v>
      </c>
      <c r="AB349">
        <v>0</v>
      </c>
      <c r="AC349">
        <v>8.8249999999999995E-2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0.26889000000000002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1.79277</v>
      </c>
      <c r="BJ349">
        <v>0</v>
      </c>
      <c r="BK349">
        <v>0</v>
      </c>
      <c r="BL349">
        <v>0</v>
      </c>
      <c r="BM349">
        <v>0</v>
      </c>
      <c r="BN349">
        <v>0</v>
      </c>
    </row>
    <row r="350" spans="1:66">
      <c r="A350" t="s">
        <v>344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0.28192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</row>
    <row r="351" spans="1:66">
      <c r="A351" t="s">
        <v>345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0.28192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</row>
    <row r="352" spans="1:66">
      <c r="A352" t="s">
        <v>346</v>
      </c>
      <c r="B352">
        <v>0</v>
      </c>
      <c r="C352">
        <v>2.0872899999999999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2.9147799999999999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2.24804</v>
      </c>
      <c r="AZ352">
        <v>0</v>
      </c>
      <c r="BA352">
        <v>0.70894000000000001</v>
      </c>
      <c r="BB352">
        <v>0</v>
      </c>
      <c r="BC352">
        <v>0</v>
      </c>
      <c r="BD352">
        <v>0.85895999999999995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</row>
    <row r="353" spans="1:66">
      <c r="A353" t="s">
        <v>347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</row>
    <row r="354" spans="1:66">
      <c r="A354" t="s">
        <v>348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</row>
    <row r="355" spans="1:66">
      <c r="A355" t="s">
        <v>349</v>
      </c>
      <c r="B355">
        <v>29.01296</v>
      </c>
      <c r="C355">
        <v>15.592610000000001</v>
      </c>
      <c r="D355">
        <v>13.71152</v>
      </c>
      <c r="E355">
        <v>2.9609100000000002</v>
      </c>
      <c r="F355">
        <v>6.9310600000000004</v>
      </c>
      <c r="G355">
        <v>19.88232</v>
      </c>
      <c r="H355">
        <v>6.9147299999999996</v>
      </c>
      <c r="I355">
        <v>0.35979</v>
      </c>
      <c r="J355">
        <v>10.919180000000001</v>
      </c>
      <c r="K355">
        <v>10.800330000000001</v>
      </c>
      <c r="L355">
        <v>0</v>
      </c>
      <c r="M355">
        <v>9.1546400000000006</v>
      </c>
      <c r="N355">
        <v>3.0404399999999998</v>
      </c>
      <c r="O355">
        <v>4.95329</v>
      </c>
      <c r="P355">
        <v>0</v>
      </c>
      <c r="Q355">
        <v>8.9070300000000007</v>
      </c>
      <c r="R355">
        <v>1.1534899999999999</v>
      </c>
      <c r="S355">
        <v>4.0749000000000004</v>
      </c>
      <c r="T355">
        <v>16.221</v>
      </c>
      <c r="U355">
        <v>26.613530000000001</v>
      </c>
      <c r="V355">
        <v>1.6594899999999999</v>
      </c>
      <c r="W355">
        <v>7.8677000000000001</v>
      </c>
      <c r="X355">
        <v>22.03182</v>
      </c>
      <c r="Y355">
        <v>4.8879599999999996</v>
      </c>
      <c r="Z355">
        <v>0</v>
      </c>
      <c r="AA355">
        <v>0.50663999999999998</v>
      </c>
      <c r="AB355">
        <v>4.6380299999999997</v>
      </c>
      <c r="AC355">
        <v>0.55386000000000002</v>
      </c>
      <c r="AD355">
        <v>23.656169999999999</v>
      </c>
      <c r="AE355">
        <v>1.4815400000000001</v>
      </c>
      <c r="AF355">
        <v>5.5230399999999999</v>
      </c>
      <c r="AG355">
        <v>11.80977</v>
      </c>
      <c r="AH355">
        <v>11.136799999999999</v>
      </c>
      <c r="AI355">
        <v>13.56691</v>
      </c>
      <c r="AJ355">
        <v>8.0453600000000005</v>
      </c>
      <c r="AK355">
        <v>0.47926999999999997</v>
      </c>
      <c r="AL355">
        <v>20.915710000000001</v>
      </c>
      <c r="AM355">
        <v>18.353929999999998</v>
      </c>
      <c r="AN355">
        <v>1.33386</v>
      </c>
      <c r="AO355">
        <v>1.66214</v>
      </c>
      <c r="AP355">
        <v>4.7802800000000003</v>
      </c>
      <c r="AQ355">
        <v>25.714449999999999</v>
      </c>
      <c r="AR355">
        <v>0.49713000000000002</v>
      </c>
      <c r="AS355">
        <v>6.8</v>
      </c>
      <c r="AT355">
        <v>8.0736100000000004</v>
      </c>
      <c r="AU355">
        <v>10.57978</v>
      </c>
      <c r="AV355">
        <v>23.384840000000001</v>
      </c>
      <c r="AW355">
        <v>16.56033</v>
      </c>
      <c r="AX355">
        <v>14.0061</v>
      </c>
      <c r="AY355">
        <v>4.2281300000000002</v>
      </c>
      <c r="AZ355">
        <v>11.938470000000001</v>
      </c>
      <c r="BA355">
        <v>12.31414</v>
      </c>
      <c r="BB355">
        <v>8.1821400000000004</v>
      </c>
      <c r="BC355">
        <v>8.47715</v>
      </c>
      <c r="BD355">
        <v>16.273409999999998</v>
      </c>
      <c r="BE355">
        <v>13.27904</v>
      </c>
      <c r="BF355">
        <v>6.4318999999999997</v>
      </c>
      <c r="BG355">
        <v>1.2701100000000001</v>
      </c>
      <c r="BH355">
        <v>12.239420000000001</v>
      </c>
      <c r="BI355">
        <v>20.41133</v>
      </c>
      <c r="BJ355">
        <v>18.952020000000001</v>
      </c>
      <c r="BK355">
        <v>12.81124</v>
      </c>
      <c r="BL355">
        <v>2.8352200000000001</v>
      </c>
      <c r="BM355">
        <v>4.6223099999999997</v>
      </c>
      <c r="BN355">
        <v>1.59995</v>
      </c>
    </row>
    <row r="356" spans="1:66">
      <c r="A356" t="s">
        <v>350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2.47079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8.32897</v>
      </c>
      <c r="BL356">
        <v>0</v>
      </c>
      <c r="BM356">
        <v>1.0610599999999999</v>
      </c>
      <c r="BN356">
        <v>0</v>
      </c>
    </row>
    <row r="357" spans="1:66">
      <c r="A357" t="s">
        <v>351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2.47079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8.32897</v>
      </c>
      <c r="BL357">
        <v>0</v>
      </c>
      <c r="BM357">
        <v>1.0610599999999999</v>
      </c>
      <c r="BN357">
        <v>0</v>
      </c>
    </row>
    <row r="358" spans="1:66">
      <c r="A358" t="s">
        <v>352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2.47079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8.32897</v>
      </c>
      <c r="BL358">
        <v>0</v>
      </c>
      <c r="BM358">
        <v>1.0610599999999999</v>
      </c>
      <c r="BN358">
        <v>0</v>
      </c>
    </row>
    <row r="359" spans="1:66">
      <c r="A359" t="s">
        <v>353</v>
      </c>
      <c r="B359">
        <v>13.069179999999999</v>
      </c>
      <c r="C359">
        <v>9.6627100000000006</v>
      </c>
      <c r="D359">
        <v>6.8390599999999999</v>
      </c>
      <c r="E359">
        <v>0</v>
      </c>
      <c r="F359">
        <v>2.3593299999999999</v>
      </c>
      <c r="G359">
        <v>13.622019999999999</v>
      </c>
      <c r="H359">
        <v>0</v>
      </c>
      <c r="I359">
        <v>0</v>
      </c>
      <c r="J359">
        <v>1.26823</v>
      </c>
      <c r="K359">
        <v>5.5989699999999996</v>
      </c>
      <c r="L359">
        <v>0</v>
      </c>
      <c r="M359">
        <v>7.4392500000000004</v>
      </c>
      <c r="N359">
        <v>2.2373699999999999</v>
      </c>
      <c r="O359">
        <v>1.3650100000000001</v>
      </c>
      <c r="P359">
        <v>0</v>
      </c>
      <c r="Q359">
        <v>7.6621899999999998</v>
      </c>
      <c r="R359">
        <v>0</v>
      </c>
      <c r="S359">
        <v>4.0749000000000004</v>
      </c>
      <c r="T359">
        <v>15.663130000000001</v>
      </c>
      <c r="U359">
        <v>6.3373900000000001</v>
      </c>
      <c r="V359">
        <v>0</v>
      </c>
      <c r="W359">
        <v>0.54025000000000001</v>
      </c>
      <c r="X359">
        <v>19.63862</v>
      </c>
      <c r="Y359">
        <v>0</v>
      </c>
      <c r="Z359">
        <v>0</v>
      </c>
      <c r="AA359">
        <v>0.1074</v>
      </c>
      <c r="AB359">
        <v>0</v>
      </c>
      <c r="AC359">
        <v>0.21554999999999999</v>
      </c>
      <c r="AD359">
        <v>14.513</v>
      </c>
      <c r="AE359">
        <v>0</v>
      </c>
      <c r="AF359">
        <v>1.7876799999999999</v>
      </c>
      <c r="AG359">
        <v>10.072660000000001</v>
      </c>
      <c r="AH359">
        <v>6.2922700000000003</v>
      </c>
      <c r="AI359">
        <v>9.1194600000000001</v>
      </c>
      <c r="AJ359">
        <v>6.8995600000000001</v>
      </c>
      <c r="AK359">
        <v>0</v>
      </c>
      <c r="AL359">
        <v>15.283200000000001</v>
      </c>
      <c r="AM359">
        <v>1.35389</v>
      </c>
      <c r="AN359">
        <v>0.36138999999999999</v>
      </c>
      <c r="AO359">
        <v>0</v>
      </c>
      <c r="AP359">
        <v>0</v>
      </c>
      <c r="AQ359">
        <v>7.9668700000000001</v>
      </c>
      <c r="AR359">
        <v>0</v>
      </c>
      <c r="AS359">
        <v>0</v>
      </c>
      <c r="AT359">
        <v>4.2492900000000002</v>
      </c>
      <c r="AU359">
        <v>4.5821199999999997</v>
      </c>
      <c r="AV359">
        <v>3.5533399999999999</v>
      </c>
      <c r="AW359">
        <v>9.2158599999999993</v>
      </c>
      <c r="AX359">
        <v>13.752000000000001</v>
      </c>
      <c r="AY359">
        <v>2.8571</v>
      </c>
      <c r="AZ359">
        <v>0</v>
      </c>
      <c r="BA359">
        <v>1.4781200000000001</v>
      </c>
      <c r="BB359">
        <v>5.9004200000000004</v>
      </c>
      <c r="BC359">
        <v>2.6609400000000001</v>
      </c>
      <c r="BD359">
        <v>3.4780199999999999</v>
      </c>
      <c r="BE359">
        <v>0.41036</v>
      </c>
      <c r="BF359">
        <v>0.30836000000000002</v>
      </c>
      <c r="BG359">
        <v>1.1432</v>
      </c>
      <c r="BH359">
        <v>12.239420000000001</v>
      </c>
      <c r="BI359">
        <v>3.3043999999999998</v>
      </c>
      <c r="BJ359">
        <v>17.255459999999999</v>
      </c>
      <c r="BK359">
        <v>0</v>
      </c>
      <c r="BL359">
        <v>1.4855499999999999</v>
      </c>
      <c r="BM359">
        <v>0</v>
      </c>
      <c r="BN359">
        <v>0.68030000000000002</v>
      </c>
    </row>
    <row r="360" spans="1:66">
      <c r="A360" t="s">
        <v>354</v>
      </c>
      <c r="B360">
        <v>13.069179999999999</v>
      </c>
      <c r="C360">
        <v>9.6627100000000006</v>
      </c>
      <c r="D360">
        <v>6.8390599999999999</v>
      </c>
      <c r="E360">
        <v>0</v>
      </c>
      <c r="F360">
        <v>2.3593299999999999</v>
      </c>
      <c r="G360">
        <v>13.622019999999999</v>
      </c>
      <c r="H360">
        <v>0</v>
      </c>
      <c r="I360">
        <v>0</v>
      </c>
      <c r="J360">
        <v>1.26823</v>
      </c>
      <c r="K360">
        <v>5.5989699999999996</v>
      </c>
      <c r="L360">
        <v>0</v>
      </c>
      <c r="M360">
        <v>7.4392500000000004</v>
      </c>
      <c r="N360">
        <v>2.2373699999999999</v>
      </c>
      <c r="O360">
        <v>1.3650100000000001</v>
      </c>
      <c r="P360">
        <v>0</v>
      </c>
      <c r="Q360">
        <v>7.6621899999999998</v>
      </c>
      <c r="R360">
        <v>0</v>
      </c>
      <c r="S360">
        <v>4.0749000000000004</v>
      </c>
      <c r="T360">
        <v>15.663130000000001</v>
      </c>
      <c r="U360">
        <v>6.3373900000000001</v>
      </c>
      <c r="V360">
        <v>0</v>
      </c>
      <c r="W360">
        <v>0.54025000000000001</v>
      </c>
      <c r="X360">
        <v>19.63862</v>
      </c>
      <c r="Y360">
        <v>0</v>
      </c>
      <c r="Z360">
        <v>0</v>
      </c>
      <c r="AA360">
        <v>0.1074</v>
      </c>
      <c r="AB360">
        <v>0</v>
      </c>
      <c r="AC360">
        <v>0.21554999999999999</v>
      </c>
      <c r="AD360">
        <v>14.513</v>
      </c>
      <c r="AE360">
        <v>0</v>
      </c>
      <c r="AF360">
        <v>1.7876799999999999</v>
      </c>
      <c r="AG360">
        <v>10.072660000000001</v>
      </c>
      <c r="AH360">
        <v>6.2922700000000003</v>
      </c>
      <c r="AI360">
        <v>9.1194600000000001</v>
      </c>
      <c r="AJ360">
        <v>6.8995600000000001</v>
      </c>
      <c r="AK360">
        <v>0</v>
      </c>
      <c r="AL360">
        <v>15.283200000000001</v>
      </c>
      <c r="AM360">
        <v>1.35389</v>
      </c>
      <c r="AN360">
        <v>0.36138999999999999</v>
      </c>
      <c r="AO360">
        <v>0</v>
      </c>
      <c r="AP360">
        <v>0</v>
      </c>
      <c r="AQ360">
        <v>7.9668700000000001</v>
      </c>
      <c r="AR360">
        <v>0</v>
      </c>
      <c r="AS360">
        <v>0</v>
      </c>
      <c r="AT360">
        <v>4.2492900000000002</v>
      </c>
      <c r="AU360">
        <v>4.5821199999999997</v>
      </c>
      <c r="AV360">
        <v>3.5533399999999999</v>
      </c>
      <c r="AW360">
        <v>9.2158599999999993</v>
      </c>
      <c r="AX360">
        <v>13.752000000000001</v>
      </c>
      <c r="AY360">
        <v>2.8571</v>
      </c>
      <c r="AZ360">
        <v>0</v>
      </c>
      <c r="BA360">
        <v>1.4781200000000001</v>
      </c>
      <c r="BB360">
        <v>5.9004200000000004</v>
      </c>
      <c r="BC360">
        <v>2.6609400000000001</v>
      </c>
      <c r="BD360">
        <v>3.4780199999999999</v>
      </c>
      <c r="BE360">
        <v>0.41036</v>
      </c>
      <c r="BF360">
        <v>0.30836000000000002</v>
      </c>
      <c r="BG360">
        <v>1.1432</v>
      </c>
      <c r="BH360">
        <v>12.239420000000001</v>
      </c>
      <c r="BI360">
        <v>3.3043999999999998</v>
      </c>
      <c r="BJ360">
        <v>17.255459999999999</v>
      </c>
      <c r="BK360">
        <v>0</v>
      </c>
      <c r="BL360">
        <v>1.4855499999999999</v>
      </c>
      <c r="BM360">
        <v>0</v>
      </c>
      <c r="BN360">
        <v>0.68030000000000002</v>
      </c>
    </row>
    <row r="361" spans="1:66">
      <c r="A361" t="s">
        <v>355</v>
      </c>
      <c r="B361">
        <v>13.069179999999999</v>
      </c>
      <c r="C361">
        <v>9.6627100000000006</v>
      </c>
      <c r="D361">
        <v>6.8390599999999999</v>
      </c>
      <c r="E361">
        <v>0</v>
      </c>
      <c r="F361">
        <v>2.3593299999999999</v>
      </c>
      <c r="G361">
        <v>13.622019999999999</v>
      </c>
      <c r="H361">
        <v>0</v>
      </c>
      <c r="I361">
        <v>0</v>
      </c>
      <c r="J361">
        <v>1.26823</v>
      </c>
      <c r="K361">
        <v>5.5989699999999996</v>
      </c>
      <c r="L361">
        <v>0</v>
      </c>
      <c r="M361">
        <v>7.4392500000000004</v>
      </c>
      <c r="N361">
        <v>2.2373699999999999</v>
      </c>
      <c r="O361">
        <v>1.3650100000000001</v>
      </c>
      <c r="P361">
        <v>0</v>
      </c>
      <c r="Q361">
        <v>7.6621899999999998</v>
      </c>
      <c r="R361">
        <v>0</v>
      </c>
      <c r="S361">
        <v>4.0749000000000004</v>
      </c>
      <c r="T361">
        <v>15.663130000000001</v>
      </c>
      <c r="U361">
        <v>6.3373900000000001</v>
      </c>
      <c r="V361">
        <v>0</v>
      </c>
      <c r="W361">
        <v>0.54025000000000001</v>
      </c>
      <c r="X361">
        <v>19.63862</v>
      </c>
      <c r="Y361">
        <v>0</v>
      </c>
      <c r="Z361">
        <v>0</v>
      </c>
      <c r="AA361">
        <v>0.1074</v>
      </c>
      <c r="AB361">
        <v>0</v>
      </c>
      <c r="AC361">
        <v>0.21554999999999999</v>
      </c>
      <c r="AD361">
        <v>14.513</v>
      </c>
      <c r="AE361">
        <v>0</v>
      </c>
      <c r="AF361">
        <v>1.7876799999999999</v>
      </c>
      <c r="AG361">
        <v>10.072660000000001</v>
      </c>
      <c r="AH361">
        <v>6.2922700000000003</v>
      </c>
      <c r="AI361">
        <v>9.1194600000000001</v>
      </c>
      <c r="AJ361">
        <v>6.8995600000000001</v>
      </c>
      <c r="AK361">
        <v>0</v>
      </c>
      <c r="AL361">
        <v>15.283200000000001</v>
      </c>
      <c r="AM361">
        <v>1.35389</v>
      </c>
      <c r="AN361">
        <v>0.36138999999999999</v>
      </c>
      <c r="AO361">
        <v>0</v>
      </c>
      <c r="AP361">
        <v>0</v>
      </c>
      <c r="AQ361">
        <v>7.9668700000000001</v>
      </c>
      <c r="AR361">
        <v>0</v>
      </c>
      <c r="AS361">
        <v>0</v>
      </c>
      <c r="AT361">
        <v>4.2492900000000002</v>
      </c>
      <c r="AU361">
        <v>4.5821199999999997</v>
      </c>
      <c r="AV361">
        <v>3.5533399999999999</v>
      </c>
      <c r="AW361">
        <v>9.2158599999999993</v>
      </c>
      <c r="AX361">
        <v>13.752000000000001</v>
      </c>
      <c r="AY361">
        <v>2.8571</v>
      </c>
      <c r="AZ361">
        <v>0</v>
      </c>
      <c r="BA361">
        <v>1.4781200000000001</v>
      </c>
      <c r="BB361">
        <v>5.9004200000000004</v>
      </c>
      <c r="BC361">
        <v>2.6609400000000001</v>
      </c>
      <c r="BD361">
        <v>3.4780199999999999</v>
      </c>
      <c r="BE361">
        <v>0.41036</v>
      </c>
      <c r="BF361">
        <v>0.30836000000000002</v>
      </c>
      <c r="BG361">
        <v>1.1432</v>
      </c>
      <c r="BH361">
        <v>12.239420000000001</v>
      </c>
      <c r="BI361">
        <v>3.3043999999999998</v>
      </c>
      <c r="BJ361">
        <v>17.255459999999999</v>
      </c>
      <c r="BK361">
        <v>0</v>
      </c>
      <c r="BL361">
        <v>1.4855499999999999</v>
      </c>
      <c r="BM361">
        <v>0</v>
      </c>
      <c r="BN361">
        <v>0.68030000000000002</v>
      </c>
    </row>
    <row r="362" spans="1:66">
      <c r="A362" t="s">
        <v>356</v>
      </c>
      <c r="B362">
        <v>0</v>
      </c>
      <c r="C362">
        <v>0.22947000000000001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0.23741999999999999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0.19566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1.5900000000000001E-2</v>
      </c>
    </row>
    <row r="363" spans="1:66">
      <c r="A363" t="s">
        <v>357</v>
      </c>
      <c r="B363">
        <v>0</v>
      </c>
      <c r="C363">
        <v>0.22947000000000001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0.23741999999999999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0.19566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1.5900000000000001E-2</v>
      </c>
    </row>
    <row r="364" spans="1:66">
      <c r="A364" t="s">
        <v>358</v>
      </c>
      <c r="B364">
        <v>0</v>
      </c>
      <c r="C364">
        <v>0.22947000000000001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0.23741999999999999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0.19566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1.5900000000000001E-2</v>
      </c>
    </row>
    <row r="365" spans="1:66">
      <c r="A365" t="s">
        <v>359</v>
      </c>
      <c r="B365">
        <v>12.860440000000001</v>
      </c>
      <c r="C365">
        <v>0</v>
      </c>
      <c r="D365">
        <v>0</v>
      </c>
      <c r="E365">
        <v>0</v>
      </c>
      <c r="F365">
        <v>0</v>
      </c>
      <c r="G365">
        <v>4.3268399999999998</v>
      </c>
      <c r="H365">
        <v>5.4578100000000003</v>
      </c>
      <c r="I365">
        <v>0</v>
      </c>
      <c r="J365">
        <v>6.8036899999999996</v>
      </c>
      <c r="K365">
        <v>4.2956500000000002</v>
      </c>
      <c r="L365">
        <v>0</v>
      </c>
      <c r="M365">
        <v>1.3349800000000001</v>
      </c>
      <c r="N365">
        <v>0</v>
      </c>
      <c r="O365">
        <v>0</v>
      </c>
      <c r="P365">
        <v>0</v>
      </c>
      <c r="Q365">
        <v>1.2448399999999999</v>
      </c>
      <c r="R365">
        <v>0</v>
      </c>
      <c r="S365">
        <v>0</v>
      </c>
      <c r="T365">
        <v>0</v>
      </c>
      <c r="U365">
        <v>17.056039999999999</v>
      </c>
      <c r="V365">
        <v>0</v>
      </c>
      <c r="W365">
        <v>1.62727</v>
      </c>
      <c r="X365">
        <v>1.1079600000000001</v>
      </c>
      <c r="Y365">
        <v>0</v>
      </c>
      <c r="Z365">
        <v>0</v>
      </c>
      <c r="AA365">
        <v>0</v>
      </c>
      <c r="AB365">
        <v>4.6380299999999997</v>
      </c>
      <c r="AC365">
        <v>0</v>
      </c>
      <c r="AD365">
        <v>3.9028399999999999</v>
      </c>
      <c r="AE365">
        <v>0</v>
      </c>
      <c r="AF365">
        <v>2.4507400000000001</v>
      </c>
      <c r="AG365">
        <v>0.55566000000000004</v>
      </c>
      <c r="AH365">
        <v>0</v>
      </c>
      <c r="AI365">
        <v>0</v>
      </c>
      <c r="AJ365">
        <v>0.11844</v>
      </c>
      <c r="AK365">
        <v>0</v>
      </c>
      <c r="AL365">
        <v>2.73508</v>
      </c>
      <c r="AM365">
        <v>17.000039999999998</v>
      </c>
      <c r="AN365">
        <v>0</v>
      </c>
      <c r="AO365">
        <v>0</v>
      </c>
      <c r="AP365">
        <v>0</v>
      </c>
      <c r="AQ365">
        <v>11.79022</v>
      </c>
      <c r="AR365">
        <v>0</v>
      </c>
      <c r="AS365">
        <v>0</v>
      </c>
      <c r="AT365">
        <v>0</v>
      </c>
      <c r="AU365">
        <v>0</v>
      </c>
      <c r="AV365">
        <v>7.6864400000000002</v>
      </c>
      <c r="AW365">
        <v>1.48234</v>
      </c>
      <c r="AX365">
        <v>0.25409999999999999</v>
      </c>
      <c r="AY365">
        <v>1.0919700000000001</v>
      </c>
      <c r="AZ365">
        <v>0</v>
      </c>
      <c r="BA365">
        <v>4.85168</v>
      </c>
      <c r="BB365">
        <v>0</v>
      </c>
      <c r="BC365">
        <v>2.0122800000000001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16.514299999999999</v>
      </c>
      <c r="BJ365">
        <v>0</v>
      </c>
      <c r="BK365">
        <v>0</v>
      </c>
      <c r="BL365">
        <v>0</v>
      </c>
      <c r="BM365">
        <v>0</v>
      </c>
      <c r="BN365">
        <v>0</v>
      </c>
    </row>
    <row r="366" spans="1:66">
      <c r="A366" t="s">
        <v>360</v>
      </c>
      <c r="B366">
        <v>9.8697400000000002</v>
      </c>
      <c r="C366">
        <v>0</v>
      </c>
      <c r="D366">
        <v>0</v>
      </c>
      <c r="E366">
        <v>0</v>
      </c>
      <c r="F366">
        <v>0</v>
      </c>
      <c r="G366">
        <v>4.3268399999999998</v>
      </c>
      <c r="H366">
        <v>4.9377700000000004</v>
      </c>
      <c r="I366">
        <v>0</v>
      </c>
      <c r="J366">
        <v>0</v>
      </c>
      <c r="K366">
        <v>4.2956500000000002</v>
      </c>
      <c r="L366">
        <v>0</v>
      </c>
      <c r="M366">
        <v>1.3349800000000001</v>
      </c>
      <c r="N366">
        <v>0</v>
      </c>
      <c r="O366">
        <v>0</v>
      </c>
      <c r="P366">
        <v>0</v>
      </c>
      <c r="Q366">
        <v>1.2448399999999999</v>
      </c>
      <c r="R366">
        <v>0</v>
      </c>
      <c r="S366">
        <v>0</v>
      </c>
      <c r="T366">
        <v>0</v>
      </c>
      <c r="U366">
        <v>17.056039999999999</v>
      </c>
      <c r="V366">
        <v>0</v>
      </c>
      <c r="W366">
        <v>0</v>
      </c>
      <c r="X366">
        <v>1.1079600000000001</v>
      </c>
      <c r="Y366">
        <v>0</v>
      </c>
      <c r="Z366">
        <v>0</v>
      </c>
      <c r="AA366">
        <v>0</v>
      </c>
      <c r="AB366">
        <v>4.6380299999999997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2.73508</v>
      </c>
      <c r="AM366">
        <v>17.000039999999998</v>
      </c>
      <c r="AN366">
        <v>0</v>
      </c>
      <c r="AO366">
        <v>0</v>
      </c>
      <c r="AP366">
        <v>0</v>
      </c>
      <c r="AQ366">
        <v>11.5192</v>
      </c>
      <c r="AR366">
        <v>0</v>
      </c>
      <c r="AS366">
        <v>0</v>
      </c>
      <c r="AT366">
        <v>0</v>
      </c>
      <c r="AU366">
        <v>0</v>
      </c>
      <c r="AV366">
        <v>7.6864400000000002</v>
      </c>
      <c r="AW366">
        <v>1.48234</v>
      </c>
      <c r="AX366">
        <v>0</v>
      </c>
      <c r="AY366">
        <v>1.0919700000000001</v>
      </c>
      <c r="AZ366">
        <v>0</v>
      </c>
      <c r="BA366">
        <v>4.85168</v>
      </c>
      <c r="BB366">
        <v>0</v>
      </c>
      <c r="BC366">
        <v>2.0122800000000001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16.514299999999999</v>
      </c>
      <c r="BJ366">
        <v>0</v>
      </c>
      <c r="BK366">
        <v>0</v>
      </c>
      <c r="BL366">
        <v>0</v>
      </c>
      <c r="BM366">
        <v>0</v>
      </c>
      <c r="BN366">
        <v>0</v>
      </c>
    </row>
    <row r="367" spans="1:66">
      <c r="A367" t="s">
        <v>361</v>
      </c>
      <c r="B367">
        <v>9.8697400000000002</v>
      </c>
      <c r="C367">
        <v>0</v>
      </c>
      <c r="D367">
        <v>0</v>
      </c>
      <c r="E367">
        <v>0</v>
      </c>
      <c r="F367">
        <v>0</v>
      </c>
      <c r="G367">
        <v>4.3268399999999998</v>
      </c>
      <c r="H367">
        <v>4.9377700000000004</v>
      </c>
      <c r="I367">
        <v>0</v>
      </c>
      <c r="J367">
        <v>0</v>
      </c>
      <c r="K367">
        <v>4.2956500000000002</v>
      </c>
      <c r="L367">
        <v>0</v>
      </c>
      <c r="M367">
        <v>1.3349800000000001</v>
      </c>
      <c r="N367">
        <v>0</v>
      </c>
      <c r="O367">
        <v>0</v>
      </c>
      <c r="P367">
        <v>0</v>
      </c>
      <c r="Q367">
        <v>1.2448399999999999</v>
      </c>
      <c r="R367">
        <v>0</v>
      </c>
      <c r="S367">
        <v>0</v>
      </c>
      <c r="T367">
        <v>0</v>
      </c>
      <c r="U367">
        <v>17.056039999999999</v>
      </c>
      <c r="V367">
        <v>0</v>
      </c>
      <c r="W367">
        <v>0</v>
      </c>
      <c r="X367">
        <v>1.1079600000000001</v>
      </c>
      <c r="Y367">
        <v>0</v>
      </c>
      <c r="Z367">
        <v>0</v>
      </c>
      <c r="AA367">
        <v>0</v>
      </c>
      <c r="AB367">
        <v>4.6380299999999997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2.73508</v>
      </c>
      <c r="AM367">
        <v>17.000039999999998</v>
      </c>
      <c r="AN367">
        <v>0</v>
      </c>
      <c r="AO367">
        <v>0</v>
      </c>
      <c r="AP367">
        <v>0</v>
      </c>
      <c r="AQ367">
        <v>11.5192</v>
      </c>
      <c r="AR367">
        <v>0</v>
      </c>
      <c r="AS367">
        <v>0</v>
      </c>
      <c r="AT367">
        <v>0</v>
      </c>
      <c r="AU367">
        <v>0</v>
      </c>
      <c r="AV367">
        <v>7.6864400000000002</v>
      </c>
      <c r="AW367">
        <v>1.48234</v>
      </c>
      <c r="AX367">
        <v>0</v>
      </c>
      <c r="AY367">
        <v>1.0919700000000001</v>
      </c>
      <c r="AZ367">
        <v>0</v>
      </c>
      <c r="BA367">
        <v>4.85168</v>
      </c>
      <c r="BB367">
        <v>0</v>
      </c>
      <c r="BC367">
        <v>2.0122800000000001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16.514299999999999</v>
      </c>
      <c r="BJ367">
        <v>0</v>
      </c>
      <c r="BK367">
        <v>0</v>
      </c>
      <c r="BL367">
        <v>0</v>
      </c>
      <c r="BM367">
        <v>0</v>
      </c>
      <c r="BN367">
        <v>0</v>
      </c>
    </row>
    <row r="368" spans="1:66">
      <c r="A368" t="s">
        <v>362</v>
      </c>
      <c r="B368">
        <v>2.99071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6.8036899999999996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1.62727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3.9028399999999999</v>
      </c>
      <c r="AE368">
        <v>0</v>
      </c>
      <c r="AF368">
        <v>2.4507400000000001</v>
      </c>
      <c r="AG368">
        <v>0.55566000000000004</v>
      </c>
      <c r="AH368">
        <v>0</v>
      </c>
      <c r="AI368">
        <v>0</v>
      </c>
      <c r="AJ368">
        <v>0.11844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0.27101999999999998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0.25409999999999999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</row>
    <row r="369" spans="1:66">
      <c r="A369" t="s">
        <v>363</v>
      </c>
      <c r="B369">
        <v>2.99071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6.8036899999999996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1.62727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3.9028399999999999</v>
      </c>
      <c r="AE369">
        <v>0</v>
      </c>
      <c r="AF369">
        <v>2.4507400000000001</v>
      </c>
      <c r="AG369">
        <v>0.55566000000000004</v>
      </c>
      <c r="AH369">
        <v>0</v>
      </c>
      <c r="AI369">
        <v>0</v>
      </c>
      <c r="AJ369">
        <v>0.11844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0.27101999999999998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0.25409999999999999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</row>
    <row r="370" spans="1:66">
      <c r="A370" t="s">
        <v>364</v>
      </c>
      <c r="B370">
        <v>3.0833400000000002</v>
      </c>
      <c r="C370">
        <v>5.7004299999999999</v>
      </c>
      <c r="D370">
        <v>6.8724600000000002</v>
      </c>
      <c r="E370">
        <v>2.9609100000000002</v>
      </c>
      <c r="F370">
        <v>4.5717299999999996</v>
      </c>
      <c r="G370">
        <v>1.93346</v>
      </c>
      <c r="H370">
        <v>1.45692</v>
      </c>
      <c r="I370">
        <v>0.35979</v>
      </c>
      <c r="J370">
        <v>2.8472499999999998</v>
      </c>
      <c r="K370">
        <v>0.90571000000000002</v>
      </c>
      <c r="L370">
        <v>0</v>
      </c>
      <c r="M370">
        <v>0.38041000000000003</v>
      </c>
      <c r="N370">
        <v>0.80306999999999995</v>
      </c>
      <c r="O370">
        <v>3.5882800000000001</v>
      </c>
      <c r="P370">
        <v>0</v>
      </c>
      <c r="Q370">
        <v>0</v>
      </c>
      <c r="R370">
        <v>1.1534899999999999</v>
      </c>
      <c r="S370">
        <v>0</v>
      </c>
      <c r="T370">
        <v>0.55786999999999998</v>
      </c>
      <c r="U370">
        <v>3.2201</v>
      </c>
      <c r="V370">
        <v>1.6594899999999999</v>
      </c>
      <c r="W370">
        <v>5.7001799999999996</v>
      </c>
      <c r="X370">
        <v>1.2852399999999999</v>
      </c>
      <c r="Y370">
        <v>4.8879599999999996</v>
      </c>
      <c r="Z370">
        <v>0</v>
      </c>
      <c r="AA370">
        <v>0.39923999999999998</v>
      </c>
      <c r="AB370">
        <v>0</v>
      </c>
      <c r="AC370">
        <v>0.33831</v>
      </c>
      <c r="AD370">
        <v>5.2403300000000002</v>
      </c>
      <c r="AE370">
        <v>1.4815400000000001</v>
      </c>
      <c r="AF370">
        <v>1.2846200000000001</v>
      </c>
      <c r="AG370">
        <v>1.18144</v>
      </c>
      <c r="AH370">
        <v>4.8445299999999998</v>
      </c>
      <c r="AI370">
        <v>4.4474499999999999</v>
      </c>
      <c r="AJ370">
        <v>0.78993999999999998</v>
      </c>
      <c r="AK370">
        <v>0.47926999999999997</v>
      </c>
      <c r="AL370">
        <v>2.89744</v>
      </c>
      <c r="AM370">
        <v>0</v>
      </c>
      <c r="AN370">
        <v>0.97248000000000001</v>
      </c>
      <c r="AO370">
        <v>1.66214</v>
      </c>
      <c r="AP370">
        <v>4.7802800000000003</v>
      </c>
      <c r="AQ370">
        <v>5.7616899999999998</v>
      </c>
      <c r="AR370">
        <v>0.49713000000000002</v>
      </c>
      <c r="AS370">
        <v>6.8</v>
      </c>
      <c r="AT370">
        <v>3.8243200000000002</v>
      </c>
      <c r="AU370">
        <v>5.9976599999999998</v>
      </c>
      <c r="AV370">
        <v>12.145060000000001</v>
      </c>
      <c r="AW370">
        <v>5.8621299999999996</v>
      </c>
      <c r="AX370">
        <v>0</v>
      </c>
      <c r="AY370">
        <v>0.27905999999999997</v>
      </c>
      <c r="AZ370">
        <v>11.938470000000001</v>
      </c>
      <c r="BA370">
        <v>5.9843400000000004</v>
      </c>
      <c r="BB370">
        <v>2.28173</v>
      </c>
      <c r="BC370">
        <v>3.8039299999999998</v>
      </c>
      <c r="BD370">
        <v>12.795389999999999</v>
      </c>
      <c r="BE370">
        <v>10.39789</v>
      </c>
      <c r="BF370">
        <v>6.1235400000000002</v>
      </c>
      <c r="BG370">
        <v>0.12691</v>
      </c>
      <c r="BH370">
        <v>0</v>
      </c>
      <c r="BI370">
        <v>0.59262999999999999</v>
      </c>
      <c r="BJ370">
        <v>1.6965600000000001</v>
      </c>
      <c r="BK370">
        <v>4.4822699999999998</v>
      </c>
      <c r="BL370">
        <v>1.3496699999999999</v>
      </c>
      <c r="BM370">
        <v>3.5612499999999998</v>
      </c>
      <c r="BN370">
        <v>0.90375000000000005</v>
      </c>
    </row>
    <row r="371" spans="1:66">
      <c r="A371" t="s">
        <v>365</v>
      </c>
      <c r="B371">
        <v>3.0833400000000002</v>
      </c>
      <c r="C371">
        <v>5.7004299999999999</v>
      </c>
      <c r="D371">
        <v>6.8724600000000002</v>
      </c>
      <c r="E371">
        <v>2.9609100000000002</v>
      </c>
      <c r="F371">
        <v>4.5717299999999996</v>
      </c>
      <c r="G371">
        <v>1.93346</v>
      </c>
      <c r="H371">
        <v>1.45692</v>
      </c>
      <c r="I371">
        <v>0.35979</v>
      </c>
      <c r="J371">
        <v>2.8472499999999998</v>
      </c>
      <c r="K371">
        <v>0.90571000000000002</v>
      </c>
      <c r="L371">
        <v>0</v>
      </c>
      <c r="M371">
        <v>0.38041000000000003</v>
      </c>
      <c r="N371">
        <v>0.80306999999999995</v>
      </c>
      <c r="O371">
        <v>3.5882800000000001</v>
      </c>
      <c r="P371">
        <v>0</v>
      </c>
      <c r="Q371">
        <v>0</v>
      </c>
      <c r="R371">
        <v>1.1534899999999999</v>
      </c>
      <c r="S371">
        <v>0</v>
      </c>
      <c r="T371">
        <v>0.55786999999999998</v>
      </c>
      <c r="U371">
        <v>3.2201</v>
      </c>
      <c r="V371">
        <v>1.6594899999999999</v>
      </c>
      <c r="W371">
        <v>5.7001799999999996</v>
      </c>
      <c r="X371">
        <v>1.2852399999999999</v>
      </c>
      <c r="Y371">
        <v>4.8879599999999996</v>
      </c>
      <c r="Z371">
        <v>0</v>
      </c>
      <c r="AA371">
        <v>0.39923999999999998</v>
      </c>
      <c r="AB371">
        <v>0</v>
      </c>
      <c r="AC371">
        <v>0.33831</v>
      </c>
      <c r="AD371">
        <v>5.2403300000000002</v>
      </c>
      <c r="AE371">
        <v>1.4815400000000001</v>
      </c>
      <c r="AF371">
        <v>1.2846200000000001</v>
      </c>
      <c r="AG371">
        <v>1.18144</v>
      </c>
      <c r="AH371">
        <v>4.8445299999999998</v>
      </c>
      <c r="AI371">
        <v>4.4474499999999999</v>
      </c>
      <c r="AJ371">
        <v>0.78993999999999998</v>
      </c>
      <c r="AK371">
        <v>0.47926999999999997</v>
      </c>
      <c r="AL371">
        <v>2.89744</v>
      </c>
      <c r="AM371">
        <v>0</v>
      </c>
      <c r="AN371">
        <v>0.97248000000000001</v>
      </c>
      <c r="AO371">
        <v>1.66214</v>
      </c>
      <c r="AP371">
        <v>4.7802800000000003</v>
      </c>
      <c r="AQ371">
        <v>5.7616899999999998</v>
      </c>
      <c r="AR371">
        <v>0.49713000000000002</v>
      </c>
      <c r="AS371">
        <v>6.8</v>
      </c>
      <c r="AT371">
        <v>3.8243200000000002</v>
      </c>
      <c r="AU371">
        <v>5.9976599999999998</v>
      </c>
      <c r="AV371">
        <v>12.145060000000001</v>
      </c>
      <c r="AW371">
        <v>5.8621299999999996</v>
      </c>
      <c r="AX371">
        <v>0</v>
      </c>
      <c r="AY371">
        <v>0.27905999999999997</v>
      </c>
      <c r="AZ371">
        <v>11.938470000000001</v>
      </c>
      <c r="BA371">
        <v>5.9843400000000004</v>
      </c>
      <c r="BB371">
        <v>2.28173</v>
      </c>
      <c r="BC371">
        <v>3.8039299999999998</v>
      </c>
      <c r="BD371">
        <v>12.795389999999999</v>
      </c>
      <c r="BE371">
        <v>10.39789</v>
      </c>
      <c r="BF371">
        <v>6.1235400000000002</v>
      </c>
      <c r="BG371">
        <v>0.12691</v>
      </c>
      <c r="BH371">
        <v>0</v>
      </c>
      <c r="BI371">
        <v>0.59262999999999999</v>
      </c>
      <c r="BJ371">
        <v>1.6965600000000001</v>
      </c>
      <c r="BK371">
        <v>4.4822699999999998</v>
      </c>
      <c r="BL371">
        <v>1.3496699999999999</v>
      </c>
      <c r="BM371">
        <v>3.5612499999999998</v>
      </c>
      <c r="BN371">
        <v>0.90375000000000005</v>
      </c>
    </row>
    <row r="372" spans="1:66">
      <c r="A372" t="s">
        <v>366</v>
      </c>
      <c r="B372">
        <v>0.19109999999999999</v>
      </c>
      <c r="C372">
        <v>0.25522</v>
      </c>
      <c r="D372">
        <v>0</v>
      </c>
      <c r="E372">
        <v>4.5030000000000001E-2</v>
      </c>
      <c r="F372">
        <v>2.16431</v>
      </c>
      <c r="G372">
        <v>0</v>
      </c>
      <c r="H372">
        <v>0</v>
      </c>
      <c r="I372">
        <v>0.58897999999999995</v>
      </c>
      <c r="J372">
        <v>7.0907299999999998</v>
      </c>
      <c r="K372">
        <v>0</v>
      </c>
      <c r="L372">
        <v>0</v>
      </c>
      <c r="M372">
        <v>0.1709</v>
      </c>
      <c r="N372">
        <v>0</v>
      </c>
      <c r="O372">
        <v>0</v>
      </c>
      <c r="P372">
        <v>5.9008500000000002</v>
      </c>
      <c r="Q372">
        <v>6.4473500000000001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4.5399000000000003</v>
      </c>
      <c r="X372">
        <v>0</v>
      </c>
      <c r="Y372">
        <v>5.4871299999999996</v>
      </c>
      <c r="Z372">
        <v>9.9567200000000007</v>
      </c>
      <c r="AA372">
        <v>0.28872999999999999</v>
      </c>
      <c r="AB372">
        <v>3.33338</v>
      </c>
      <c r="AC372">
        <v>0.28906999999999999</v>
      </c>
      <c r="AD372">
        <v>5.5144099999999998</v>
      </c>
      <c r="AE372">
        <v>0</v>
      </c>
      <c r="AF372">
        <v>0.45927000000000001</v>
      </c>
      <c r="AG372">
        <v>0</v>
      </c>
      <c r="AH372">
        <v>0</v>
      </c>
      <c r="AI372">
        <v>0</v>
      </c>
      <c r="AJ372">
        <v>0</v>
      </c>
      <c r="AK372">
        <v>0.10523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0.17679</v>
      </c>
      <c r="AT372">
        <v>0</v>
      </c>
      <c r="AU372">
        <v>0.17981</v>
      </c>
      <c r="AV372">
        <v>0</v>
      </c>
      <c r="AW372">
        <v>4.1428099999999999</v>
      </c>
      <c r="AX372">
        <v>0</v>
      </c>
      <c r="AY372">
        <v>0</v>
      </c>
      <c r="AZ372">
        <v>0.95643</v>
      </c>
      <c r="BA372">
        <v>0</v>
      </c>
      <c r="BB372">
        <v>0.13236000000000001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0.29725000000000001</v>
      </c>
      <c r="BK372">
        <v>0.40290999999999999</v>
      </c>
      <c r="BL372">
        <v>0.28432000000000002</v>
      </c>
      <c r="BM372">
        <v>2.8907600000000002</v>
      </c>
      <c r="BN372">
        <v>0</v>
      </c>
    </row>
    <row r="373" spans="1:66">
      <c r="A373" t="s">
        <v>367</v>
      </c>
      <c r="B373">
        <v>0.19109999999999999</v>
      </c>
      <c r="C373">
        <v>0.25522</v>
      </c>
      <c r="D373">
        <v>0</v>
      </c>
      <c r="E373">
        <v>4.5030000000000001E-2</v>
      </c>
      <c r="F373">
        <v>2.16431</v>
      </c>
      <c r="G373">
        <v>0</v>
      </c>
      <c r="H373">
        <v>0</v>
      </c>
      <c r="I373">
        <v>0.58897999999999995</v>
      </c>
      <c r="J373">
        <v>7.0907299999999998</v>
      </c>
      <c r="K373">
        <v>0</v>
      </c>
      <c r="L373">
        <v>0</v>
      </c>
      <c r="M373">
        <v>0.1709</v>
      </c>
      <c r="N373">
        <v>0</v>
      </c>
      <c r="O373">
        <v>0</v>
      </c>
      <c r="P373">
        <v>5.9008500000000002</v>
      </c>
      <c r="Q373">
        <v>6.4473500000000001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4.5399000000000003</v>
      </c>
      <c r="X373">
        <v>0</v>
      </c>
      <c r="Y373">
        <v>5.4871299999999996</v>
      </c>
      <c r="Z373">
        <v>9.9567200000000007</v>
      </c>
      <c r="AA373">
        <v>0.28872999999999999</v>
      </c>
      <c r="AB373">
        <v>3.33338</v>
      </c>
      <c r="AC373">
        <v>0.28906999999999999</v>
      </c>
      <c r="AD373">
        <v>5.5144099999999998</v>
      </c>
      <c r="AE373">
        <v>0</v>
      </c>
      <c r="AF373">
        <v>0.45927000000000001</v>
      </c>
      <c r="AG373">
        <v>0</v>
      </c>
      <c r="AH373">
        <v>0</v>
      </c>
      <c r="AI373">
        <v>0</v>
      </c>
      <c r="AJ373">
        <v>0</v>
      </c>
      <c r="AK373">
        <v>0.10523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0.17679</v>
      </c>
      <c r="AT373">
        <v>0</v>
      </c>
      <c r="AU373">
        <v>0.17981</v>
      </c>
      <c r="AV373">
        <v>0</v>
      </c>
      <c r="AW373">
        <v>4.1428099999999999</v>
      </c>
      <c r="AX373">
        <v>0</v>
      </c>
      <c r="AY373">
        <v>0</v>
      </c>
      <c r="AZ373">
        <v>0.95643</v>
      </c>
      <c r="BA373">
        <v>0</v>
      </c>
      <c r="BB373">
        <v>0.13236000000000001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0.29725000000000001</v>
      </c>
      <c r="BK373">
        <v>0.40290999999999999</v>
      </c>
      <c r="BL373">
        <v>0.28432000000000002</v>
      </c>
      <c r="BM373">
        <v>2.8907600000000002</v>
      </c>
      <c r="BN373">
        <v>0</v>
      </c>
    </row>
    <row r="374" spans="1:66">
      <c r="A374" t="s">
        <v>368</v>
      </c>
      <c r="B374">
        <v>0.19109999999999999</v>
      </c>
      <c r="C374">
        <v>0.25522</v>
      </c>
      <c r="D374">
        <v>0</v>
      </c>
      <c r="E374">
        <v>4.5030000000000001E-2</v>
      </c>
      <c r="F374">
        <v>2.16431</v>
      </c>
      <c r="G374">
        <v>0</v>
      </c>
      <c r="H374">
        <v>0</v>
      </c>
      <c r="I374">
        <v>0.58897999999999995</v>
      </c>
      <c r="J374">
        <v>7.0907299999999998</v>
      </c>
      <c r="K374">
        <v>0</v>
      </c>
      <c r="L374">
        <v>0</v>
      </c>
      <c r="M374">
        <v>0.1709</v>
      </c>
      <c r="N374">
        <v>0</v>
      </c>
      <c r="O374">
        <v>0</v>
      </c>
      <c r="P374">
        <v>5.9008500000000002</v>
      </c>
      <c r="Q374">
        <v>6.4473500000000001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4.5399000000000003</v>
      </c>
      <c r="X374">
        <v>0</v>
      </c>
      <c r="Y374">
        <v>5.4871299999999996</v>
      </c>
      <c r="Z374">
        <v>9.9567200000000007</v>
      </c>
      <c r="AA374">
        <v>0.28872999999999999</v>
      </c>
      <c r="AB374">
        <v>3.33338</v>
      </c>
      <c r="AC374">
        <v>0.28906999999999999</v>
      </c>
      <c r="AD374">
        <v>5.5144099999999998</v>
      </c>
      <c r="AE374">
        <v>0</v>
      </c>
      <c r="AF374">
        <v>0.45927000000000001</v>
      </c>
      <c r="AG374">
        <v>0</v>
      </c>
      <c r="AH374">
        <v>0</v>
      </c>
      <c r="AI374">
        <v>0</v>
      </c>
      <c r="AJ374">
        <v>0</v>
      </c>
      <c r="AK374">
        <v>0.10523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0.17679</v>
      </c>
      <c r="AT374">
        <v>0</v>
      </c>
      <c r="AU374">
        <v>0.17981</v>
      </c>
      <c r="AV374">
        <v>0</v>
      </c>
      <c r="AW374">
        <v>4.1428099999999999</v>
      </c>
      <c r="AX374">
        <v>0</v>
      </c>
      <c r="AY374">
        <v>0</v>
      </c>
      <c r="AZ374">
        <v>0.95643</v>
      </c>
      <c r="BA374">
        <v>0</v>
      </c>
      <c r="BB374">
        <v>0.13236000000000001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0.29725000000000001</v>
      </c>
      <c r="BK374">
        <v>0.40290999999999999</v>
      </c>
      <c r="BL374">
        <v>0.28432000000000002</v>
      </c>
      <c r="BM374">
        <v>2.8907600000000002</v>
      </c>
      <c r="BN374">
        <v>0</v>
      </c>
    </row>
    <row r="375" spans="1:66">
      <c r="A375" t="s">
        <v>369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0.1709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1.7754799999999999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3.69564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0.28432000000000002</v>
      </c>
      <c r="BM375">
        <v>2.8907600000000002</v>
      </c>
      <c r="BN375">
        <v>0</v>
      </c>
    </row>
    <row r="376" spans="1:66">
      <c r="A376" t="s">
        <v>370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0.1709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1.7754799999999999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3.69564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0.28432000000000002</v>
      </c>
      <c r="BM376">
        <v>2.8907600000000002</v>
      </c>
      <c r="BN376">
        <v>0</v>
      </c>
    </row>
    <row r="377" spans="1:66">
      <c r="A377" t="s">
        <v>371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0.1709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1.7754799999999999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3.69564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0.28432000000000002</v>
      </c>
      <c r="BM377">
        <v>2.8907600000000002</v>
      </c>
      <c r="BN377">
        <v>0</v>
      </c>
    </row>
    <row r="378" spans="1:66">
      <c r="A378" t="s">
        <v>372</v>
      </c>
      <c r="B378">
        <v>0</v>
      </c>
      <c r="C378">
        <v>0</v>
      </c>
      <c r="D378">
        <v>0</v>
      </c>
      <c r="E378">
        <v>4.5030000000000001E-2</v>
      </c>
      <c r="F378">
        <v>0</v>
      </c>
      <c r="G378">
        <v>0</v>
      </c>
      <c r="H378">
        <v>0</v>
      </c>
      <c r="I378">
        <v>0.58897999999999995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1.29687</v>
      </c>
      <c r="X378">
        <v>0</v>
      </c>
      <c r="Y378">
        <v>3.9497100000000001</v>
      </c>
      <c r="Z378">
        <v>1.0111699999999999</v>
      </c>
      <c r="AA378">
        <v>0.28872999999999999</v>
      </c>
      <c r="AB378">
        <v>1.53851</v>
      </c>
      <c r="AC378">
        <v>0.28906999999999999</v>
      </c>
      <c r="AD378">
        <v>0</v>
      </c>
      <c r="AE378">
        <v>0</v>
      </c>
      <c r="AF378">
        <v>0.45927000000000001</v>
      </c>
      <c r="AG378">
        <v>0</v>
      </c>
      <c r="AH378">
        <v>0</v>
      </c>
      <c r="AI378">
        <v>0</v>
      </c>
      <c r="AJ378">
        <v>0</v>
      </c>
      <c r="AK378">
        <v>0.10523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0.17679</v>
      </c>
      <c r="AT378">
        <v>0</v>
      </c>
      <c r="AU378">
        <v>0.17981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0.13236000000000001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0.40290999999999999</v>
      </c>
      <c r="BL378">
        <v>0</v>
      </c>
      <c r="BM378">
        <v>0</v>
      </c>
      <c r="BN378">
        <v>0</v>
      </c>
    </row>
    <row r="379" spans="1:66">
      <c r="A379" t="s">
        <v>373</v>
      </c>
      <c r="B379">
        <v>0</v>
      </c>
      <c r="C379">
        <v>0</v>
      </c>
      <c r="D379">
        <v>0</v>
      </c>
      <c r="E379">
        <v>4.5030000000000001E-2</v>
      </c>
      <c r="F379">
        <v>0</v>
      </c>
      <c r="G379">
        <v>0</v>
      </c>
      <c r="H379">
        <v>0</v>
      </c>
      <c r="I379">
        <v>0.58897999999999995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1.29687</v>
      </c>
      <c r="X379">
        <v>0</v>
      </c>
      <c r="Y379">
        <v>3.9497100000000001</v>
      </c>
      <c r="Z379">
        <v>1.0111699999999999</v>
      </c>
      <c r="AA379">
        <v>0.28872999999999999</v>
      </c>
      <c r="AB379">
        <v>1.53851</v>
      </c>
      <c r="AC379">
        <v>0.28906999999999999</v>
      </c>
      <c r="AD379">
        <v>0</v>
      </c>
      <c r="AE379">
        <v>0</v>
      </c>
      <c r="AF379">
        <v>0.45927000000000001</v>
      </c>
      <c r="AG379">
        <v>0</v>
      </c>
      <c r="AH379">
        <v>0</v>
      </c>
      <c r="AI379">
        <v>0</v>
      </c>
      <c r="AJ379">
        <v>0</v>
      </c>
      <c r="AK379">
        <v>0.10523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0.17679</v>
      </c>
      <c r="AT379">
        <v>0</v>
      </c>
      <c r="AU379">
        <v>0.17981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0.13236000000000001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0.40290999999999999</v>
      </c>
      <c r="BL379">
        <v>0</v>
      </c>
      <c r="BM379">
        <v>0</v>
      </c>
      <c r="BN379">
        <v>0</v>
      </c>
    </row>
    <row r="380" spans="1:66">
      <c r="A380" t="s">
        <v>374</v>
      </c>
      <c r="B380">
        <v>0.19109999999999999</v>
      </c>
      <c r="C380">
        <v>0.25522</v>
      </c>
      <c r="D380">
        <v>0</v>
      </c>
      <c r="E380">
        <v>0</v>
      </c>
      <c r="F380">
        <v>2.16431</v>
      </c>
      <c r="G380">
        <v>0</v>
      </c>
      <c r="H380">
        <v>0</v>
      </c>
      <c r="I380">
        <v>0</v>
      </c>
      <c r="J380">
        <v>7.0907299999999998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6.4473500000000001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1.46756</v>
      </c>
      <c r="X380">
        <v>0</v>
      </c>
      <c r="Y380">
        <v>1.5374099999999999</v>
      </c>
      <c r="Z380">
        <v>8.9455500000000008</v>
      </c>
      <c r="AA380">
        <v>0</v>
      </c>
      <c r="AB380">
        <v>1.79487</v>
      </c>
      <c r="AC380">
        <v>0</v>
      </c>
      <c r="AD380">
        <v>5.5144099999999998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0.44717000000000001</v>
      </c>
      <c r="AX380">
        <v>0</v>
      </c>
      <c r="AY380">
        <v>0</v>
      </c>
      <c r="AZ380">
        <v>0.95643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0.29725000000000001</v>
      </c>
      <c r="BK380">
        <v>0</v>
      </c>
      <c r="BL380">
        <v>0</v>
      </c>
      <c r="BM380">
        <v>0</v>
      </c>
      <c r="BN380">
        <v>0</v>
      </c>
    </row>
    <row r="381" spans="1:66">
      <c r="A381" t="s">
        <v>375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1.5374099999999999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</row>
    <row r="382" spans="1:66">
      <c r="A382" t="s">
        <v>376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1.5374099999999999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</row>
    <row r="383" spans="1:66">
      <c r="A383" t="s">
        <v>377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0.95643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</row>
    <row r="384" spans="1:66">
      <c r="A384" t="s">
        <v>378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0.95643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</row>
    <row r="385" spans="1:66">
      <c r="A385" t="s">
        <v>379</v>
      </c>
      <c r="B385">
        <v>0</v>
      </c>
      <c r="C385">
        <v>0.25522</v>
      </c>
      <c r="D385">
        <v>0</v>
      </c>
      <c r="E385">
        <v>0</v>
      </c>
      <c r="F385">
        <v>2.16431</v>
      </c>
      <c r="G385">
        <v>0</v>
      </c>
      <c r="H385">
        <v>0</v>
      </c>
      <c r="I385">
        <v>0</v>
      </c>
      <c r="J385">
        <v>7.0907299999999998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6.4473500000000001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1.46756</v>
      </c>
      <c r="X385">
        <v>0</v>
      </c>
      <c r="Y385">
        <v>0</v>
      </c>
      <c r="Z385">
        <v>8.9455500000000008</v>
      </c>
      <c r="AA385">
        <v>0</v>
      </c>
      <c r="AB385">
        <v>0</v>
      </c>
      <c r="AC385">
        <v>0</v>
      </c>
      <c r="AD385">
        <v>5.5144099999999998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0.29725000000000001</v>
      </c>
      <c r="BK385">
        <v>0</v>
      </c>
      <c r="BL385">
        <v>0</v>
      </c>
      <c r="BM385">
        <v>0</v>
      </c>
      <c r="BN385">
        <v>0</v>
      </c>
    </row>
    <row r="386" spans="1:66">
      <c r="A386" t="s">
        <v>380</v>
      </c>
      <c r="B386">
        <v>0</v>
      </c>
      <c r="C386">
        <v>0.25522</v>
      </c>
      <c r="D386">
        <v>0</v>
      </c>
      <c r="E386">
        <v>0</v>
      </c>
      <c r="F386">
        <v>2.16431</v>
      </c>
      <c r="G386">
        <v>0</v>
      </c>
      <c r="H386">
        <v>0</v>
      </c>
      <c r="I386">
        <v>0</v>
      </c>
      <c r="J386">
        <v>7.0907299999999998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6.4473500000000001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1.46756</v>
      </c>
      <c r="X386">
        <v>0</v>
      </c>
      <c r="Y386">
        <v>0</v>
      </c>
      <c r="Z386">
        <v>8.9455500000000008</v>
      </c>
      <c r="AA386">
        <v>0</v>
      </c>
      <c r="AB386">
        <v>0</v>
      </c>
      <c r="AC386">
        <v>0</v>
      </c>
      <c r="AD386">
        <v>5.5144099999999998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0.29725000000000001</v>
      </c>
      <c r="BK386">
        <v>0</v>
      </c>
      <c r="BL386">
        <v>0</v>
      </c>
      <c r="BM386">
        <v>0</v>
      </c>
      <c r="BN386">
        <v>0</v>
      </c>
    </row>
    <row r="387" spans="1:66">
      <c r="A387" t="s">
        <v>381</v>
      </c>
      <c r="B387">
        <v>0.19109999999999999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1.79487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0.44717000000000001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</row>
    <row r="388" spans="1:66">
      <c r="A388" t="s">
        <v>382</v>
      </c>
      <c r="B388">
        <v>0.19109999999999999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1.79487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0.44717000000000001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</row>
    <row r="389" spans="1:66">
      <c r="A389" t="s">
        <v>383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5.9008500000000002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</row>
    <row r="390" spans="1:66">
      <c r="A390" t="s">
        <v>384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2.9880800000000001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</row>
    <row r="391" spans="1:66">
      <c r="A391" t="s">
        <v>385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2.9880800000000001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</row>
    <row r="392" spans="1:66">
      <c r="A392" t="s">
        <v>386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2.9127700000000001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</row>
    <row r="393" spans="1:66">
      <c r="A393" t="s">
        <v>387</v>
      </c>
      <c r="B393">
        <v>1.82684</v>
      </c>
      <c r="C393">
        <v>3.9401799999999998</v>
      </c>
      <c r="D393">
        <v>1.36588</v>
      </c>
      <c r="E393">
        <v>0</v>
      </c>
      <c r="F393">
        <v>6.7117599999999999</v>
      </c>
      <c r="G393">
        <v>2.03809</v>
      </c>
      <c r="H393">
        <v>0.55820000000000003</v>
      </c>
      <c r="I393">
        <v>2.80863</v>
      </c>
      <c r="J393">
        <v>0.16719000000000001</v>
      </c>
      <c r="K393">
        <v>0.59748000000000001</v>
      </c>
      <c r="L393">
        <v>4.8772599999999997</v>
      </c>
      <c r="M393">
        <v>1.4314100000000001</v>
      </c>
      <c r="N393">
        <v>0.18448000000000001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17.665749999999999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2.2312599999999998</v>
      </c>
      <c r="AE393">
        <v>37.321339999999999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1.3131699999999999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4.9054200000000003</v>
      </c>
      <c r="AW393">
        <v>1.1198399999999999</v>
      </c>
      <c r="AX393">
        <v>1.09659</v>
      </c>
      <c r="AY393">
        <v>0.41245999999999999</v>
      </c>
      <c r="AZ393">
        <v>2.9424399999999999</v>
      </c>
      <c r="BA393">
        <v>0</v>
      </c>
      <c r="BB393">
        <v>10.114750000000001</v>
      </c>
      <c r="BC393">
        <v>0.56950999999999996</v>
      </c>
      <c r="BD393">
        <v>4.7509999999999997E-2</v>
      </c>
      <c r="BE393">
        <v>0</v>
      </c>
      <c r="BF393">
        <v>0</v>
      </c>
      <c r="BG393">
        <v>0.26164999999999999</v>
      </c>
      <c r="BH393">
        <v>5.076E-2</v>
      </c>
      <c r="BI393">
        <v>0.41954999999999998</v>
      </c>
      <c r="BJ393">
        <v>0.83953</v>
      </c>
      <c r="BK393">
        <v>0</v>
      </c>
      <c r="BL393">
        <v>5.8980100000000002</v>
      </c>
      <c r="BM393">
        <v>1.5823</v>
      </c>
      <c r="BN393">
        <v>5.2652299999999999</v>
      </c>
    </row>
    <row r="394" spans="1:66">
      <c r="A394" t="s">
        <v>388</v>
      </c>
      <c r="B394">
        <v>1.82684</v>
      </c>
      <c r="C394">
        <v>3.9401799999999998</v>
      </c>
      <c r="D394">
        <v>1.36588</v>
      </c>
      <c r="E394">
        <v>0</v>
      </c>
      <c r="F394">
        <v>6.7117599999999999</v>
      </c>
      <c r="G394">
        <v>2.03809</v>
      </c>
      <c r="H394">
        <v>0.55820000000000003</v>
      </c>
      <c r="I394">
        <v>2.80863</v>
      </c>
      <c r="J394">
        <v>0.16719000000000001</v>
      </c>
      <c r="K394">
        <v>0.59748000000000001</v>
      </c>
      <c r="L394">
        <v>4.8772599999999997</v>
      </c>
      <c r="M394">
        <v>1.4314100000000001</v>
      </c>
      <c r="N394">
        <v>0.18448000000000001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17.665749999999999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2.2312599999999998</v>
      </c>
      <c r="AE394">
        <v>37.321339999999999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1.3131699999999999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4.9054200000000003</v>
      </c>
      <c r="AW394">
        <v>1.1198399999999999</v>
      </c>
      <c r="AX394">
        <v>1.09659</v>
      </c>
      <c r="AY394">
        <v>0.41245999999999999</v>
      </c>
      <c r="AZ394">
        <v>2.9424399999999999</v>
      </c>
      <c r="BA394">
        <v>0</v>
      </c>
      <c r="BB394">
        <v>10.114750000000001</v>
      </c>
      <c r="BC394">
        <v>0.56950999999999996</v>
      </c>
      <c r="BD394">
        <v>4.7509999999999997E-2</v>
      </c>
      <c r="BE394">
        <v>0</v>
      </c>
      <c r="BF394">
        <v>0</v>
      </c>
      <c r="BG394">
        <v>0.26164999999999999</v>
      </c>
      <c r="BH394">
        <v>5.076E-2</v>
      </c>
      <c r="BI394">
        <v>0.41954999999999998</v>
      </c>
      <c r="BJ394">
        <v>0.83953</v>
      </c>
      <c r="BK394">
        <v>0</v>
      </c>
      <c r="BL394">
        <v>5.8980100000000002</v>
      </c>
      <c r="BM394">
        <v>1.5823</v>
      </c>
      <c r="BN394">
        <v>5.2652299999999999</v>
      </c>
    </row>
    <row r="395" spans="1:66">
      <c r="A395" t="s">
        <v>389</v>
      </c>
      <c r="B395">
        <v>0</v>
      </c>
      <c r="C395">
        <v>3.4620000000000002</v>
      </c>
      <c r="D395">
        <v>0</v>
      </c>
      <c r="E395">
        <v>0</v>
      </c>
      <c r="F395">
        <v>0.89641999999999999</v>
      </c>
      <c r="G395">
        <v>0</v>
      </c>
      <c r="H395">
        <v>0</v>
      </c>
      <c r="I395">
        <v>2.80863</v>
      </c>
      <c r="J395">
        <v>0</v>
      </c>
      <c r="K395">
        <v>0</v>
      </c>
      <c r="L395">
        <v>0</v>
      </c>
      <c r="M395">
        <v>1.4314100000000001</v>
      </c>
      <c r="N395">
        <v>0.18448000000000001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1.3131699999999999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0.59650000000000003</v>
      </c>
      <c r="AW395">
        <v>1.1198399999999999</v>
      </c>
      <c r="AX395">
        <v>1.09659</v>
      </c>
      <c r="AY395">
        <v>0</v>
      </c>
      <c r="AZ395">
        <v>0</v>
      </c>
      <c r="BA395">
        <v>0</v>
      </c>
      <c r="BB395">
        <v>0</v>
      </c>
      <c r="BC395">
        <v>5.926E-2</v>
      </c>
      <c r="BD395">
        <v>0</v>
      </c>
      <c r="BE395">
        <v>0</v>
      </c>
      <c r="BF395">
        <v>0</v>
      </c>
      <c r="BG395">
        <v>0.26164999999999999</v>
      </c>
      <c r="BH395">
        <v>0</v>
      </c>
      <c r="BI395">
        <v>0.41954999999999998</v>
      </c>
      <c r="BJ395">
        <v>0</v>
      </c>
      <c r="BK395">
        <v>0</v>
      </c>
      <c r="BL395">
        <v>1.5760799999999999</v>
      </c>
      <c r="BM395">
        <v>1.5823</v>
      </c>
      <c r="BN395">
        <v>1.99536</v>
      </c>
    </row>
    <row r="396" spans="1:66">
      <c r="A396" t="s">
        <v>390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0.14332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0.10907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0.17007</v>
      </c>
      <c r="BN396">
        <v>0.30547999999999997</v>
      </c>
    </row>
    <row r="397" spans="1:66">
      <c r="A397" t="s">
        <v>391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2.80863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1.1698500000000001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0.59650000000000003</v>
      </c>
      <c r="AW397">
        <v>1.0107600000000001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6.8900000000000003E-2</v>
      </c>
      <c r="BJ397">
        <v>0</v>
      </c>
      <c r="BK397">
        <v>0</v>
      </c>
      <c r="BL397">
        <v>0.40316000000000002</v>
      </c>
      <c r="BM397">
        <v>1.4122399999999999</v>
      </c>
      <c r="BN397">
        <v>1.6898899999999999</v>
      </c>
    </row>
    <row r="398" spans="1:66">
      <c r="A398" t="s">
        <v>392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2.80863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1.1698500000000001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0.59650000000000003</v>
      </c>
      <c r="AW398">
        <v>1.0107600000000001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6.8900000000000003E-2</v>
      </c>
      <c r="BJ398">
        <v>0</v>
      </c>
      <c r="BK398">
        <v>0</v>
      </c>
      <c r="BL398">
        <v>0.40316000000000002</v>
      </c>
      <c r="BM398">
        <v>1.4122399999999999</v>
      </c>
      <c r="BN398">
        <v>1.6898899999999999</v>
      </c>
    </row>
    <row r="399" spans="1:66">
      <c r="A399" t="s">
        <v>393</v>
      </c>
      <c r="B399">
        <v>0</v>
      </c>
      <c r="C399">
        <v>3.4620000000000002</v>
      </c>
      <c r="D399">
        <v>0</v>
      </c>
      <c r="E399">
        <v>0</v>
      </c>
      <c r="F399">
        <v>0.89641999999999999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1.4314100000000001</v>
      </c>
      <c r="N399">
        <v>0.18448000000000001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1.09659</v>
      </c>
      <c r="AY399">
        <v>0</v>
      </c>
      <c r="AZ399">
        <v>0</v>
      </c>
      <c r="BA399">
        <v>0</v>
      </c>
      <c r="BB399">
        <v>0</v>
      </c>
      <c r="BC399">
        <v>5.926E-2</v>
      </c>
      <c r="BD399">
        <v>0</v>
      </c>
      <c r="BE399">
        <v>0</v>
      </c>
      <c r="BF399">
        <v>0</v>
      </c>
      <c r="BG399">
        <v>0.26164999999999999</v>
      </c>
      <c r="BH399">
        <v>0</v>
      </c>
      <c r="BI399">
        <v>0.35065000000000002</v>
      </c>
      <c r="BJ399">
        <v>0</v>
      </c>
      <c r="BK399">
        <v>0</v>
      </c>
      <c r="BL399">
        <v>1.17292</v>
      </c>
      <c r="BM399">
        <v>0</v>
      </c>
      <c r="BN399">
        <v>0</v>
      </c>
    </row>
    <row r="400" spans="1:66">
      <c r="A400" t="s">
        <v>394</v>
      </c>
      <c r="B400">
        <v>0</v>
      </c>
      <c r="C400">
        <v>3.4620000000000002</v>
      </c>
      <c r="D400">
        <v>0</v>
      </c>
      <c r="E400">
        <v>0</v>
      </c>
      <c r="F400">
        <v>0.89641999999999999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1.4314100000000001</v>
      </c>
      <c r="N400">
        <v>0.18448000000000001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1.09659</v>
      </c>
      <c r="AY400">
        <v>0</v>
      </c>
      <c r="AZ400">
        <v>0</v>
      </c>
      <c r="BA400">
        <v>0</v>
      </c>
      <c r="BB400">
        <v>0</v>
      </c>
      <c r="BC400">
        <v>5.926E-2</v>
      </c>
      <c r="BD400">
        <v>0</v>
      </c>
      <c r="BE400">
        <v>0</v>
      </c>
      <c r="BF400">
        <v>0</v>
      </c>
      <c r="BG400">
        <v>0.26164999999999999</v>
      </c>
      <c r="BH400">
        <v>0</v>
      </c>
      <c r="BI400">
        <v>0.35065000000000002</v>
      </c>
      <c r="BJ400">
        <v>0</v>
      </c>
      <c r="BK400">
        <v>0</v>
      </c>
      <c r="BL400">
        <v>1.17292</v>
      </c>
      <c r="BM400">
        <v>0</v>
      </c>
      <c r="BN400">
        <v>0</v>
      </c>
    </row>
    <row r="401" spans="1:66">
      <c r="A401" t="s">
        <v>395</v>
      </c>
      <c r="B401">
        <v>0</v>
      </c>
      <c r="C401">
        <v>3.4620000000000002</v>
      </c>
      <c r="D401">
        <v>0</v>
      </c>
      <c r="E401">
        <v>0</v>
      </c>
      <c r="F401">
        <v>0.89641999999999999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1.4314100000000001</v>
      </c>
      <c r="N401">
        <v>0.18448000000000001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1.09659</v>
      </c>
      <c r="AY401">
        <v>0</v>
      </c>
      <c r="AZ401">
        <v>0</v>
      </c>
      <c r="BA401">
        <v>0</v>
      </c>
      <c r="BB401">
        <v>0</v>
      </c>
      <c r="BC401">
        <v>5.926E-2</v>
      </c>
      <c r="BD401">
        <v>0</v>
      </c>
      <c r="BE401">
        <v>0</v>
      </c>
      <c r="BF401">
        <v>0</v>
      </c>
      <c r="BG401">
        <v>0.26164999999999999</v>
      </c>
      <c r="BH401">
        <v>0</v>
      </c>
      <c r="BI401">
        <v>0.35065000000000002</v>
      </c>
      <c r="BJ401">
        <v>0</v>
      </c>
      <c r="BK401">
        <v>0</v>
      </c>
      <c r="BL401">
        <v>1.17292</v>
      </c>
      <c r="BM401">
        <v>0</v>
      </c>
      <c r="BN401">
        <v>0</v>
      </c>
    </row>
    <row r="402" spans="1:66">
      <c r="A402" t="s">
        <v>396</v>
      </c>
      <c r="B402">
        <v>1.82684</v>
      </c>
      <c r="C402">
        <v>0.47817999999999999</v>
      </c>
      <c r="D402">
        <v>1.36588</v>
      </c>
      <c r="E402">
        <v>0</v>
      </c>
      <c r="F402">
        <v>5.81534</v>
      </c>
      <c r="G402">
        <v>2.03809</v>
      </c>
      <c r="H402">
        <v>0.55820000000000003</v>
      </c>
      <c r="I402">
        <v>0</v>
      </c>
      <c r="J402">
        <v>0.16719000000000001</v>
      </c>
      <c r="K402">
        <v>0.59748000000000001</v>
      </c>
      <c r="L402">
        <v>4.8772599999999997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17.665749999999999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2.2312599999999998</v>
      </c>
      <c r="AE402">
        <v>37.321339999999999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4.3089199999999996</v>
      </c>
      <c r="AW402">
        <v>0</v>
      </c>
      <c r="AX402">
        <v>0</v>
      </c>
      <c r="AY402">
        <v>0.41245999999999999</v>
      </c>
      <c r="AZ402">
        <v>2.9424399999999999</v>
      </c>
      <c r="BA402">
        <v>0</v>
      </c>
      <c r="BB402">
        <v>10.114750000000001</v>
      </c>
      <c r="BC402">
        <v>0.51024999999999998</v>
      </c>
      <c r="BD402">
        <v>4.7509999999999997E-2</v>
      </c>
      <c r="BE402">
        <v>0</v>
      </c>
      <c r="BF402">
        <v>0</v>
      </c>
      <c r="BG402">
        <v>0</v>
      </c>
      <c r="BH402">
        <v>5.076E-2</v>
      </c>
      <c r="BI402">
        <v>0</v>
      </c>
      <c r="BJ402">
        <v>0.83953</v>
      </c>
      <c r="BK402">
        <v>0</v>
      </c>
      <c r="BL402">
        <v>4.32193</v>
      </c>
      <c r="BM402">
        <v>0</v>
      </c>
      <c r="BN402">
        <v>3.2698700000000001</v>
      </c>
    </row>
    <row r="403" spans="1:66">
      <c r="A403" t="s">
        <v>397</v>
      </c>
      <c r="B403">
        <v>1.30887</v>
      </c>
      <c r="C403">
        <v>0.47817999999999999</v>
      </c>
      <c r="D403">
        <v>0.82362000000000002</v>
      </c>
      <c r="E403">
        <v>0</v>
      </c>
      <c r="F403">
        <v>0</v>
      </c>
      <c r="G403">
        <v>2.03809</v>
      </c>
      <c r="H403">
        <v>0</v>
      </c>
      <c r="I403">
        <v>0</v>
      </c>
      <c r="J403">
        <v>0</v>
      </c>
      <c r="K403">
        <v>0</v>
      </c>
      <c r="L403">
        <v>4.8772599999999997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17.665749999999999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2.2312599999999998</v>
      </c>
      <c r="AE403">
        <v>37.321339999999999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4.3089199999999996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9.8115299999999994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2.8856199999999999</v>
      </c>
      <c r="BM403">
        <v>0</v>
      </c>
      <c r="BN403">
        <v>0</v>
      </c>
    </row>
    <row r="404" spans="1:66">
      <c r="A404" t="s">
        <v>398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3.52162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0.27434999999999998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</row>
    <row r="405" spans="1:66">
      <c r="A405" t="s">
        <v>399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3.52162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0.27434999999999998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</row>
    <row r="406" spans="1:66">
      <c r="A406" t="s">
        <v>400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4.5849799999999998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3.2878099999999999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0.29544999999999999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2.3621500000000002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0.26647999999999999</v>
      </c>
      <c r="BM406">
        <v>0</v>
      </c>
      <c r="BN406">
        <v>0</v>
      </c>
    </row>
    <row r="407" spans="1:66">
      <c r="A407" t="s">
        <v>401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4.5849799999999998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3.2878099999999999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0.29544999999999999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2.3621500000000002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0.26647999999999999</v>
      </c>
      <c r="BM407">
        <v>0</v>
      </c>
      <c r="BN407">
        <v>0</v>
      </c>
    </row>
    <row r="408" spans="1:66">
      <c r="A408" t="s">
        <v>402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11.54584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0.11126999999999999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</row>
    <row r="409" spans="1:66">
      <c r="A409" t="s">
        <v>403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11.54584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0.11126999999999999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</row>
    <row r="410" spans="1:66">
      <c r="A410" t="s">
        <v>404</v>
      </c>
      <c r="B410">
        <v>1.30887</v>
      </c>
      <c r="C410">
        <v>0.47817999999999999</v>
      </c>
      <c r="D410">
        <v>0.82362000000000002</v>
      </c>
      <c r="E410">
        <v>0</v>
      </c>
      <c r="F410">
        <v>0</v>
      </c>
      <c r="G410">
        <v>2.03809</v>
      </c>
      <c r="H410">
        <v>0</v>
      </c>
      <c r="I410">
        <v>0</v>
      </c>
      <c r="J410">
        <v>0</v>
      </c>
      <c r="K410">
        <v>0</v>
      </c>
      <c r="L410">
        <v>4.8772599999999997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9.5591500000000007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2.2312599999999998</v>
      </c>
      <c r="AE410">
        <v>22.487690000000001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4.0134699999999999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7.0637600000000003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2.6191399999999998</v>
      </c>
      <c r="BM410">
        <v>0</v>
      </c>
      <c r="BN410">
        <v>0</v>
      </c>
    </row>
    <row r="411" spans="1:66">
      <c r="A411" t="s">
        <v>405</v>
      </c>
      <c r="B411">
        <v>0</v>
      </c>
      <c r="C411">
        <v>0</v>
      </c>
      <c r="D411">
        <v>0.54225999999999996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0.16719000000000001</v>
      </c>
      <c r="K411">
        <v>0.59748000000000001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0.41245999999999999</v>
      </c>
      <c r="AZ411">
        <v>2.9424399999999999</v>
      </c>
      <c r="BA411">
        <v>0</v>
      </c>
      <c r="BB411">
        <v>0.30321999999999999</v>
      </c>
      <c r="BC411">
        <v>0.51024999999999998</v>
      </c>
      <c r="BD411">
        <v>4.7509999999999997E-2</v>
      </c>
      <c r="BE411">
        <v>0</v>
      </c>
      <c r="BF411">
        <v>0</v>
      </c>
      <c r="BG411">
        <v>0</v>
      </c>
      <c r="BH411">
        <v>5.076E-2</v>
      </c>
      <c r="BI411">
        <v>0</v>
      </c>
      <c r="BJ411">
        <v>0.83953</v>
      </c>
      <c r="BK411">
        <v>0</v>
      </c>
      <c r="BL411">
        <v>0.32556000000000002</v>
      </c>
      <c r="BM411">
        <v>0</v>
      </c>
      <c r="BN411">
        <v>1.3493599999999999</v>
      </c>
    </row>
    <row r="412" spans="1:66">
      <c r="A412" t="s">
        <v>406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0.51024999999999998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</row>
    <row r="413" spans="1:66">
      <c r="A413" t="s">
        <v>407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0.51024999999999998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</row>
    <row r="414" spans="1:66">
      <c r="A414" t="s">
        <v>408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2.8631500000000001</v>
      </c>
      <c r="BA414">
        <v>0</v>
      </c>
      <c r="BB414">
        <v>0.30321999999999999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0.39118000000000003</v>
      </c>
      <c r="BK414">
        <v>0</v>
      </c>
      <c r="BL414">
        <v>0</v>
      </c>
      <c r="BM414">
        <v>0</v>
      </c>
      <c r="BN414">
        <v>1.0047900000000001</v>
      </c>
    </row>
    <row r="415" spans="1:66">
      <c r="A415" t="s">
        <v>409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2.8631500000000001</v>
      </c>
      <c r="BA415">
        <v>0</v>
      </c>
      <c r="BB415">
        <v>0.30321999999999999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0.39118000000000003</v>
      </c>
      <c r="BK415">
        <v>0</v>
      </c>
      <c r="BL415">
        <v>0</v>
      </c>
      <c r="BM415">
        <v>0</v>
      </c>
      <c r="BN415">
        <v>1.0047900000000001</v>
      </c>
    </row>
    <row r="416" spans="1:66">
      <c r="A416" t="s">
        <v>410</v>
      </c>
      <c r="B416">
        <v>0</v>
      </c>
      <c r="C416">
        <v>0</v>
      </c>
      <c r="D416">
        <v>0.54225999999999996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5.5999999999999995E-4</v>
      </c>
      <c r="K416">
        <v>0.19181999999999999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0.41245999999999999</v>
      </c>
      <c r="AZ416">
        <v>7.9280000000000003E-2</v>
      </c>
      <c r="BA416">
        <v>0</v>
      </c>
      <c r="BB416">
        <v>0</v>
      </c>
      <c r="BC416">
        <v>0</v>
      </c>
      <c r="BD416">
        <v>4.7509999999999997E-2</v>
      </c>
      <c r="BE416">
        <v>0</v>
      </c>
      <c r="BF416">
        <v>0</v>
      </c>
      <c r="BG416">
        <v>0</v>
      </c>
      <c r="BH416">
        <v>5.076E-2</v>
      </c>
      <c r="BI416">
        <v>0</v>
      </c>
      <c r="BJ416">
        <v>0.44835000000000003</v>
      </c>
      <c r="BK416">
        <v>0</v>
      </c>
      <c r="BL416">
        <v>0.32556000000000002</v>
      </c>
      <c r="BM416">
        <v>0</v>
      </c>
      <c r="BN416">
        <v>0.34456999999999999</v>
      </c>
    </row>
    <row r="417" spans="1:66">
      <c r="A417" t="s">
        <v>411</v>
      </c>
      <c r="B417">
        <v>0</v>
      </c>
      <c r="C417">
        <v>0</v>
      </c>
      <c r="D417">
        <v>0.35104000000000002</v>
      </c>
      <c r="E417">
        <v>2.83371</v>
      </c>
      <c r="F417">
        <v>0</v>
      </c>
      <c r="G417">
        <v>0</v>
      </c>
      <c r="H417">
        <v>0</v>
      </c>
      <c r="I417">
        <v>3.5831400000000002</v>
      </c>
      <c r="J417">
        <v>0</v>
      </c>
      <c r="K417">
        <v>0.35315000000000002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2.8387099999999998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0.83997999999999995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0.50887000000000004</v>
      </c>
      <c r="BA417">
        <v>0</v>
      </c>
      <c r="BB417">
        <v>1.43421</v>
      </c>
      <c r="BC417">
        <v>0.51037999999999994</v>
      </c>
      <c r="BD417">
        <v>0</v>
      </c>
      <c r="BE417">
        <v>0</v>
      </c>
      <c r="BF417">
        <v>0.20668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</row>
    <row r="418" spans="1:66">
      <c r="A418" t="s">
        <v>412</v>
      </c>
      <c r="B418">
        <v>0</v>
      </c>
      <c r="C418">
        <v>0</v>
      </c>
      <c r="D418">
        <v>0.35104000000000002</v>
      </c>
      <c r="E418">
        <v>2.83371</v>
      </c>
      <c r="F418">
        <v>0</v>
      </c>
      <c r="G418">
        <v>0</v>
      </c>
      <c r="H418">
        <v>0</v>
      </c>
      <c r="I418">
        <v>3.5831400000000002</v>
      </c>
      <c r="J418">
        <v>0</v>
      </c>
      <c r="K418">
        <v>0.35315000000000002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2.8387099999999998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0.83997999999999995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0.50887000000000004</v>
      </c>
      <c r="BA418">
        <v>0</v>
      </c>
      <c r="BB418">
        <v>1.43421</v>
      </c>
      <c r="BC418">
        <v>0.51037999999999994</v>
      </c>
      <c r="BD418">
        <v>0</v>
      </c>
      <c r="BE418">
        <v>0</v>
      </c>
      <c r="BF418">
        <v>0.20668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</row>
    <row r="419" spans="1:66">
      <c r="A419" t="s">
        <v>413</v>
      </c>
      <c r="B419">
        <v>0</v>
      </c>
      <c r="C419">
        <v>0</v>
      </c>
      <c r="D419">
        <v>0.35104000000000002</v>
      </c>
      <c r="E419">
        <v>2.83371</v>
      </c>
      <c r="F419">
        <v>0</v>
      </c>
      <c r="G419">
        <v>0</v>
      </c>
      <c r="H419">
        <v>0</v>
      </c>
      <c r="I419">
        <v>3.5831400000000002</v>
      </c>
      <c r="J419">
        <v>0</v>
      </c>
      <c r="K419">
        <v>0.35315000000000002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2.8387099999999998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0.83997999999999995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0.50887000000000004</v>
      </c>
      <c r="BA419">
        <v>0</v>
      </c>
      <c r="BB419">
        <v>1.43421</v>
      </c>
      <c r="BC419">
        <v>0.51037999999999994</v>
      </c>
      <c r="BD419">
        <v>0</v>
      </c>
      <c r="BE419">
        <v>0</v>
      </c>
      <c r="BF419">
        <v>0.20668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</row>
    <row r="420" spans="1:66">
      <c r="A420" t="s">
        <v>414</v>
      </c>
      <c r="B420">
        <v>0</v>
      </c>
      <c r="C420">
        <v>0</v>
      </c>
      <c r="D420">
        <v>0.35104000000000002</v>
      </c>
      <c r="E420">
        <v>2.83371</v>
      </c>
      <c r="F420">
        <v>0</v>
      </c>
      <c r="G420">
        <v>0</v>
      </c>
      <c r="H420">
        <v>0</v>
      </c>
      <c r="I420">
        <v>3.5831400000000002</v>
      </c>
      <c r="J420">
        <v>0</v>
      </c>
      <c r="K420">
        <v>0.35315000000000002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2.8387099999999998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0.83997999999999995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0.50887000000000004</v>
      </c>
      <c r="BA420">
        <v>0</v>
      </c>
      <c r="BB420">
        <v>1.43421</v>
      </c>
      <c r="BC420">
        <v>0.51037999999999994</v>
      </c>
      <c r="BD420">
        <v>0</v>
      </c>
      <c r="BE420">
        <v>0</v>
      </c>
      <c r="BF420">
        <v>0.20668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</row>
    <row r="421" spans="1:66">
      <c r="A421" t="s">
        <v>415</v>
      </c>
      <c r="B421">
        <v>0</v>
      </c>
      <c r="C421">
        <v>0</v>
      </c>
      <c r="D421">
        <v>0.35104000000000002</v>
      </c>
      <c r="E421">
        <v>2.83371</v>
      </c>
      <c r="F421">
        <v>0</v>
      </c>
      <c r="G421">
        <v>0</v>
      </c>
      <c r="H421">
        <v>0</v>
      </c>
      <c r="I421">
        <v>3.5831400000000002</v>
      </c>
      <c r="J421">
        <v>0</v>
      </c>
      <c r="K421">
        <v>0.35315000000000002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2.8387099999999998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0.83997999999999995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0.50887000000000004</v>
      </c>
      <c r="BA421">
        <v>0</v>
      </c>
      <c r="BB421">
        <v>1.43421</v>
      </c>
      <c r="BC421">
        <v>0.51037999999999994</v>
      </c>
      <c r="BD421">
        <v>0</v>
      </c>
      <c r="BE421">
        <v>0</v>
      </c>
      <c r="BF421">
        <v>0.20668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</row>
    <row r="422" spans="1:66">
      <c r="A422" t="s">
        <v>416</v>
      </c>
      <c r="B422">
        <v>0</v>
      </c>
      <c r="C422">
        <v>0</v>
      </c>
      <c r="D422">
        <v>0.35104000000000002</v>
      </c>
      <c r="E422">
        <v>2.83371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2.8387099999999998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1.43421</v>
      </c>
      <c r="BC422">
        <v>0.51037999999999994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</row>
    <row r="423" spans="1:66">
      <c r="A423" t="s">
        <v>417</v>
      </c>
      <c r="B423">
        <v>0</v>
      </c>
      <c r="C423">
        <v>0</v>
      </c>
      <c r="D423">
        <v>0.35104000000000002</v>
      </c>
      <c r="E423">
        <v>2.83371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2.8387099999999998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1.43421</v>
      </c>
      <c r="BC423">
        <v>0.51037999999999994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</row>
    <row r="424" spans="1:66">
      <c r="A424" t="s">
        <v>418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3.5831400000000002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0.83997999999999995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0.50887000000000004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0.20668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</row>
    <row r="425" spans="1:66">
      <c r="A425" t="s">
        <v>419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3.5831400000000002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0.83997999999999995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0.50887000000000004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0.20668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</row>
    <row r="426" spans="1:66">
      <c r="A426" t="s">
        <v>420</v>
      </c>
      <c r="B426">
        <v>2.0690499999999998</v>
      </c>
      <c r="C426">
        <v>20.333670000000001</v>
      </c>
      <c r="D426">
        <v>6.46983</v>
      </c>
      <c r="E426">
        <v>28.32264</v>
      </c>
      <c r="F426">
        <v>10.04125</v>
      </c>
      <c r="G426">
        <v>10.344279999999999</v>
      </c>
      <c r="H426">
        <v>14.33954</v>
      </c>
      <c r="I426">
        <v>10.76937</v>
      </c>
      <c r="J426">
        <v>26.081430000000001</v>
      </c>
      <c r="K426">
        <v>34.257080000000002</v>
      </c>
      <c r="L426">
        <v>5.1773100000000003</v>
      </c>
      <c r="M426">
        <v>26.162310000000002</v>
      </c>
      <c r="N426">
        <v>70.338650000000001</v>
      </c>
      <c r="O426">
        <v>0.94937000000000005</v>
      </c>
      <c r="P426">
        <v>72.656530000000004</v>
      </c>
      <c r="Q426">
        <v>17.817689999999999</v>
      </c>
      <c r="R426">
        <v>5.9633200000000004</v>
      </c>
      <c r="S426">
        <v>6.7702900000000001</v>
      </c>
      <c r="T426">
        <v>1.5831200000000001</v>
      </c>
      <c r="U426">
        <v>4.2598000000000003</v>
      </c>
      <c r="V426">
        <v>4.5048000000000004</v>
      </c>
      <c r="W426">
        <v>2.6676700000000002</v>
      </c>
      <c r="X426">
        <v>7.3446600000000002</v>
      </c>
      <c r="Y426">
        <v>2.3513299999999999</v>
      </c>
      <c r="Z426">
        <v>0.29582999999999998</v>
      </c>
      <c r="AA426">
        <v>30.292000000000002</v>
      </c>
      <c r="AB426">
        <v>50.575690000000002</v>
      </c>
      <c r="AC426">
        <v>33.142609999999998</v>
      </c>
      <c r="AD426">
        <v>11.9444</v>
      </c>
      <c r="AE426">
        <v>5.7150699999999999</v>
      </c>
      <c r="AF426">
        <v>9.0657399999999999</v>
      </c>
      <c r="AG426">
        <v>3.1257999999999999</v>
      </c>
      <c r="AH426">
        <v>0</v>
      </c>
      <c r="AI426">
        <v>2.21048</v>
      </c>
      <c r="AJ426">
        <v>8.4238199999999992</v>
      </c>
      <c r="AK426">
        <v>71.096469999999997</v>
      </c>
      <c r="AL426">
        <v>1.74116</v>
      </c>
      <c r="AM426">
        <v>8.5104299999999995</v>
      </c>
      <c r="AN426">
        <v>3.9630299999999998</v>
      </c>
      <c r="AO426">
        <v>58.622970000000002</v>
      </c>
      <c r="AP426">
        <v>11.837999999999999</v>
      </c>
      <c r="AQ426">
        <v>3.7817699999999999</v>
      </c>
      <c r="AR426">
        <v>44.024810000000002</v>
      </c>
      <c r="AS426">
        <v>41.197699999999998</v>
      </c>
      <c r="AT426">
        <v>5.7387699999999997</v>
      </c>
      <c r="AU426">
        <v>27.34348</v>
      </c>
      <c r="AV426">
        <v>0.66942999999999997</v>
      </c>
      <c r="AW426">
        <v>0.60362000000000005</v>
      </c>
      <c r="AX426">
        <v>51.362870000000001</v>
      </c>
      <c r="AY426">
        <v>9.8082399999999996</v>
      </c>
      <c r="AZ426">
        <v>40.893430000000002</v>
      </c>
      <c r="BA426">
        <v>1.8891500000000001</v>
      </c>
      <c r="BB426">
        <v>2.93214</v>
      </c>
      <c r="BC426">
        <v>50.685459999999999</v>
      </c>
      <c r="BD426">
        <v>5.8261900000000004</v>
      </c>
      <c r="BE426">
        <v>0</v>
      </c>
      <c r="BF426">
        <v>8.8801799999999993</v>
      </c>
      <c r="BG426">
        <v>93.058419999999998</v>
      </c>
      <c r="BH426">
        <v>5.2294499999999999</v>
      </c>
      <c r="BI426">
        <v>2.26959</v>
      </c>
      <c r="BJ426">
        <v>4.8654500000000001</v>
      </c>
      <c r="BK426">
        <v>0</v>
      </c>
      <c r="BL426">
        <v>0.36329</v>
      </c>
      <c r="BM426">
        <v>0</v>
      </c>
      <c r="BN426">
        <v>25.6904</v>
      </c>
    </row>
    <row r="427" spans="1:66">
      <c r="A427" t="s">
        <v>421</v>
      </c>
      <c r="B427">
        <v>1.15126</v>
      </c>
      <c r="C427">
        <v>0.47189999999999999</v>
      </c>
      <c r="D427">
        <v>0.54071000000000002</v>
      </c>
      <c r="E427">
        <v>0.77639999999999998</v>
      </c>
      <c r="F427">
        <v>0</v>
      </c>
      <c r="G427">
        <v>0</v>
      </c>
      <c r="H427">
        <v>0</v>
      </c>
      <c r="I427">
        <v>2.6997200000000001</v>
      </c>
      <c r="J427">
        <v>0.52568999999999999</v>
      </c>
      <c r="K427">
        <v>0</v>
      </c>
      <c r="L427">
        <v>0</v>
      </c>
      <c r="M427">
        <v>2.4580600000000001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0.61992000000000003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2.8517100000000002</v>
      </c>
      <c r="AV427">
        <v>0</v>
      </c>
      <c r="AW427">
        <v>5.4460000000000001E-2</v>
      </c>
      <c r="AX427">
        <v>0</v>
      </c>
      <c r="AY427">
        <v>0</v>
      </c>
      <c r="AZ427">
        <v>1.1169</v>
      </c>
      <c r="BA427">
        <v>0</v>
      </c>
      <c r="BB427">
        <v>0</v>
      </c>
      <c r="BC427">
        <v>0</v>
      </c>
      <c r="BD427">
        <v>1.3217699999999999</v>
      </c>
      <c r="BE427">
        <v>0</v>
      </c>
      <c r="BF427">
        <v>0</v>
      </c>
      <c r="BG427">
        <v>0</v>
      </c>
      <c r="BH427">
        <v>0</v>
      </c>
      <c r="BI427">
        <v>1.0346200000000001</v>
      </c>
      <c r="BJ427">
        <v>1.7609699999999999</v>
      </c>
      <c r="BK427">
        <v>0</v>
      </c>
      <c r="BL427">
        <v>0</v>
      </c>
      <c r="BM427">
        <v>0</v>
      </c>
      <c r="BN427">
        <v>2.5416400000000001</v>
      </c>
    </row>
    <row r="428" spans="1:66">
      <c r="A428" t="s">
        <v>422</v>
      </c>
      <c r="B428">
        <v>1.15126</v>
      </c>
      <c r="C428">
        <v>0.47189999999999999</v>
      </c>
      <c r="D428">
        <v>0.54071000000000002</v>
      </c>
      <c r="E428">
        <v>0.77639999999999998</v>
      </c>
      <c r="F428">
        <v>0</v>
      </c>
      <c r="G428">
        <v>0</v>
      </c>
      <c r="H428">
        <v>0</v>
      </c>
      <c r="I428">
        <v>2.6997200000000001</v>
      </c>
      <c r="J428">
        <v>0.52568999999999999</v>
      </c>
      <c r="K428">
        <v>0</v>
      </c>
      <c r="L428">
        <v>0</v>
      </c>
      <c r="M428">
        <v>2.4580600000000001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0.61992000000000003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2.8517100000000002</v>
      </c>
      <c r="AV428">
        <v>0</v>
      </c>
      <c r="AW428">
        <v>5.4460000000000001E-2</v>
      </c>
      <c r="AX428">
        <v>0</v>
      </c>
      <c r="AY428">
        <v>0</v>
      </c>
      <c r="AZ428">
        <v>1.1169</v>
      </c>
      <c r="BA428">
        <v>0</v>
      </c>
      <c r="BB428">
        <v>0</v>
      </c>
      <c r="BC428">
        <v>0</v>
      </c>
      <c r="BD428">
        <v>1.3217699999999999</v>
      </c>
      <c r="BE428">
        <v>0</v>
      </c>
      <c r="BF428">
        <v>0</v>
      </c>
      <c r="BG428">
        <v>0</v>
      </c>
      <c r="BH428">
        <v>0</v>
      </c>
      <c r="BI428">
        <v>1.0346200000000001</v>
      </c>
      <c r="BJ428">
        <v>1.7609699999999999</v>
      </c>
      <c r="BK428">
        <v>0</v>
      </c>
      <c r="BL428">
        <v>0</v>
      </c>
      <c r="BM428">
        <v>0</v>
      </c>
      <c r="BN428">
        <v>2.5416400000000001</v>
      </c>
    </row>
    <row r="429" spans="1:66">
      <c r="A429" t="s">
        <v>423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5.4460000000000001E-2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</row>
    <row r="430" spans="1:66">
      <c r="A430" t="s">
        <v>424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5.4460000000000001E-2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</row>
    <row r="431" spans="1:66">
      <c r="A431" t="s">
        <v>425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5.4460000000000001E-2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</row>
    <row r="432" spans="1:66">
      <c r="A432" t="s">
        <v>426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5.4460000000000001E-2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</row>
    <row r="433" spans="1:66">
      <c r="A433" t="s">
        <v>427</v>
      </c>
      <c r="B433">
        <v>1.15126</v>
      </c>
      <c r="C433">
        <v>0.47189999999999999</v>
      </c>
      <c r="D433">
        <v>0.54071000000000002</v>
      </c>
      <c r="E433">
        <v>0.77639999999999998</v>
      </c>
      <c r="F433">
        <v>0</v>
      </c>
      <c r="G433">
        <v>0</v>
      </c>
      <c r="H433">
        <v>0</v>
      </c>
      <c r="I433">
        <v>2.6997200000000001</v>
      </c>
      <c r="J433">
        <v>0.52568999999999999</v>
      </c>
      <c r="K433">
        <v>0</v>
      </c>
      <c r="L433">
        <v>0</v>
      </c>
      <c r="M433">
        <v>2.4580600000000001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0.61992000000000003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2.8517100000000002</v>
      </c>
      <c r="AV433">
        <v>0</v>
      </c>
      <c r="AW433">
        <v>0</v>
      </c>
      <c r="AX433">
        <v>0</v>
      </c>
      <c r="AY433">
        <v>0</v>
      </c>
      <c r="AZ433">
        <v>1.1169</v>
      </c>
      <c r="BA433">
        <v>0</v>
      </c>
      <c r="BB433">
        <v>0</v>
      </c>
      <c r="BC433">
        <v>0</v>
      </c>
      <c r="BD433">
        <v>1.3217699999999999</v>
      </c>
      <c r="BE433">
        <v>0</v>
      </c>
      <c r="BF433">
        <v>0</v>
      </c>
      <c r="BG433">
        <v>0</v>
      </c>
      <c r="BH433">
        <v>0</v>
      </c>
      <c r="BI433">
        <v>1.0346200000000001</v>
      </c>
      <c r="BJ433">
        <v>1.7609699999999999</v>
      </c>
      <c r="BK433">
        <v>0</v>
      </c>
      <c r="BL433">
        <v>0</v>
      </c>
      <c r="BM433">
        <v>0</v>
      </c>
      <c r="BN433">
        <v>2.5416400000000001</v>
      </c>
    </row>
    <row r="434" spans="1:66">
      <c r="A434" t="s">
        <v>428</v>
      </c>
      <c r="B434">
        <v>1.15126</v>
      </c>
      <c r="C434">
        <v>0</v>
      </c>
      <c r="D434">
        <v>0.54071000000000002</v>
      </c>
      <c r="E434">
        <v>0</v>
      </c>
      <c r="F434">
        <v>0</v>
      </c>
      <c r="G434">
        <v>0</v>
      </c>
      <c r="H434">
        <v>0</v>
      </c>
      <c r="I434">
        <v>2.6997200000000001</v>
      </c>
      <c r="J434">
        <v>9.3450000000000005E-2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0.61992000000000003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2.8517100000000002</v>
      </c>
      <c r="AV434">
        <v>0</v>
      </c>
      <c r="AW434">
        <v>0</v>
      </c>
      <c r="AX434">
        <v>0</v>
      </c>
      <c r="AY434">
        <v>0</v>
      </c>
      <c r="AZ434">
        <v>1.1169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2.5416400000000001</v>
      </c>
    </row>
    <row r="435" spans="1:66">
      <c r="A435" t="s">
        <v>429</v>
      </c>
      <c r="B435">
        <v>0</v>
      </c>
      <c r="C435">
        <v>0.47189999999999999</v>
      </c>
      <c r="D435">
        <v>0</v>
      </c>
      <c r="E435">
        <v>0.77639999999999998</v>
      </c>
      <c r="F435">
        <v>0</v>
      </c>
      <c r="G435">
        <v>0</v>
      </c>
      <c r="H435">
        <v>0</v>
      </c>
      <c r="I435">
        <v>0</v>
      </c>
      <c r="J435">
        <v>0.43225000000000002</v>
      </c>
      <c r="K435">
        <v>0</v>
      </c>
      <c r="L435">
        <v>0</v>
      </c>
      <c r="M435">
        <v>2.4580600000000001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1.3217699999999999</v>
      </c>
      <c r="BE435">
        <v>0</v>
      </c>
      <c r="BF435">
        <v>0</v>
      </c>
      <c r="BG435">
        <v>0</v>
      </c>
      <c r="BH435">
        <v>0</v>
      </c>
      <c r="BI435">
        <v>1.0346200000000001</v>
      </c>
      <c r="BJ435">
        <v>1.7609699999999999</v>
      </c>
      <c r="BK435">
        <v>0</v>
      </c>
      <c r="BL435">
        <v>0</v>
      </c>
      <c r="BM435">
        <v>0</v>
      </c>
      <c r="BN435">
        <v>0</v>
      </c>
    </row>
    <row r="436" spans="1:66">
      <c r="A436" t="s">
        <v>430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0.38269999999999998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1.1169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</row>
    <row r="437" spans="1:66">
      <c r="A437" t="s">
        <v>431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0.38269999999999998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1.1169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</row>
    <row r="438" spans="1:66">
      <c r="A438" t="s">
        <v>432</v>
      </c>
      <c r="B438">
        <v>1.15126</v>
      </c>
      <c r="C438">
        <v>0</v>
      </c>
      <c r="D438">
        <v>0.54071000000000002</v>
      </c>
      <c r="E438">
        <v>0</v>
      </c>
      <c r="F438">
        <v>0</v>
      </c>
      <c r="G438">
        <v>0</v>
      </c>
      <c r="H438">
        <v>0</v>
      </c>
      <c r="I438">
        <v>2.6997200000000001</v>
      </c>
      <c r="J438">
        <v>9.3450000000000005E-2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0.23721999999999999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2.8517100000000002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2.5416400000000001</v>
      </c>
    </row>
    <row r="439" spans="1:66">
      <c r="A439" t="s">
        <v>433</v>
      </c>
      <c r="B439">
        <v>1.15126</v>
      </c>
      <c r="C439">
        <v>0</v>
      </c>
      <c r="D439">
        <v>0.54071000000000002</v>
      </c>
      <c r="E439">
        <v>0</v>
      </c>
      <c r="F439">
        <v>0</v>
      </c>
      <c r="G439">
        <v>0</v>
      </c>
      <c r="H439">
        <v>0</v>
      </c>
      <c r="I439">
        <v>2.6997200000000001</v>
      </c>
      <c r="J439">
        <v>9.3450000000000005E-2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0.23721999999999999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2.8517100000000002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2.5416400000000001</v>
      </c>
    </row>
    <row r="440" spans="1:66">
      <c r="A440" t="s">
        <v>434</v>
      </c>
      <c r="B440">
        <v>0.91778999999999999</v>
      </c>
      <c r="C440">
        <v>0</v>
      </c>
      <c r="D440">
        <v>0.24204000000000001</v>
      </c>
      <c r="E440">
        <v>1.91425</v>
      </c>
      <c r="F440">
        <v>0</v>
      </c>
      <c r="G440">
        <v>0</v>
      </c>
      <c r="H440">
        <v>8.6739999999999998E-2</v>
      </c>
      <c r="I440">
        <v>0.22226000000000001</v>
      </c>
      <c r="J440">
        <v>0</v>
      </c>
      <c r="K440">
        <v>0.14369999999999999</v>
      </c>
      <c r="L440">
        <v>7.3830000000000007E-2</v>
      </c>
      <c r="M440">
        <v>0.73623000000000005</v>
      </c>
      <c r="N440">
        <v>0</v>
      </c>
      <c r="O440">
        <v>0</v>
      </c>
      <c r="P440">
        <v>0</v>
      </c>
      <c r="Q440">
        <v>0</v>
      </c>
      <c r="R440">
        <v>1.1288499999999999</v>
      </c>
      <c r="S440">
        <v>0</v>
      </c>
      <c r="T440">
        <v>0</v>
      </c>
      <c r="U440">
        <v>0</v>
      </c>
      <c r="V440">
        <v>3.4071500000000001</v>
      </c>
      <c r="W440">
        <v>0.72592999999999996</v>
      </c>
      <c r="X440">
        <v>0</v>
      </c>
      <c r="Y440">
        <v>0</v>
      </c>
      <c r="Z440">
        <v>0</v>
      </c>
      <c r="AA440">
        <v>3.687E-2</v>
      </c>
      <c r="AB440">
        <v>22.515519999999999</v>
      </c>
      <c r="AC440">
        <v>0</v>
      </c>
      <c r="AD440">
        <v>0</v>
      </c>
      <c r="AE440">
        <v>0.81533999999999995</v>
      </c>
      <c r="AF440">
        <v>0</v>
      </c>
      <c r="AG440">
        <v>0</v>
      </c>
      <c r="AH440">
        <v>0</v>
      </c>
      <c r="AI440">
        <v>0</v>
      </c>
      <c r="AJ440">
        <v>0.18027000000000001</v>
      </c>
      <c r="AK440">
        <v>0</v>
      </c>
      <c r="AL440">
        <v>0</v>
      </c>
      <c r="AM440">
        <v>0</v>
      </c>
      <c r="AN440">
        <v>2.21584</v>
      </c>
      <c r="AO440">
        <v>0.54674999999999996</v>
      </c>
      <c r="AP440">
        <v>0</v>
      </c>
      <c r="AQ440">
        <v>0</v>
      </c>
      <c r="AR440">
        <v>2.1168499999999999</v>
      </c>
      <c r="AS440">
        <v>2.2649699999999999</v>
      </c>
      <c r="AT440">
        <v>1.2102999999999999</v>
      </c>
      <c r="AU440">
        <v>0.21331</v>
      </c>
      <c r="AV440">
        <v>0</v>
      </c>
      <c r="AW440">
        <v>9.2990000000000003E-2</v>
      </c>
      <c r="AX440">
        <v>0.22683</v>
      </c>
      <c r="AY440">
        <v>0</v>
      </c>
      <c r="AZ440">
        <v>0</v>
      </c>
      <c r="BA440">
        <v>1.6563099999999999</v>
      </c>
      <c r="BB440">
        <v>1.3707100000000001</v>
      </c>
      <c r="BC440">
        <v>0.11283</v>
      </c>
      <c r="BD440">
        <v>0.51156999999999997</v>
      </c>
      <c r="BE440">
        <v>0</v>
      </c>
      <c r="BF440">
        <v>1.17466</v>
      </c>
      <c r="BG440">
        <v>0</v>
      </c>
      <c r="BH440">
        <v>0</v>
      </c>
      <c r="BI440">
        <v>0.64537999999999995</v>
      </c>
      <c r="BJ440">
        <v>1.1148400000000001</v>
      </c>
      <c r="BK440">
        <v>0</v>
      </c>
      <c r="BL440">
        <v>0.26344000000000001</v>
      </c>
      <c r="BM440">
        <v>0</v>
      </c>
      <c r="BN440">
        <v>1.01749</v>
      </c>
    </row>
    <row r="441" spans="1:66">
      <c r="A441" t="s">
        <v>435</v>
      </c>
      <c r="B441">
        <v>0.91778999999999999</v>
      </c>
      <c r="C441">
        <v>0</v>
      </c>
      <c r="D441">
        <v>0.24204000000000001</v>
      </c>
      <c r="E441">
        <v>1.91425</v>
      </c>
      <c r="F441">
        <v>0</v>
      </c>
      <c r="G441">
        <v>0</v>
      </c>
      <c r="H441">
        <v>8.6739999999999998E-2</v>
      </c>
      <c r="I441">
        <v>0.22226000000000001</v>
      </c>
      <c r="J441">
        <v>0</v>
      </c>
      <c r="K441">
        <v>0.14369999999999999</v>
      </c>
      <c r="L441">
        <v>7.3830000000000007E-2</v>
      </c>
      <c r="M441">
        <v>0.73623000000000005</v>
      </c>
      <c r="N441">
        <v>0</v>
      </c>
      <c r="O441">
        <v>0</v>
      </c>
      <c r="P441">
        <v>0</v>
      </c>
      <c r="Q441">
        <v>0</v>
      </c>
      <c r="R441">
        <v>1.1288499999999999</v>
      </c>
      <c r="S441">
        <v>0</v>
      </c>
      <c r="T441">
        <v>0</v>
      </c>
      <c r="U441">
        <v>0</v>
      </c>
      <c r="V441">
        <v>3.4071500000000001</v>
      </c>
      <c r="W441">
        <v>0.72592999999999996</v>
      </c>
      <c r="X441">
        <v>0</v>
      </c>
      <c r="Y441">
        <v>0</v>
      </c>
      <c r="Z441">
        <v>0</v>
      </c>
      <c r="AA441">
        <v>3.687E-2</v>
      </c>
      <c r="AB441">
        <v>22.515519999999999</v>
      </c>
      <c r="AC441">
        <v>0</v>
      </c>
      <c r="AD441">
        <v>0</v>
      </c>
      <c r="AE441">
        <v>0.81533999999999995</v>
      </c>
      <c r="AF441">
        <v>0</v>
      </c>
      <c r="AG441">
        <v>0</v>
      </c>
      <c r="AH441">
        <v>0</v>
      </c>
      <c r="AI441">
        <v>0</v>
      </c>
      <c r="AJ441">
        <v>0.18027000000000001</v>
      </c>
      <c r="AK441">
        <v>0</v>
      </c>
      <c r="AL441">
        <v>0</v>
      </c>
      <c r="AM441">
        <v>0</v>
      </c>
      <c r="AN441">
        <v>2.21584</v>
      </c>
      <c r="AO441">
        <v>0.54674999999999996</v>
      </c>
      <c r="AP441">
        <v>0</v>
      </c>
      <c r="AQ441">
        <v>0</v>
      </c>
      <c r="AR441">
        <v>2.1168499999999999</v>
      </c>
      <c r="AS441">
        <v>2.2649699999999999</v>
      </c>
      <c r="AT441">
        <v>1.2102999999999999</v>
      </c>
      <c r="AU441">
        <v>0.21331</v>
      </c>
      <c r="AV441">
        <v>0</v>
      </c>
      <c r="AW441">
        <v>9.2990000000000003E-2</v>
      </c>
      <c r="AX441">
        <v>0.22683</v>
      </c>
      <c r="AY441">
        <v>0</v>
      </c>
      <c r="AZ441">
        <v>0</v>
      </c>
      <c r="BA441">
        <v>1.6563099999999999</v>
      </c>
      <c r="BB441">
        <v>1.3707100000000001</v>
      </c>
      <c r="BC441">
        <v>0.11283</v>
      </c>
      <c r="BD441">
        <v>0.51156999999999997</v>
      </c>
      <c r="BE441">
        <v>0</v>
      </c>
      <c r="BF441">
        <v>1.17466</v>
      </c>
      <c r="BG441">
        <v>0</v>
      </c>
      <c r="BH441">
        <v>0</v>
      </c>
      <c r="BI441">
        <v>0.64537999999999995</v>
      </c>
      <c r="BJ441">
        <v>1.1148400000000001</v>
      </c>
      <c r="BK441">
        <v>0</v>
      </c>
      <c r="BL441">
        <v>0.26344000000000001</v>
      </c>
      <c r="BM441">
        <v>0</v>
      </c>
      <c r="BN441">
        <v>1.01749</v>
      </c>
    </row>
    <row r="442" spans="1:66">
      <c r="A442" t="s">
        <v>436</v>
      </c>
      <c r="B442">
        <v>0.91778999999999999</v>
      </c>
      <c r="C442">
        <v>0</v>
      </c>
      <c r="D442">
        <v>0.24204000000000001</v>
      </c>
      <c r="E442">
        <v>1.91425</v>
      </c>
      <c r="F442">
        <v>0</v>
      </c>
      <c r="G442">
        <v>0</v>
      </c>
      <c r="H442">
        <v>8.6739999999999998E-2</v>
      </c>
      <c r="I442">
        <v>0.22226000000000001</v>
      </c>
      <c r="J442">
        <v>0</v>
      </c>
      <c r="K442">
        <v>0.14369999999999999</v>
      </c>
      <c r="L442">
        <v>7.3830000000000007E-2</v>
      </c>
      <c r="M442">
        <v>0.73623000000000005</v>
      </c>
      <c r="N442">
        <v>0</v>
      </c>
      <c r="O442">
        <v>0</v>
      </c>
      <c r="P442">
        <v>0</v>
      </c>
      <c r="Q442">
        <v>0</v>
      </c>
      <c r="R442">
        <v>1.1288499999999999</v>
      </c>
      <c r="S442">
        <v>0</v>
      </c>
      <c r="T442">
        <v>0</v>
      </c>
      <c r="U442">
        <v>0</v>
      </c>
      <c r="V442">
        <v>3.4071500000000001</v>
      </c>
      <c r="W442">
        <v>0.72592999999999996</v>
      </c>
      <c r="X442">
        <v>0</v>
      </c>
      <c r="Y442">
        <v>0</v>
      </c>
      <c r="Z442">
        <v>0</v>
      </c>
      <c r="AA442">
        <v>3.687E-2</v>
      </c>
      <c r="AB442">
        <v>22.515519999999999</v>
      </c>
      <c r="AC442">
        <v>0</v>
      </c>
      <c r="AD442">
        <v>0</v>
      </c>
      <c r="AE442">
        <v>0.81533999999999995</v>
      </c>
      <c r="AF442">
        <v>0</v>
      </c>
      <c r="AG442">
        <v>0</v>
      </c>
      <c r="AH442">
        <v>0</v>
      </c>
      <c r="AI442">
        <v>0</v>
      </c>
      <c r="AJ442">
        <v>0.18027000000000001</v>
      </c>
      <c r="AK442">
        <v>0</v>
      </c>
      <c r="AL442">
        <v>0</v>
      </c>
      <c r="AM442">
        <v>0</v>
      </c>
      <c r="AN442">
        <v>2.21584</v>
      </c>
      <c r="AO442">
        <v>0.54674999999999996</v>
      </c>
      <c r="AP442">
        <v>0</v>
      </c>
      <c r="AQ442">
        <v>0</v>
      </c>
      <c r="AR442">
        <v>2.1168499999999999</v>
      </c>
      <c r="AS442">
        <v>2.2649699999999999</v>
      </c>
      <c r="AT442">
        <v>1.2102999999999999</v>
      </c>
      <c r="AU442">
        <v>0.21331</v>
      </c>
      <c r="AV442">
        <v>0</v>
      </c>
      <c r="AW442">
        <v>9.2990000000000003E-2</v>
      </c>
      <c r="AX442">
        <v>0.22683</v>
      </c>
      <c r="AY442">
        <v>0</v>
      </c>
      <c r="AZ442">
        <v>0</v>
      </c>
      <c r="BA442">
        <v>1.6563099999999999</v>
      </c>
      <c r="BB442">
        <v>1.3707100000000001</v>
      </c>
      <c r="BC442">
        <v>0.11283</v>
      </c>
      <c r="BD442">
        <v>0.51156999999999997</v>
      </c>
      <c r="BE442">
        <v>0</v>
      </c>
      <c r="BF442">
        <v>1.17466</v>
      </c>
      <c r="BG442">
        <v>0</v>
      </c>
      <c r="BH442">
        <v>0</v>
      </c>
      <c r="BI442">
        <v>0.64537999999999995</v>
      </c>
      <c r="BJ442">
        <v>1.1148400000000001</v>
      </c>
      <c r="BK442">
        <v>0</v>
      </c>
      <c r="BL442">
        <v>0.26344000000000001</v>
      </c>
      <c r="BM442">
        <v>0</v>
      </c>
      <c r="BN442">
        <v>1.01749</v>
      </c>
    </row>
    <row r="443" spans="1:66">
      <c r="A443" t="s">
        <v>437</v>
      </c>
      <c r="B443">
        <v>0.91778999999999999</v>
      </c>
      <c r="C443">
        <v>0</v>
      </c>
      <c r="D443">
        <v>0.24204000000000001</v>
      </c>
      <c r="E443">
        <v>1.91425</v>
      </c>
      <c r="F443">
        <v>0</v>
      </c>
      <c r="G443">
        <v>0</v>
      </c>
      <c r="H443">
        <v>8.6739999999999998E-2</v>
      </c>
      <c r="I443">
        <v>0.22226000000000001</v>
      </c>
      <c r="J443">
        <v>0</v>
      </c>
      <c r="K443">
        <v>0.14369999999999999</v>
      </c>
      <c r="L443">
        <v>7.3830000000000007E-2</v>
      </c>
      <c r="M443">
        <v>0.73623000000000005</v>
      </c>
      <c r="N443">
        <v>0</v>
      </c>
      <c r="O443">
        <v>0</v>
      </c>
      <c r="P443">
        <v>0</v>
      </c>
      <c r="Q443">
        <v>0</v>
      </c>
      <c r="R443">
        <v>1.1288499999999999</v>
      </c>
      <c r="S443">
        <v>0</v>
      </c>
      <c r="T443">
        <v>0</v>
      </c>
      <c r="U443">
        <v>0</v>
      </c>
      <c r="V443">
        <v>3.4071500000000001</v>
      </c>
      <c r="W443">
        <v>0.72592999999999996</v>
      </c>
      <c r="X443">
        <v>0</v>
      </c>
      <c r="Y443">
        <v>0</v>
      </c>
      <c r="Z443">
        <v>0</v>
      </c>
      <c r="AA443">
        <v>3.687E-2</v>
      </c>
      <c r="AB443">
        <v>22.515519999999999</v>
      </c>
      <c r="AC443">
        <v>0</v>
      </c>
      <c r="AD443">
        <v>0</v>
      </c>
      <c r="AE443">
        <v>0.81533999999999995</v>
      </c>
      <c r="AF443">
        <v>0</v>
      </c>
      <c r="AG443">
        <v>0</v>
      </c>
      <c r="AH443">
        <v>0</v>
      </c>
      <c r="AI443">
        <v>0</v>
      </c>
      <c r="AJ443">
        <v>0.18027000000000001</v>
      </c>
      <c r="AK443">
        <v>0</v>
      </c>
      <c r="AL443">
        <v>0</v>
      </c>
      <c r="AM443">
        <v>0</v>
      </c>
      <c r="AN443">
        <v>2.21584</v>
      </c>
      <c r="AO443">
        <v>0.54674999999999996</v>
      </c>
      <c r="AP443">
        <v>0</v>
      </c>
      <c r="AQ443">
        <v>0</v>
      </c>
      <c r="AR443">
        <v>2.1168499999999999</v>
      </c>
      <c r="AS443">
        <v>2.2649699999999999</v>
      </c>
      <c r="AT443">
        <v>1.2102999999999999</v>
      </c>
      <c r="AU443">
        <v>0.21331</v>
      </c>
      <c r="AV443">
        <v>0</v>
      </c>
      <c r="AW443">
        <v>9.2990000000000003E-2</v>
      </c>
      <c r="AX443">
        <v>0.22683</v>
      </c>
      <c r="AY443">
        <v>0</v>
      </c>
      <c r="AZ443">
        <v>0</v>
      </c>
      <c r="BA443">
        <v>1.6563099999999999</v>
      </c>
      <c r="BB443">
        <v>1.3707100000000001</v>
      </c>
      <c r="BC443">
        <v>0.11283</v>
      </c>
      <c r="BD443">
        <v>0.51156999999999997</v>
      </c>
      <c r="BE443">
        <v>0</v>
      </c>
      <c r="BF443">
        <v>1.17466</v>
      </c>
      <c r="BG443">
        <v>0</v>
      </c>
      <c r="BH443">
        <v>0</v>
      </c>
      <c r="BI443">
        <v>0.64537999999999995</v>
      </c>
      <c r="BJ443">
        <v>1.1148400000000001</v>
      </c>
      <c r="BK443">
        <v>0</v>
      </c>
      <c r="BL443">
        <v>0.26344000000000001</v>
      </c>
      <c r="BM443">
        <v>0</v>
      </c>
      <c r="BN443">
        <v>1.01749</v>
      </c>
    </row>
    <row r="444" spans="1:66">
      <c r="A444" t="s">
        <v>438</v>
      </c>
      <c r="B444">
        <v>0.91778999999999999</v>
      </c>
      <c r="C444">
        <v>0</v>
      </c>
      <c r="D444">
        <v>0.24204000000000001</v>
      </c>
      <c r="E444">
        <v>1.91425</v>
      </c>
      <c r="F444">
        <v>0</v>
      </c>
      <c r="G444">
        <v>0</v>
      </c>
      <c r="H444">
        <v>8.6739999999999998E-2</v>
      </c>
      <c r="I444">
        <v>0.22226000000000001</v>
      </c>
      <c r="J444">
        <v>0</v>
      </c>
      <c r="K444">
        <v>0.14369999999999999</v>
      </c>
      <c r="L444">
        <v>7.3830000000000007E-2</v>
      </c>
      <c r="M444">
        <v>0.73623000000000005</v>
      </c>
      <c r="N444">
        <v>0</v>
      </c>
      <c r="O444">
        <v>0</v>
      </c>
      <c r="P444">
        <v>0</v>
      </c>
      <c r="Q444">
        <v>0</v>
      </c>
      <c r="R444">
        <v>1.1288499999999999</v>
      </c>
      <c r="S444">
        <v>0</v>
      </c>
      <c r="T444">
        <v>0</v>
      </c>
      <c r="U444">
        <v>0</v>
      </c>
      <c r="V444">
        <v>3.4071500000000001</v>
      </c>
      <c r="W444">
        <v>0.72592999999999996</v>
      </c>
      <c r="X444">
        <v>0</v>
      </c>
      <c r="Y444">
        <v>0</v>
      </c>
      <c r="Z444">
        <v>0</v>
      </c>
      <c r="AA444">
        <v>3.687E-2</v>
      </c>
      <c r="AB444">
        <v>21.815850000000001</v>
      </c>
      <c r="AC444">
        <v>0</v>
      </c>
      <c r="AD444">
        <v>0</v>
      </c>
      <c r="AE444">
        <v>0.81533999999999995</v>
      </c>
      <c r="AF444">
        <v>0</v>
      </c>
      <c r="AG444">
        <v>0</v>
      </c>
      <c r="AH444">
        <v>0</v>
      </c>
      <c r="AI444">
        <v>0</v>
      </c>
      <c r="AJ444">
        <v>0.18027000000000001</v>
      </c>
      <c r="AK444">
        <v>0</v>
      </c>
      <c r="AL444">
        <v>0</v>
      </c>
      <c r="AM444">
        <v>0</v>
      </c>
      <c r="AN444">
        <v>2.21584</v>
      </c>
      <c r="AO444">
        <v>0.54674999999999996</v>
      </c>
      <c r="AP444">
        <v>0</v>
      </c>
      <c r="AQ444">
        <v>0</v>
      </c>
      <c r="AR444">
        <v>2.1168499999999999</v>
      </c>
      <c r="AS444">
        <v>2.2649699999999999</v>
      </c>
      <c r="AT444">
        <v>1.2102999999999999</v>
      </c>
      <c r="AU444">
        <v>0.21331</v>
      </c>
      <c r="AV444">
        <v>0</v>
      </c>
      <c r="AW444">
        <v>9.2990000000000003E-2</v>
      </c>
      <c r="AX444">
        <v>0.22683</v>
      </c>
      <c r="AY444">
        <v>0</v>
      </c>
      <c r="AZ444">
        <v>0</v>
      </c>
      <c r="BA444">
        <v>1.6563099999999999</v>
      </c>
      <c r="BB444">
        <v>1.3707100000000001</v>
      </c>
      <c r="BC444">
        <v>0.11283</v>
      </c>
      <c r="BD444">
        <v>0.51156999999999997</v>
      </c>
      <c r="BE444">
        <v>0</v>
      </c>
      <c r="BF444">
        <v>1.17466</v>
      </c>
      <c r="BG444">
        <v>0</v>
      </c>
      <c r="BH444">
        <v>0</v>
      </c>
      <c r="BI444">
        <v>0.64537999999999995</v>
      </c>
      <c r="BJ444">
        <v>1.1148400000000001</v>
      </c>
      <c r="BK444">
        <v>0</v>
      </c>
      <c r="BL444">
        <v>0.26344000000000001</v>
      </c>
      <c r="BM444">
        <v>0</v>
      </c>
      <c r="BN444">
        <v>1.01749</v>
      </c>
    </row>
    <row r="445" spans="1:66">
      <c r="A445" t="s">
        <v>439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0.69967000000000001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</row>
    <row r="446" spans="1:66">
      <c r="A446" t="s">
        <v>440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0.69967000000000001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</row>
    <row r="447" spans="1:66">
      <c r="A447" t="s">
        <v>441</v>
      </c>
      <c r="B447">
        <v>0</v>
      </c>
      <c r="C447">
        <v>19.86177</v>
      </c>
      <c r="D447">
        <v>5.6870900000000004</v>
      </c>
      <c r="E447">
        <v>25.631989999999998</v>
      </c>
      <c r="F447">
        <v>10.04125</v>
      </c>
      <c r="G447">
        <v>10.344279999999999</v>
      </c>
      <c r="H447">
        <v>14.25281</v>
      </c>
      <c r="I447">
        <v>7.8473899999999999</v>
      </c>
      <c r="J447">
        <v>25.55574</v>
      </c>
      <c r="K447">
        <v>34.113390000000003</v>
      </c>
      <c r="L447">
        <v>5.1034800000000002</v>
      </c>
      <c r="M447">
        <v>22.968019999999999</v>
      </c>
      <c r="N447">
        <v>70.338650000000001</v>
      </c>
      <c r="O447">
        <v>0.94937000000000005</v>
      </c>
      <c r="P447">
        <v>72.656530000000004</v>
      </c>
      <c r="Q447">
        <v>17.817689999999999</v>
      </c>
      <c r="R447">
        <v>4.8344699999999996</v>
      </c>
      <c r="S447">
        <v>6.7702900000000001</v>
      </c>
      <c r="T447">
        <v>1.5831200000000001</v>
      </c>
      <c r="U447">
        <v>4.2598000000000003</v>
      </c>
      <c r="V447">
        <v>1.09765</v>
      </c>
      <c r="W447">
        <v>1.9417500000000001</v>
      </c>
      <c r="X447">
        <v>7.3446600000000002</v>
      </c>
      <c r="Y447">
        <v>2.3513299999999999</v>
      </c>
      <c r="Z447">
        <v>0.29582999999999998</v>
      </c>
      <c r="AA447">
        <v>30.255120000000002</v>
      </c>
      <c r="AB447">
        <v>28.060169999999999</v>
      </c>
      <c r="AC447">
        <v>33.142609999999998</v>
      </c>
      <c r="AD447">
        <v>11.9444</v>
      </c>
      <c r="AE447">
        <v>4.8997299999999999</v>
      </c>
      <c r="AF447">
        <v>9.0657399999999999</v>
      </c>
      <c r="AG447">
        <v>3.1257999999999999</v>
      </c>
      <c r="AH447">
        <v>0</v>
      </c>
      <c r="AI447">
        <v>2.21048</v>
      </c>
      <c r="AJ447">
        <v>7.62364</v>
      </c>
      <c r="AK447">
        <v>71.096469999999997</v>
      </c>
      <c r="AL447">
        <v>1.74116</v>
      </c>
      <c r="AM447">
        <v>8.5104299999999995</v>
      </c>
      <c r="AN447">
        <v>1.7472000000000001</v>
      </c>
      <c r="AO447">
        <v>58.076219999999999</v>
      </c>
      <c r="AP447">
        <v>11.837999999999999</v>
      </c>
      <c r="AQ447">
        <v>3.7817699999999999</v>
      </c>
      <c r="AR447">
        <v>41.907960000000003</v>
      </c>
      <c r="AS447">
        <v>38.932729999999999</v>
      </c>
      <c r="AT447">
        <v>4.5284700000000004</v>
      </c>
      <c r="AU447">
        <v>24.278459999999999</v>
      </c>
      <c r="AV447">
        <v>0.66942999999999997</v>
      </c>
      <c r="AW447">
        <v>0.45617000000000002</v>
      </c>
      <c r="AX447">
        <v>51.136040000000001</v>
      </c>
      <c r="AY447">
        <v>9.8082399999999996</v>
      </c>
      <c r="AZ447">
        <v>39.776530000000001</v>
      </c>
      <c r="BA447">
        <v>0.23283999999999999</v>
      </c>
      <c r="BB447">
        <v>1.5614300000000001</v>
      </c>
      <c r="BC447">
        <v>50.572629999999997</v>
      </c>
      <c r="BD447">
        <v>3.9928599999999999</v>
      </c>
      <c r="BE447">
        <v>0</v>
      </c>
      <c r="BF447">
        <v>7.7055199999999999</v>
      </c>
      <c r="BG447">
        <v>93.058419999999998</v>
      </c>
      <c r="BH447">
        <v>5.2294499999999999</v>
      </c>
      <c r="BI447">
        <v>0.58958999999999995</v>
      </c>
      <c r="BJ447">
        <v>1.9896400000000001</v>
      </c>
      <c r="BK447">
        <v>0</v>
      </c>
      <c r="BL447">
        <v>9.9849999999999994E-2</v>
      </c>
      <c r="BM447">
        <v>0</v>
      </c>
      <c r="BN447">
        <v>22.131270000000001</v>
      </c>
    </row>
    <row r="448" spans="1:66">
      <c r="A448" t="s">
        <v>442</v>
      </c>
      <c r="B448">
        <v>0</v>
      </c>
      <c r="C448">
        <v>19.86177</v>
      </c>
      <c r="D448">
        <v>0</v>
      </c>
      <c r="E448">
        <v>25.631989999999998</v>
      </c>
      <c r="F448">
        <v>10.04125</v>
      </c>
      <c r="G448">
        <v>10.344279999999999</v>
      </c>
      <c r="H448">
        <v>14.25281</v>
      </c>
      <c r="I448">
        <v>7.8473899999999999</v>
      </c>
      <c r="J448">
        <v>24.913229999999999</v>
      </c>
      <c r="K448">
        <v>34.113390000000003</v>
      </c>
      <c r="L448">
        <v>5.1034800000000002</v>
      </c>
      <c r="M448">
        <v>22.968019999999999</v>
      </c>
      <c r="N448">
        <v>70.338650000000001</v>
      </c>
      <c r="O448">
        <v>0.94937000000000005</v>
      </c>
      <c r="P448">
        <v>72.656530000000004</v>
      </c>
      <c r="Q448">
        <v>17.817689999999999</v>
      </c>
      <c r="R448">
        <v>4.8344699999999996</v>
      </c>
      <c r="S448">
        <v>0.95731999999999995</v>
      </c>
      <c r="T448">
        <v>1.0825400000000001</v>
      </c>
      <c r="U448">
        <v>4.2598000000000003</v>
      </c>
      <c r="V448">
        <v>1.09765</v>
      </c>
      <c r="W448">
        <v>1.9417500000000001</v>
      </c>
      <c r="X448">
        <v>7.3446600000000002</v>
      </c>
      <c r="Y448">
        <v>2.3513299999999999</v>
      </c>
      <c r="Z448">
        <v>0.29582999999999998</v>
      </c>
      <c r="AA448">
        <v>30.255120000000002</v>
      </c>
      <c r="AB448">
        <v>28.060169999999999</v>
      </c>
      <c r="AC448">
        <v>33.142609999999998</v>
      </c>
      <c r="AD448">
        <v>11.9444</v>
      </c>
      <c r="AE448">
        <v>4.8997299999999999</v>
      </c>
      <c r="AF448">
        <v>9.0657399999999999</v>
      </c>
      <c r="AG448">
        <v>3.1257999999999999</v>
      </c>
      <c r="AH448">
        <v>0</v>
      </c>
      <c r="AI448">
        <v>2.21048</v>
      </c>
      <c r="AJ448">
        <v>6.6392199999999999</v>
      </c>
      <c r="AK448">
        <v>70.382180000000005</v>
      </c>
      <c r="AL448">
        <v>0</v>
      </c>
      <c r="AM448">
        <v>5.5664800000000003</v>
      </c>
      <c r="AN448">
        <v>1.28647</v>
      </c>
      <c r="AO448">
        <v>58.076219999999999</v>
      </c>
      <c r="AP448">
        <v>9.7730099999999993</v>
      </c>
      <c r="AQ448">
        <v>3.6881599999999999</v>
      </c>
      <c r="AR448">
        <v>3.2882199999999999</v>
      </c>
      <c r="AS448">
        <v>36.62473</v>
      </c>
      <c r="AT448">
        <v>4.2159199999999997</v>
      </c>
      <c r="AU448">
        <v>24.125319999999999</v>
      </c>
      <c r="AV448">
        <v>0.66942999999999997</v>
      </c>
      <c r="AW448">
        <v>0.45617000000000002</v>
      </c>
      <c r="AX448">
        <v>41.740250000000003</v>
      </c>
      <c r="AY448">
        <v>4.3288799999999998</v>
      </c>
      <c r="AZ448">
        <v>39.776530000000001</v>
      </c>
      <c r="BA448">
        <v>0.23283999999999999</v>
      </c>
      <c r="BB448">
        <v>0.90552999999999995</v>
      </c>
      <c r="BC448">
        <v>50.572629999999997</v>
      </c>
      <c r="BD448">
        <v>3.9928599999999999</v>
      </c>
      <c r="BE448">
        <v>0</v>
      </c>
      <c r="BF448">
        <v>7.7055199999999999</v>
      </c>
      <c r="BG448">
        <v>93.058419999999998</v>
      </c>
      <c r="BH448">
        <v>4.5390800000000002</v>
      </c>
      <c r="BI448">
        <v>0.58958999999999995</v>
      </c>
      <c r="BJ448">
        <v>0.21978</v>
      </c>
      <c r="BK448">
        <v>0</v>
      </c>
      <c r="BL448">
        <v>6.9529999999999995E-2</v>
      </c>
      <c r="BM448">
        <v>0</v>
      </c>
      <c r="BN448">
        <v>22.131270000000001</v>
      </c>
    </row>
    <row r="449" spans="1:66">
      <c r="A449" t="s">
        <v>443</v>
      </c>
      <c r="B449">
        <v>0</v>
      </c>
      <c r="C449">
        <v>19.86177</v>
      </c>
      <c r="D449">
        <v>0</v>
      </c>
      <c r="E449">
        <v>25.631989999999998</v>
      </c>
      <c r="F449">
        <v>10.04125</v>
      </c>
      <c r="G449">
        <v>10.344279999999999</v>
      </c>
      <c r="H449">
        <v>14.25281</v>
      </c>
      <c r="I449">
        <v>7.8473899999999999</v>
      </c>
      <c r="J449">
        <v>24.913229999999999</v>
      </c>
      <c r="K449">
        <v>34.113390000000003</v>
      </c>
      <c r="L449">
        <v>5.1034800000000002</v>
      </c>
      <c r="M449">
        <v>22.968019999999999</v>
      </c>
      <c r="N449">
        <v>70.338650000000001</v>
      </c>
      <c r="O449">
        <v>0.94937000000000005</v>
      </c>
      <c r="P449">
        <v>72.656530000000004</v>
      </c>
      <c r="Q449">
        <v>17.817689999999999</v>
      </c>
      <c r="R449">
        <v>4.8344699999999996</v>
      </c>
      <c r="S449">
        <v>0.95731999999999995</v>
      </c>
      <c r="T449">
        <v>1.0825400000000001</v>
      </c>
      <c r="U449">
        <v>4.2598000000000003</v>
      </c>
      <c r="V449">
        <v>1.09765</v>
      </c>
      <c r="W449">
        <v>1.9417500000000001</v>
      </c>
      <c r="X449">
        <v>7.3446600000000002</v>
      </c>
      <c r="Y449">
        <v>2.3513299999999999</v>
      </c>
      <c r="Z449">
        <v>0.29582999999999998</v>
      </c>
      <c r="AA449">
        <v>30.255120000000002</v>
      </c>
      <c r="AB449">
        <v>28.060169999999999</v>
      </c>
      <c r="AC449">
        <v>33.142609999999998</v>
      </c>
      <c r="AD449">
        <v>11.9444</v>
      </c>
      <c r="AE449">
        <v>4.8997299999999999</v>
      </c>
      <c r="AF449">
        <v>9.0657399999999999</v>
      </c>
      <c r="AG449">
        <v>3.1257999999999999</v>
      </c>
      <c r="AH449">
        <v>0</v>
      </c>
      <c r="AI449">
        <v>2.21048</v>
      </c>
      <c r="AJ449">
        <v>6.6392199999999999</v>
      </c>
      <c r="AK449">
        <v>70.382180000000005</v>
      </c>
      <c r="AL449">
        <v>0</v>
      </c>
      <c r="AM449">
        <v>5.5664800000000003</v>
      </c>
      <c r="AN449">
        <v>1.28647</v>
      </c>
      <c r="AO449">
        <v>58.076219999999999</v>
      </c>
      <c r="AP449">
        <v>9.7730099999999993</v>
      </c>
      <c r="AQ449">
        <v>3.6881599999999999</v>
      </c>
      <c r="AR449">
        <v>3.2882199999999999</v>
      </c>
      <c r="AS449">
        <v>36.62473</v>
      </c>
      <c r="AT449">
        <v>4.2159199999999997</v>
      </c>
      <c r="AU449">
        <v>24.125319999999999</v>
      </c>
      <c r="AV449">
        <v>0.66942999999999997</v>
      </c>
      <c r="AW449">
        <v>0.45617000000000002</v>
      </c>
      <c r="AX449">
        <v>41.740250000000003</v>
      </c>
      <c r="AY449">
        <v>4.3288799999999998</v>
      </c>
      <c r="AZ449">
        <v>39.776530000000001</v>
      </c>
      <c r="BA449">
        <v>0.23283999999999999</v>
      </c>
      <c r="BB449">
        <v>0.90552999999999995</v>
      </c>
      <c r="BC449">
        <v>50.572629999999997</v>
      </c>
      <c r="BD449">
        <v>3.9928599999999999</v>
      </c>
      <c r="BE449">
        <v>0</v>
      </c>
      <c r="BF449">
        <v>7.7055199999999999</v>
      </c>
      <c r="BG449">
        <v>93.058419999999998</v>
      </c>
      <c r="BH449">
        <v>4.5390800000000002</v>
      </c>
      <c r="BI449">
        <v>0.58958999999999995</v>
      </c>
      <c r="BJ449">
        <v>0.21978</v>
      </c>
      <c r="BK449">
        <v>0</v>
      </c>
      <c r="BL449">
        <v>6.9529999999999995E-2</v>
      </c>
      <c r="BM449">
        <v>0</v>
      </c>
      <c r="BN449">
        <v>22.131270000000001</v>
      </c>
    </row>
    <row r="450" spans="1:66">
      <c r="A450" t="s">
        <v>444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1.0400799999999999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7.0519999999999996</v>
      </c>
      <c r="O450">
        <v>0</v>
      </c>
      <c r="P450">
        <v>0.47363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0.5081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7.3663400000000001</v>
      </c>
      <c r="AG450">
        <v>0</v>
      </c>
      <c r="AH450">
        <v>0</v>
      </c>
      <c r="AI450">
        <v>0</v>
      </c>
      <c r="AJ450">
        <v>0</v>
      </c>
      <c r="AK450">
        <v>0.31484000000000001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0.58958999999999995</v>
      </c>
      <c r="BJ450">
        <v>0</v>
      </c>
      <c r="BK450">
        <v>0</v>
      </c>
      <c r="BL450">
        <v>0</v>
      </c>
      <c r="BM450">
        <v>0</v>
      </c>
      <c r="BN450">
        <v>0.88856000000000002</v>
      </c>
    </row>
    <row r="451" spans="1:66">
      <c r="A451" t="s">
        <v>445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4.7976200000000002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4.2888299999999999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</row>
    <row r="452" spans="1:66">
      <c r="A452" t="s">
        <v>446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4.7976200000000002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4.2888299999999999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</row>
    <row r="453" spans="1:66">
      <c r="A453" t="s">
        <v>447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2.2543700000000002</v>
      </c>
      <c r="O453">
        <v>0</v>
      </c>
      <c r="P453">
        <v>0.47363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0.5081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3.0775199999999998</v>
      </c>
      <c r="AG453">
        <v>0</v>
      </c>
      <c r="AH453">
        <v>0</v>
      </c>
      <c r="AI453">
        <v>0</v>
      </c>
      <c r="AJ453">
        <v>0</v>
      </c>
      <c r="AK453">
        <v>0.31484000000000001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</row>
    <row r="454" spans="1:66">
      <c r="A454" t="s">
        <v>448</v>
      </c>
      <c r="B454">
        <v>0</v>
      </c>
      <c r="C454">
        <v>1.6168899999999999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0.40694999999999998</v>
      </c>
      <c r="K454">
        <v>0</v>
      </c>
      <c r="L454">
        <v>0</v>
      </c>
      <c r="M454">
        <v>0</v>
      </c>
      <c r="N454">
        <v>1.13842</v>
      </c>
      <c r="O454">
        <v>0</v>
      </c>
      <c r="P454">
        <v>0</v>
      </c>
      <c r="Q454">
        <v>7.78071</v>
      </c>
      <c r="R454">
        <v>0</v>
      </c>
      <c r="S454">
        <v>0</v>
      </c>
      <c r="T454">
        <v>0.50236999999999998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2.5746199999999999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0.13034000000000001</v>
      </c>
      <c r="AK454">
        <v>0</v>
      </c>
      <c r="AL454">
        <v>0</v>
      </c>
      <c r="AM454">
        <v>4.3128099999999998</v>
      </c>
      <c r="AN454">
        <v>0</v>
      </c>
      <c r="AO454">
        <v>0</v>
      </c>
      <c r="AP454">
        <v>0</v>
      </c>
      <c r="AQ454">
        <v>0.47915999999999997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2.31148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</row>
    <row r="455" spans="1:66">
      <c r="A455" t="s">
        <v>449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2.5746199999999999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1.15751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</row>
    <row r="456" spans="1:66">
      <c r="A456" t="s">
        <v>450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2.5746199999999999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1.15751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</row>
    <row r="457" spans="1:66">
      <c r="A457" t="s">
        <v>451</v>
      </c>
      <c r="B457">
        <v>0</v>
      </c>
      <c r="C457">
        <v>1.6168899999999999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0.40694999999999998</v>
      </c>
      <c r="K457">
        <v>0</v>
      </c>
      <c r="L457">
        <v>0</v>
      </c>
      <c r="M457">
        <v>0</v>
      </c>
      <c r="N457">
        <v>1.13842</v>
      </c>
      <c r="O457">
        <v>0</v>
      </c>
      <c r="P457">
        <v>0</v>
      </c>
      <c r="Q457">
        <v>7.78071</v>
      </c>
      <c r="R457">
        <v>0</v>
      </c>
      <c r="S457">
        <v>0</v>
      </c>
      <c r="T457">
        <v>0.50236999999999998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0.13034000000000001</v>
      </c>
      <c r="AK457">
        <v>0</v>
      </c>
      <c r="AL457">
        <v>0</v>
      </c>
      <c r="AM457">
        <v>4.3128099999999998</v>
      </c>
      <c r="AN457">
        <v>0</v>
      </c>
      <c r="AO457">
        <v>0</v>
      </c>
      <c r="AP457">
        <v>0</v>
      </c>
      <c r="AQ457">
        <v>0.47915999999999997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1.1539699999999999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</row>
    <row r="458" spans="1:66">
      <c r="A458" t="s">
        <v>452</v>
      </c>
      <c r="B458">
        <v>0</v>
      </c>
      <c r="C458">
        <v>1.6168899999999999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0.40694999999999998</v>
      </c>
      <c r="K458">
        <v>0</v>
      </c>
      <c r="L458">
        <v>0</v>
      </c>
      <c r="M458">
        <v>0</v>
      </c>
      <c r="N458">
        <v>1.13842</v>
      </c>
      <c r="O458">
        <v>0</v>
      </c>
      <c r="P458">
        <v>0</v>
      </c>
      <c r="Q458">
        <v>7.78071</v>
      </c>
      <c r="R458">
        <v>0</v>
      </c>
      <c r="S458">
        <v>0</v>
      </c>
      <c r="T458">
        <v>0.50236999999999998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0.13034000000000001</v>
      </c>
      <c r="AK458">
        <v>0</v>
      </c>
      <c r="AL458">
        <v>0</v>
      </c>
      <c r="AM458">
        <v>4.3128099999999998</v>
      </c>
      <c r="AN458">
        <v>0</v>
      </c>
      <c r="AO458">
        <v>0</v>
      </c>
      <c r="AP458">
        <v>0</v>
      </c>
      <c r="AQ458">
        <v>0.47915999999999997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1.1539699999999999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</row>
    <row r="459" spans="1:66">
      <c r="A459" t="s">
        <v>453</v>
      </c>
      <c r="B459">
        <v>0</v>
      </c>
      <c r="C459">
        <v>15.081910000000001</v>
      </c>
      <c r="D459">
        <v>0</v>
      </c>
      <c r="E459">
        <v>25.631989999999998</v>
      </c>
      <c r="F459">
        <v>10.04125</v>
      </c>
      <c r="G459">
        <v>4.9817900000000002</v>
      </c>
      <c r="H459">
        <v>2.08379</v>
      </c>
      <c r="I459">
        <v>5.4298999999999999</v>
      </c>
      <c r="J459">
        <v>20.565899999999999</v>
      </c>
      <c r="K459">
        <v>33.83222</v>
      </c>
      <c r="L459">
        <v>3.1420499999999998</v>
      </c>
      <c r="M459">
        <v>16.508559999999999</v>
      </c>
      <c r="N459">
        <v>62.148240000000001</v>
      </c>
      <c r="O459">
        <v>0.94937000000000005</v>
      </c>
      <c r="P459">
        <v>51.440480000000001</v>
      </c>
      <c r="Q459">
        <v>8.7375900000000009</v>
      </c>
      <c r="R459">
        <v>0.95121999999999995</v>
      </c>
      <c r="S459">
        <v>0.95731999999999995</v>
      </c>
      <c r="T459">
        <v>0</v>
      </c>
      <c r="U459">
        <v>4.2598000000000003</v>
      </c>
      <c r="V459">
        <v>1.09765</v>
      </c>
      <c r="W459">
        <v>0.69330999999999998</v>
      </c>
      <c r="X459">
        <v>1.13348</v>
      </c>
      <c r="Y459">
        <v>2.3513299999999999</v>
      </c>
      <c r="Z459">
        <v>0.29582999999999998</v>
      </c>
      <c r="AA459">
        <v>7.44719</v>
      </c>
      <c r="AB459">
        <v>0.89271</v>
      </c>
      <c r="AC459">
        <v>9.6835199999999997</v>
      </c>
      <c r="AD459">
        <v>2.23068</v>
      </c>
      <c r="AE459">
        <v>4.8997299999999999</v>
      </c>
      <c r="AF459">
        <v>1.6994</v>
      </c>
      <c r="AG459">
        <v>3.1257999999999999</v>
      </c>
      <c r="AH459">
        <v>0</v>
      </c>
      <c r="AI459">
        <v>2.0006499999999998</v>
      </c>
      <c r="AJ459">
        <v>3.65747</v>
      </c>
      <c r="AK459">
        <v>42.633130000000001</v>
      </c>
      <c r="AL459">
        <v>0</v>
      </c>
      <c r="AM459">
        <v>1.2536700000000001</v>
      </c>
      <c r="AN459">
        <v>1.28647</v>
      </c>
      <c r="AO459">
        <v>58.076219999999999</v>
      </c>
      <c r="AP459">
        <v>9.7730099999999993</v>
      </c>
      <c r="AQ459">
        <v>0.42343999999999998</v>
      </c>
      <c r="AR459">
        <v>3.2882199999999999</v>
      </c>
      <c r="AS459">
        <v>36.62473</v>
      </c>
      <c r="AT459">
        <v>4.2159199999999997</v>
      </c>
      <c r="AU459">
        <v>24.125319999999999</v>
      </c>
      <c r="AV459">
        <v>0.66942999999999997</v>
      </c>
      <c r="AW459">
        <v>0.45617000000000002</v>
      </c>
      <c r="AX459">
        <v>41.740250000000003</v>
      </c>
      <c r="AY459">
        <v>2.9533399999999999</v>
      </c>
      <c r="AZ459">
        <v>35.381410000000002</v>
      </c>
      <c r="BA459">
        <v>0.23283999999999999</v>
      </c>
      <c r="BB459">
        <v>0.90552999999999995</v>
      </c>
      <c r="BC459">
        <v>50.572629999999997</v>
      </c>
      <c r="BD459">
        <v>3.6674500000000001</v>
      </c>
      <c r="BE459">
        <v>0</v>
      </c>
      <c r="BF459">
        <v>7.7055199999999999</v>
      </c>
      <c r="BG459">
        <v>91.713329999999999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15.325469999999999</v>
      </c>
    </row>
    <row r="460" spans="1:66">
      <c r="A460" t="s">
        <v>454</v>
      </c>
      <c r="B460">
        <v>0</v>
      </c>
      <c r="C460">
        <v>11.54828</v>
      </c>
      <c r="D460">
        <v>0</v>
      </c>
      <c r="E460">
        <v>25.631989999999998</v>
      </c>
      <c r="F460">
        <v>10.04125</v>
      </c>
      <c r="G460">
        <v>4.9817900000000002</v>
      </c>
      <c r="H460">
        <v>2.08379</v>
      </c>
      <c r="I460">
        <v>5.4298999999999999</v>
      </c>
      <c r="J460">
        <v>20.565899999999999</v>
      </c>
      <c r="K460">
        <v>33.83222</v>
      </c>
      <c r="L460">
        <v>3.1420499999999998</v>
      </c>
      <c r="M460">
        <v>16.508559999999999</v>
      </c>
      <c r="N460">
        <v>50.56682</v>
      </c>
      <c r="O460">
        <v>0</v>
      </c>
      <c r="P460">
        <v>51.440480000000001</v>
      </c>
      <c r="Q460">
        <v>0.84643000000000002</v>
      </c>
      <c r="R460">
        <v>0.95121999999999995</v>
      </c>
      <c r="S460">
        <v>0.57870999999999995</v>
      </c>
      <c r="T460">
        <v>0</v>
      </c>
      <c r="U460">
        <v>1.81704</v>
      </c>
      <c r="V460">
        <v>0.61456</v>
      </c>
      <c r="W460">
        <v>0.69330999999999998</v>
      </c>
      <c r="X460">
        <v>0</v>
      </c>
      <c r="Y460">
        <v>0.36204999999999998</v>
      </c>
      <c r="Z460">
        <v>0.29582999999999998</v>
      </c>
      <c r="AA460">
        <v>7.44719</v>
      </c>
      <c r="AB460">
        <v>0.89271</v>
      </c>
      <c r="AC460">
        <v>9.6835199999999997</v>
      </c>
      <c r="AD460">
        <v>2.23068</v>
      </c>
      <c r="AE460">
        <v>3.2868400000000002</v>
      </c>
      <c r="AF460">
        <v>0</v>
      </c>
      <c r="AG460">
        <v>1.8192699999999999</v>
      </c>
      <c r="AH460">
        <v>0</v>
      </c>
      <c r="AI460">
        <v>2.0006499999999998</v>
      </c>
      <c r="AJ460">
        <v>1.92659</v>
      </c>
      <c r="AK460">
        <v>42.633130000000001</v>
      </c>
      <c r="AL460">
        <v>0</v>
      </c>
      <c r="AM460">
        <v>1.2536700000000001</v>
      </c>
      <c r="AN460">
        <v>1.0704199999999999</v>
      </c>
      <c r="AO460">
        <v>58.076219999999999</v>
      </c>
      <c r="AP460">
        <v>7.8888499999999997</v>
      </c>
      <c r="AQ460">
        <v>0</v>
      </c>
      <c r="AR460">
        <v>2.2677299999999998</v>
      </c>
      <c r="AS460">
        <v>30.518319999999999</v>
      </c>
      <c r="AT460">
        <v>3.3068200000000001</v>
      </c>
      <c r="AU460">
        <v>24.125319999999999</v>
      </c>
      <c r="AV460">
        <v>0.37134</v>
      </c>
      <c r="AW460">
        <v>0</v>
      </c>
      <c r="AX460">
        <v>41.740250000000003</v>
      </c>
      <c r="AY460">
        <v>0.20902000000000001</v>
      </c>
      <c r="AZ460">
        <v>35.381410000000002</v>
      </c>
      <c r="BA460">
        <v>0.13150000000000001</v>
      </c>
      <c r="BB460">
        <v>0</v>
      </c>
      <c r="BC460">
        <v>50.572629999999997</v>
      </c>
      <c r="BD460">
        <v>1.52389</v>
      </c>
      <c r="BE460">
        <v>0</v>
      </c>
      <c r="BF460">
        <v>4.6383700000000001</v>
      </c>
      <c r="BG460">
        <v>91.713329999999999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15.325469999999999</v>
      </c>
    </row>
    <row r="461" spans="1:66">
      <c r="A461" t="s">
        <v>455</v>
      </c>
      <c r="B461">
        <v>0</v>
      </c>
      <c r="C461">
        <v>11.54828</v>
      </c>
      <c r="D461">
        <v>0</v>
      </c>
      <c r="E461">
        <v>25.631989999999998</v>
      </c>
      <c r="F461">
        <v>10.04125</v>
      </c>
      <c r="G461">
        <v>4.9817900000000002</v>
      </c>
      <c r="H461">
        <v>2.08379</v>
      </c>
      <c r="I461">
        <v>5.4298999999999999</v>
      </c>
      <c r="J461">
        <v>20.565899999999999</v>
      </c>
      <c r="K461">
        <v>33.83222</v>
      </c>
      <c r="L461">
        <v>3.1420499999999998</v>
      </c>
      <c r="M461">
        <v>16.508559999999999</v>
      </c>
      <c r="N461">
        <v>50.56682</v>
      </c>
      <c r="O461">
        <v>0</v>
      </c>
      <c r="P461">
        <v>51.440480000000001</v>
      </c>
      <c r="Q461">
        <v>0.84643000000000002</v>
      </c>
      <c r="R461">
        <v>0.95121999999999995</v>
      </c>
      <c r="S461">
        <v>0.57870999999999995</v>
      </c>
      <c r="T461">
        <v>0</v>
      </c>
      <c r="U461">
        <v>1.81704</v>
      </c>
      <c r="V461">
        <v>0.61456</v>
      </c>
      <c r="W461">
        <v>0.69330999999999998</v>
      </c>
      <c r="X461">
        <v>0</v>
      </c>
      <c r="Y461">
        <v>0.36204999999999998</v>
      </c>
      <c r="Z461">
        <v>0.29582999999999998</v>
      </c>
      <c r="AA461">
        <v>7.44719</v>
      </c>
      <c r="AB461">
        <v>0.89271</v>
      </c>
      <c r="AC461">
        <v>9.6835199999999997</v>
      </c>
      <c r="AD461">
        <v>2.23068</v>
      </c>
      <c r="AE461">
        <v>3.2868400000000002</v>
      </c>
      <c r="AF461">
        <v>0</v>
      </c>
      <c r="AG461">
        <v>1.8192699999999999</v>
      </c>
      <c r="AH461">
        <v>0</v>
      </c>
      <c r="AI461">
        <v>2.0006499999999998</v>
      </c>
      <c r="AJ461">
        <v>1.92659</v>
      </c>
      <c r="AK461">
        <v>42.633130000000001</v>
      </c>
      <c r="AL461">
        <v>0</v>
      </c>
      <c r="AM461">
        <v>1.2536700000000001</v>
      </c>
      <c r="AN461">
        <v>1.0704199999999999</v>
      </c>
      <c r="AO461">
        <v>58.076219999999999</v>
      </c>
      <c r="AP461">
        <v>7.8888499999999997</v>
      </c>
      <c r="AQ461">
        <v>0</v>
      </c>
      <c r="AR461">
        <v>2.2677299999999998</v>
      </c>
      <c r="AS461">
        <v>30.518319999999999</v>
      </c>
      <c r="AT461">
        <v>3.3068200000000001</v>
      </c>
      <c r="AU461">
        <v>24.125319999999999</v>
      </c>
      <c r="AV461">
        <v>0.37134</v>
      </c>
      <c r="AW461">
        <v>0</v>
      </c>
      <c r="AX461">
        <v>41.740250000000003</v>
      </c>
      <c r="AY461">
        <v>0.20902000000000001</v>
      </c>
      <c r="AZ461">
        <v>35.381410000000002</v>
      </c>
      <c r="BA461">
        <v>0.13150000000000001</v>
      </c>
      <c r="BB461">
        <v>0</v>
      </c>
      <c r="BC461">
        <v>50.572629999999997</v>
      </c>
      <c r="BD461">
        <v>1.52389</v>
      </c>
      <c r="BE461">
        <v>0</v>
      </c>
      <c r="BF461">
        <v>4.6383700000000001</v>
      </c>
      <c r="BG461">
        <v>91.713329999999999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15.325469999999999</v>
      </c>
    </row>
    <row r="462" spans="1:66">
      <c r="A462" t="s">
        <v>456</v>
      </c>
      <c r="B462">
        <v>0</v>
      </c>
      <c r="C462">
        <v>3.53363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11.58142</v>
      </c>
      <c r="O462">
        <v>0.94937000000000005</v>
      </c>
      <c r="P462">
        <v>0</v>
      </c>
      <c r="Q462">
        <v>7.8911600000000002</v>
      </c>
      <c r="R462">
        <v>0</v>
      </c>
      <c r="S462">
        <v>0.37861</v>
      </c>
      <c r="T462">
        <v>0</v>
      </c>
      <c r="U462">
        <v>2.4427599999999998</v>
      </c>
      <c r="V462">
        <v>0.48309000000000002</v>
      </c>
      <c r="W462">
        <v>0</v>
      </c>
      <c r="X462">
        <v>1.13348</v>
      </c>
      <c r="Y462">
        <v>1.98929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1.6128899999999999</v>
      </c>
      <c r="AF462">
        <v>1.6994</v>
      </c>
      <c r="AG462">
        <v>1.30653</v>
      </c>
      <c r="AH462">
        <v>0</v>
      </c>
      <c r="AI462">
        <v>0</v>
      </c>
      <c r="AJ462">
        <v>1.73088</v>
      </c>
      <c r="AK462">
        <v>0</v>
      </c>
      <c r="AL462">
        <v>0</v>
      </c>
      <c r="AM462">
        <v>0</v>
      </c>
      <c r="AN462">
        <v>0.21604999999999999</v>
      </c>
      <c r="AO462">
        <v>0</v>
      </c>
      <c r="AP462">
        <v>1.8841600000000001</v>
      </c>
      <c r="AQ462">
        <v>0.42343999999999998</v>
      </c>
      <c r="AR462">
        <v>1.0204899999999999</v>
      </c>
      <c r="AS462">
        <v>6.1063999999999998</v>
      </c>
      <c r="AT462">
        <v>0.90910000000000002</v>
      </c>
      <c r="AU462">
        <v>0</v>
      </c>
      <c r="AV462">
        <v>0.29809000000000002</v>
      </c>
      <c r="AW462">
        <v>0.45617000000000002</v>
      </c>
      <c r="AX462">
        <v>0</v>
      </c>
      <c r="AY462">
        <v>2.7443200000000001</v>
      </c>
      <c r="AZ462">
        <v>0</v>
      </c>
      <c r="BA462">
        <v>0.10134</v>
      </c>
      <c r="BB462">
        <v>0.90552999999999995</v>
      </c>
      <c r="BC462">
        <v>0</v>
      </c>
      <c r="BD462">
        <v>2.1435599999999999</v>
      </c>
      <c r="BE462">
        <v>0</v>
      </c>
      <c r="BF462">
        <v>3.0671499999999998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</row>
    <row r="463" spans="1:66">
      <c r="A463" t="s">
        <v>457</v>
      </c>
      <c r="B463">
        <v>0</v>
      </c>
      <c r="C463">
        <v>3.1629700000000001</v>
      </c>
      <c r="D463">
        <v>0</v>
      </c>
      <c r="E463">
        <v>0</v>
      </c>
      <c r="F463">
        <v>0</v>
      </c>
      <c r="G463">
        <v>5.3624900000000002</v>
      </c>
      <c r="H463">
        <v>11.12894</v>
      </c>
      <c r="I463">
        <v>2.4174899999999999</v>
      </c>
      <c r="J463">
        <v>3.9403800000000002</v>
      </c>
      <c r="K463">
        <v>0.28116999999999998</v>
      </c>
      <c r="L463">
        <v>1.96143</v>
      </c>
      <c r="M463">
        <v>6.45946</v>
      </c>
      <c r="N463">
        <v>0</v>
      </c>
      <c r="O463">
        <v>0</v>
      </c>
      <c r="P463">
        <v>19.062539999999998</v>
      </c>
      <c r="Q463">
        <v>1.29939</v>
      </c>
      <c r="R463">
        <v>0</v>
      </c>
      <c r="S463">
        <v>0</v>
      </c>
      <c r="T463">
        <v>0.58016999999999996</v>
      </c>
      <c r="U463">
        <v>0</v>
      </c>
      <c r="V463">
        <v>0</v>
      </c>
      <c r="W463">
        <v>0.74034999999999995</v>
      </c>
      <c r="X463">
        <v>0</v>
      </c>
      <c r="Y463">
        <v>0</v>
      </c>
      <c r="Z463">
        <v>0</v>
      </c>
      <c r="AA463">
        <v>0</v>
      </c>
      <c r="AB463">
        <v>24.592839999999999</v>
      </c>
      <c r="AC463">
        <v>0</v>
      </c>
      <c r="AD463">
        <v>9.7137200000000004</v>
      </c>
      <c r="AE463">
        <v>0</v>
      </c>
      <c r="AF463">
        <v>0</v>
      </c>
      <c r="AG463">
        <v>0</v>
      </c>
      <c r="AH463">
        <v>0</v>
      </c>
      <c r="AI463">
        <v>0.20982999999999999</v>
      </c>
      <c r="AJ463">
        <v>2.8514200000000001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2.7855500000000002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1.3755500000000001</v>
      </c>
      <c r="AZ463">
        <v>0</v>
      </c>
      <c r="BA463">
        <v>0</v>
      </c>
      <c r="BB463">
        <v>0</v>
      </c>
      <c r="BC463">
        <v>0</v>
      </c>
      <c r="BD463">
        <v>0.32540000000000002</v>
      </c>
      <c r="BE463">
        <v>0</v>
      </c>
      <c r="BF463">
        <v>0</v>
      </c>
      <c r="BG463">
        <v>1.3450899999999999</v>
      </c>
      <c r="BH463">
        <v>2.2275999999999998</v>
      </c>
      <c r="BI463">
        <v>0</v>
      </c>
      <c r="BJ463">
        <v>0.21978</v>
      </c>
      <c r="BK463">
        <v>0</v>
      </c>
      <c r="BL463">
        <v>6.9529999999999995E-2</v>
      </c>
      <c r="BM463">
        <v>0</v>
      </c>
      <c r="BN463">
        <v>5.9172399999999996</v>
      </c>
    </row>
    <row r="464" spans="1:66">
      <c r="A464" t="s">
        <v>458</v>
      </c>
      <c r="B464">
        <v>0</v>
      </c>
      <c r="C464">
        <v>3.1629700000000001</v>
      </c>
      <c r="D464">
        <v>0</v>
      </c>
      <c r="E464">
        <v>0</v>
      </c>
      <c r="F464">
        <v>0</v>
      </c>
      <c r="G464">
        <v>2.6879599999999999</v>
      </c>
      <c r="H464">
        <v>11.12894</v>
      </c>
      <c r="I464">
        <v>2.4174899999999999</v>
      </c>
      <c r="J464">
        <v>3.9403800000000002</v>
      </c>
      <c r="K464">
        <v>0.28116999999999998</v>
      </c>
      <c r="L464">
        <v>1.96143</v>
      </c>
      <c r="M464">
        <v>4.9540300000000004</v>
      </c>
      <c r="N464">
        <v>0</v>
      </c>
      <c r="O464">
        <v>0</v>
      </c>
      <c r="P464">
        <v>19.062539999999998</v>
      </c>
      <c r="Q464">
        <v>1.29939</v>
      </c>
      <c r="R464">
        <v>0</v>
      </c>
      <c r="S464">
        <v>0</v>
      </c>
      <c r="T464">
        <v>0.36213000000000001</v>
      </c>
      <c r="U464">
        <v>0</v>
      </c>
      <c r="V464">
        <v>0</v>
      </c>
      <c r="W464">
        <v>0.37375999999999998</v>
      </c>
      <c r="X464">
        <v>0</v>
      </c>
      <c r="Y464">
        <v>0</v>
      </c>
      <c r="Z464">
        <v>0</v>
      </c>
      <c r="AA464">
        <v>0</v>
      </c>
      <c r="AB464">
        <v>21.835750000000001</v>
      </c>
      <c r="AC464">
        <v>0</v>
      </c>
      <c r="AD464">
        <v>9.7137200000000004</v>
      </c>
      <c r="AE464">
        <v>0</v>
      </c>
      <c r="AF464">
        <v>0</v>
      </c>
      <c r="AG464">
        <v>0</v>
      </c>
      <c r="AH464">
        <v>0</v>
      </c>
      <c r="AI464">
        <v>0.20982999999999999</v>
      </c>
      <c r="AJ464">
        <v>2.8514200000000001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2.7855500000000002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1.1779999999999999</v>
      </c>
      <c r="AZ464">
        <v>0</v>
      </c>
      <c r="BA464">
        <v>0</v>
      </c>
      <c r="BB464">
        <v>0</v>
      </c>
      <c r="BC464">
        <v>0</v>
      </c>
      <c r="BD464">
        <v>0.32540000000000002</v>
      </c>
      <c r="BE464">
        <v>0</v>
      </c>
      <c r="BF464">
        <v>0</v>
      </c>
      <c r="BG464">
        <v>1.28549</v>
      </c>
      <c r="BH464">
        <v>2.2275999999999998</v>
      </c>
      <c r="BI464">
        <v>0</v>
      </c>
      <c r="BJ464">
        <v>0.21978</v>
      </c>
      <c r="BK464">
        <v>0</v>
      </c>
      <c r="BL464">
        <v>0</v>
      </c>
      <c r="BM464">
        <v>0</v>
      </c>
      <c r="BN464">
        <v>5.9172399999999996</v>
      </c>
    </row>
    <row r="465" spans="1:66">
      <c r="A465" t="s">
        <v>459</v>
      </c>
      <c r="B465">
        <v>0</v>
      </c>
      <c r="C465">
        <v>3.1629700000000001</v>
      </c>
      <c r="D465">
        <v>0</v>
      </c>
      <c r="E465">
        <v>0</v>
      </c>
      <c r="F465">
        <v>0</v>
      </c>
      <c r="G465">
        <v>2.6879599999999999</v>
      </c>
      <c r="H465">
        <v>11.12894</v>
      </c>
      <c r="I465">
        <v>2.4174899999999999</v>
      </c>
      <c r="J465">
        <v>3.9403800000000002</v>
      </c>
      <c r="K465">
        <v>0.28116999999999998</v>
      </c>
      <c r="L465">
        <v>1.96143</v>
      </c>
      <c r="M465">
        <v>4.9540300000000004</v>
      </c>
      <c r="N465">
        <v>0</v>
      </c>
      <c r="O465">
        <v>0</v>
      </c>
      <c r="P465">
        <v>19.062539999999998</v>
      </c>
      <c r="Q465">
        <v>1.29939</v>
      </c>
      <c r="R465">
        <v>0</v>
      </c>
      <c r="S465">
        <v>0</v>
      </c>
      <c r="T465">
        <v>0.36213000000000001</v>
      </c>
      <c r="U465">
        <v>0</v>
      </c>
      <c r="V465">
        <v>0</v>
      </c>
      <c r="W465">
        <v>0.37375999999999998</v>
      </c>
      <c r="X465">
        <v>0</v>
      </c>
      <c r="Y465">
        <v>0</v>
      </c>
      <c r="Z465">
        <v>0</v>
      </c>
      <c r="AA465">
        <v>0</v>
      </c>
      <c r="AB465">
        <v>21.835750000000001</v>
      </c>
      <c r="AC465">
        <v>0</v>
      </c>
      <c r="AD465">
        <v>9.7137200000000004</v>
      </c>
      <c r="AE465">
        <v>0</v>
      </c>
      <c r="AF465">
        <v>0</v>
      </c>
      <c r="AG465">
        <v>0</v>
      </c>
      <c r="AH465">
        <v>0</v>
      </c>
      <c r="AI465">
        <v>0.20982999999999999</v>
      </c>
      <c r="AJ465">
        <v>2.8514200000000001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2.7855500000000002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1.1779999999999999</v>
      </c>
      <c r="AZ465">
        <v>0</v>
      </c>
      <c r="BA465">
        <v>0</v>
      </c>
      <c r="BB465">
        <v>0</v>
      </c>
      <c r="BC465">
        <v>0</v>
      </c>
      <c r="BD465">
        <v>0.32540000000000002</v>
      </c>
      <c r="BE465">
        <v>0</v>
      </c>
      <c r="BF465">
        <v>0</v>
      </c>
      <c r="BG465">
        <v>1.28549</v>
      </c>
      <c r="BH465">
        <v>2.2275999999999998</v>
      </c>
      <c r="BI465">
        <v>0</v>
      </c>
      <c r="BJ465">
        <v>0.21978</v>
      </c>
      <c r="BK465">
        <v>0</v>
      </c>
      <c r="BL465">
        <v>0</v>
      </c>
      <c r="BM465">
        <v>0</v>
      </c>
      <c r="BN465">
        <v>5.9172399999999996</v>
      </c>
    </row>
    <row r="466" spans="1:66">
      <c r="A466" t="s">
        <v>460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2.6745299999999999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1.50543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0.21804000000000001</v>
      </c>
      <c r="U466">
        <v>0</v>
      </c>
      <c r="V466">
        <v>0</v>
      </c>
      <c r="W466">
        <v>0.36659000000000003</v>
      </c>
      <c r="X466">
        <v>0</v>
      </c>
      <c r="Y466">
        <v>0</v>
      </c>
      <c r="Z466">
        <v>0</v>
      </c>
      <c r="AA466">
        <v>0</v>
      </c>
      <c r="AB466">
        <v>2.7570899999999998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0.19755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5.96E-2</v>
      </c>
      <c r="BH466">
        <v>0</v>
      </c>
      <c r="BI466">
        <v>0</v>
      </c>
      <c r="BJ466">
        <v>0</v>
      </c>
      <c r="BK466">
        <v>0</v>
      </c>
      <c r="BL466">
        <v>6.9529999999999995E-2</v>
      </c>
      <c r="BM466">
        <v>0</v>
      </c>
      <c r="BN466">
        <v>0</v>
      </c>
    </row>
    <row r="467" spans="1:66">
      <c r="A467" t="s">
        <v>461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1.67987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22.807939999999999</v>
      </c>
      <c r="AB467">
        <v>0</v>
      </c>
      <c r="AC467">
        <v>23.45909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10.08854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4.3951200000000004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</row>
    <row r="468" spans="1:66">
      <c r="A468" t="s">
        <v>462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1.67987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22.807939999999999</v>
      </c>
      <c r="AB468">
        <v>0</v>
      </c>
      <c r="AC468">
        <v>23.45909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10.08854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4.3951200000000004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</row>
    <row r="469" spans="1:66">
      <c r="A469" t="s">
        <v>463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1.67987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22.807939999999999</v>
      </c>
      <c r="AB469">
        <v>0</v>
      </c>
      <c r="AC469">
        <v>23.45909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10.08854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4.3951200000000004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</row>
    <row r="470" spans="1:66">
      <c r="A470" t="s">
        <v>464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11.04555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</row>
    <row r="471" spans="1:66">
      <c r="A471" t="s">
        <v>465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11.04555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</row>
    <row r="472" spans="1:66">
      <c r="A472" t="s">
        <v>466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11.04555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</row>
    <row r="473" spans="1:66">
      <c r="A473" t="s">
        <v>467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6.3001199999999997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</row>
    <row r="474" spans="1:66">
      <c r="A474" t="s">
        <v>468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5.3577300000000001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</row>
    <row r="475" spans="1:66">
      <c r="A475" t="s">
        <v>469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5.3577300000000001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</row>
    <row r="476" spans="1:66">
      <c r="A476" t="s">
        <v>470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0.94238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</row>
    <row r="477" spans="1:66">
      <c r="A477" t="s">
        <v>471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6.2111799999999997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</row>
    <row r="478" spans="1:66">
      <c r="A478" t="s">
        <v>472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6.2111799999999997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</row>
    <row r="479" spans="1:66">
      <c r="A479" t="s">
        <v>473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6.2111799999999997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</row>
    <row r="480" spans="1:66">
      <c r="A480" t="s">
        <v>474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3.8832499999999999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</row>
    <row r="481" spans="1:66">
      <c r="A481" t="s">
        <v>475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3.8832499999999999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</row>
    <row r="482" spans="1:66">
      <c r="A482" t="s">
        <v>476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3.8832499999999999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</row>
    <row r="483" spans="1:66">
      <c r="A483" t="s">
        <v>477</v>
      </c>
      <c r="B483">
        <v>0</v>
      </c>
      <c r="C483">
        <v>0</v>
      </c>
      <c r="D483">
        <v>5.6870900000000004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0.64249999999999996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5.81297</v>
      </c>
      <c r="T483">
        <v>0.50058000000000002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0.98441000000000001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5.4793500000000002</v>
      </c>
      <c r="AZ483">
        <v>0</v>
      </c>
      <c r="BA483">
        <v>0</v>
      </c>
      <c r="BB483">
        <v>0.65590000000000004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0.69037000000000004</v>
      </c>
      <c r="BI483">
        <v>0</v>
      </c>
      <c r="BJ483">
        <v>1.76986</v>
      </c>
      <c r="BK483">
        <v>0</v>
      </c>
      <c r="BL483">
        <v>3.0329999999999999E-2</v>
      </c>
      <c r="BM483">
        <v>0</v>
      </c>
      <c r="BN483">
        <v>0</v>
      </c>
    </row>
    <row r="484" spans="1:66">
      <c r="A484" t="s">
        <v>478</v>
      </c>
      <c r="B484">
        <v>0</v>
      </c>
      <c r="C484">
        <v>0</v>
      </c>
      <c r="D484">
        <v>5.6870900000000004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0.64249999999999996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5.81297</v>
      </c>
      <c r="T484">
        <v>0.50058000000000002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0.98441000000000001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5.4793500000000002</v>
      </c>
      <c r="AZ484">
        <v>0</v>
      </c>
      <c r="BA484">
        <v>0</v>
      </c>
      <c r="BB484">
        <v>0.65590000000000004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0.69037000000000004</v>
      </c>
      <c r="BI484">
        <v>0</v>
      </c>
      <c r="BJ484">
        <v>1.76986</v>
      </c>
      <c r="BK484">
        <v>0</v>
      </c>
      <c r="BL484">
        <v>3.0329999999999999E-2</v>
      </c>
      <c r="BM484">
        <v>0</v>
      </c>
      <c r="BN484">
        <v>0</v>
      </c>
    </row>
    <row r="485" spans="1:66">
      <c r="A485" t="s">
        <v>479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0.77373999999999998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</row>
    <row r="486" spans="1:66">
      <c r="A486" t="s">
        <v>480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0.77373999999999998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</row>
    <row r="487" spans="1:66">
      <c r="A487" t="s">
        <v>481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0.77373999999999998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</row>
    <row r="488" spans="1:66">
      <c r="A488" t="s">
        <v>482</v>
      </c>
      <c r="B488">
        <v>0</v>
      </c>
      <c r="C488">
        <v>0</v>
      </c>
      <c r="D488">
        <v>5.6870900000000004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0.64249999999999996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5.81297</v>
      </c>
      <c r="T488">
        <v>0.50058000000000002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0.98441000000000001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4.7056100000000001</v>
      </c>
      <c r="AZ488">
        <v>0</v>
      </c>
      <c r="BA488">
        <v>0</v>
      </c>
      <c r="BB488">
        <v>0.65590000000000004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0.69037000000000004</v>
      </c>
      <c r="BI488">
        <v>0</v>
      </c>
      <c r="BJ488">
        <v>1.76986</v>
      </c>
      <c r="BK488">
        <v>0</v>
      </c>
      <c r="BL488">
        <v>3.0329999999999999E-2</v>
      </c>
      <c r="BM488">
        <v>0</v>
      </c>
      <c r="BN488">
        <v>0</v>
      </c>
    </row>
    <row r="489" spans="1:66">
      <c r="A489" t="s">
        <v>483</v>
      </c>
      <c r="B489">
        <v>0</v>
      </c>
      <c r="C489">
        <v>0</v>
      </c>
      <c r="D489">
        <v>5.6870900000000004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0.64249999999999996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5.81297</v>
      </c>
      <c r="T489">
        <v>0.50058000000000002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0.98441000000000001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4.1691000000000003</v>
      </c>
      <c r="AZ489">
        <v>0</v>
      </c>
      <c r="BA489">
        <v>0</v>
      </c>
      <c r="BB489">
        <v>0.65590000000000004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0.69037000000000004</v>
      </c>
      <c r="BI489">
        <v>0</v>
      </c>
      <c r="BJ489">
        <v>1.76986</v>
      </c>
      <c r="BK489">
        <v>0</v>
      </c>
      <c r="BL489">
        <v>3.0329999999999999E-2</v>
      </c>
      <c r="BM489">
        <v>0</v>
      </c>
      <c r="BN489">
        <v>0</v>
      </c>
    </row>
    <row r="490" spans="1:66">
      <c r="A490" t="s">
        <v>484</v>
      </c>
      <c r="B490">
        <v>0</v>
      </c>
      <c r="C490">
        <v>0</v>
      </c>
      <c r="D490">
        <v>5.6870900000000004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0.64249999999999996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5.81297</v>
      </c>
      <c r="T490">
        <v>0.50058000000000002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0.98441000000000001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4.1691000000000003</v>
      </c>
      <c r="AZ490">
        <v>0</v>
      </c>
      <c r="BA490">
        <v>0</v>
      </c>
      <c r="BB490">
        <v>0.65590000000000004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0.69037000000000004</v>
      </c>
      <c r="BI490">
        <v>0</v>
      </c>
      <c r="BJ490">
        <v>1.76986</v>
      </c>
      <c r="BK490">
        <v>0</v>
      </c>
      <c r="BL490">
        <v>3.0329999999999999E-2</v>
      </c>
      <c r="BM490">
        <v>0</v>
      </c>
      <c r="BN490">
        <v>0</v>
      </c>
    </row>
    <row r="491" spans="1:66">
      <c r="A491" t="s">
        <v>485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0.53651000000000004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</row>
    <row r="492" spans="1:66">
      <c r="A492" t="s">
        <v>486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0.53651000000000004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</row>
    <row r="493" spans="1:66">
      <c r="A493" t="s">
        <v>487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0.71430000000000005</v>
      </c>
      <c r="AL493">
        <v>1.74116</v>
      </c>
      <c r="AM493">
        <v>2.9439500000000001</v>
      </c>
      <c r="AN493">
        <v>0.46072999999999997</v>
      </c>
      <c r="AO493">
        <v>0</v>
      </c>
      <c r="AP493">
        <v>2.0649899999999999</v>
      </c>
      <c r="AQ493">
        <v>9.3609999999999999E-2</v>
      </c>
      <c r="AR493">
        <v>38.61974</v>
      </c>
      <c r="AS493">
        <v>2.3080099999999999</v>
      </c>
      <c r="AT493">
        <v>0.31254999999999999</v>
      </c>
      <c r="AU493">
        <v>0.15314</v>
      </c>
      <c r="AV493">
        <v>0</v>
      </c>
      <c r="AW493">
        <v>0</v>
      </c>
      <c r="AX493">
        <v>9.3957899999999999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</row>
    <row r="494" spans="1:66">
      <c r="A494" t="s">
        <v>488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0.71430000000000005</v>
      </c>
      <c r="AL494">
        <v>0.36436000000000002</v>
      </c>
      <c r="AM494">
        <v>0.17013</v>
      </c>
      <c r="AN494">
        <v>0.46072999999999997</v>
      </c>
      <c r="AO494">
        <v>0</v>
      </c>
      <c r="AP494">
        <v>0</v>
      </c>
      <c r="AQ494">
        <v>9.3609999999999999E-2</v>
      </c>
      <c r="AR494">
        <v>0.82345000000000002</v>
      </c>
      <c r="AS494">
        <v>0</v>
      </c>
      <c r="AT494">
        <v>0.31254999999999999</v>
      </c>
      <c r="AU494">
        <v>0.15314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</row>
    <row r="495" spans="1:66">
      <c r="A495" t="s">
        <v>489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0.71430000000000005</v>
      </c>
      <c r="AL495">
        <v>0.36436000000000002</v>
      </c>
      <c r="AM495">
        <v>0.17013</v>
      </c>
      <c r="AN495">
        <v>0.46072999999999997</v>
      </c>
      <c r="AO495">
        <v>0</v>
      </c>
      <c r="AP495">
        <v>0</v>
      </c>
      <c r="AQ495">
        <v>9.3609999999999999E-2</v>
      </c>
      <c r="AR495">
        <v>0.82345000000000002</v>
      </c>
      <c r="AS495">
        <v>0</v>
      </c>
      <c r="AT495">
        <v>0.31254999999999999</v>
      </c>
      <c r="AU495">
        <v>0.15314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</row>
    <row r="496" spans="1:66">
      <c r="A496" t="s">
        <v>490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0.61336999999999997</v>
      </c>
      <c r="AL496">
        <v>0.36436000000000002</v>
      </c>
      <c r="AM496">
        <v>0.17013</v>
      </c>
      <c r="AN496">
        <v>0.46072999999999997</v>
      </c>
      <c r="AO496">
        <v>0</v>
      </c>
      <c r="AP496">
        <v>0</v>
      </c>
      <c r="AQ496">
        <v>9.3609999999999999E-2</v>
      </c>
      <c r="AR496">
        <v>0</v>
      </c>
      <c r="AS496">
        <v>0</v>
      </c>
      <c r="AT496">
        <v>0.31254999999999999</v>
      </c>
      <c r="AU496">
        <v>0.15314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</row>
    <row r="497" spans="1:66">
      <c r="A497" t="s">
        <v>491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0.61336999999999997</v>
      </c>
      <c r="AL497">
        <v>0.36436000000000002</v>
      </c>
      <c r="AM497">
        <v>0.17013</v>
      </c>
      <c r="AN497">
        <v>0.46072999999999997</v>
      </c>
      <c r="AO497">
        <v>0</v>
      </c>
      <c r="AP497">
        <v>0</v>
      </c>
      <c r="AQ497">
        <v>9.3609999999999999E-2</v>
      </c>
      <c r="AR497">
        <v>0</v>
      </c>
      <c r="AS497">
        <v>0</v>
      </c>
      <c r="AT497">
        <v>0.31254999999999999</v>
      </c>
      <c r="AU497">
        <v>0.15314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</row>
    <row r="498" spans="1:66">
      <c r="A498" t="s">
        <v>492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0.10092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0.82345000000000002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</row>
    <row r="499" spans="1:66">
      <c r="A499" t="s">
        <v>493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1.3768</v>
      </c>
      <c r="AM499">
        <v>2.7738100000000001</v>
      </c>
      <c r="AN499">
        <v>0</v>
      </c>
      <c r="AO499">
        <v>0</v>
      </c>
      <c r="AP499">
        <v>2.0649899999999999</v>
      </c>
      <c r="AQ499">
        <v>0</v>
      </c>
      <c r="AR499">
        <v>37.796289999999999</v>
      </c>
      <c r="AS499">
        <v>2.3080099999999999</v>
      </c>
      <c r="AT499">
        <v>0</v>
      </c>
      <c r="AU499">
        <v>0</v>
      </c>
      <c r="AV499">
        <v>0</v>
      </c>
      <c r="AW499">
        <v>0</v>
      </c>
      <c r="AX499">
        <v>9.3957899999999999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</row>
    <row r="500" spans="1:66">
      <c r="A500" t="s">
        <v>494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1.3768</v>
      </c>
      <c r="AM500">
        <v>2.7738100000000001</v>
      </c>
      <c r="AN500">
        <v>0</v>
      </c>
      <c r="AO500">
        <v>0</v>
      </c>
      <c r="AP500">
        <v>2.0649899999999999</v>
      </c>
      <c r="AQ500">
        <v>0</v>
      </c>
      <c r="AR500">
        <v>37.796289999999999</v>
      </c>
      <c r="AS500">
        <v>2.3080099999999999</v>
      </c>
      <c r="AT500">
        <v>0</v>
      </c>
      <c r="AU500">
        <v>0</v>
      </c>
      <c r="AV500">
        <v>0</v>
      </c>
      <c r="AW500">
        <v>0</v>
      </c>
      <c r="AX500">
        <v>9.3957899999999999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</row>
    <row r="501" spans="1:66">
      <c r="A501" t="s">
        <v>495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9.3267399999999991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4.3496699999999997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</row>
    <row r="502" spans="1:66">
      <c r="A502" t="s">
        <v>496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9.3267399999999991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4.3496699999999997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</row>
    <row r="503" spans="1:66">
      <c r="A503" t="s">
        <v>497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1.3768</v>
      </c>
      <c r="AM503">
        <v>2.7738100000000001</v>
      </c>
      <c r="AN503">
        <v>0</v>
      </c>
      <c r="AO503">
        <v>0</v>
      </c>
      <c r="AP503">
        <v>2.0649899999999999</v>
      </c>
      <c r="AQ503">
        <v>0</v>
      </c>
      <c r="AR503">
        <v>28.469550000000002</v>
      </c>
      <c r="AS503">
        <v>2.3080099999999999</v>
      </c>
      <c r="AT503">
        <v>0</v>
      </c>
      <c r="AU503">
        <v>0</v>
      </c>
      <c r="AV503">
        <v>0</v>
      </c>
      <c r="AW503">
        <v>0</v>
      </c>
      <c r="AX503">
        <v>5.0461200000000002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</row>
    <row r="504" spans="1:66">
      <c r="A504" t="s">
        <v>498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1.88527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1.26342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</row>
    <row r="505" spans="1:66">
      <c r="A505" t="s">
        <v>499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1.88527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1.26342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</row>
    <row r="506" spans="1:66">
      <c r="A506" t="s">
        <v>500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1.88527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1.26342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</row>
    <row r="507" spans="1:66">
      <c r="A507" t="s">
        <v>501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1.88527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1.26342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</row>
    <row r="508" spans="1:66">
      <c r="A508" t="s">
        <v>502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1.88527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1.26342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</row>
    <row r="509" spans="1:66">
      <c r="A509" t="s">
        <v>503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1.88527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1.26342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</row>
    <row r="510" spans="1:66">
      <c r="A510" t="s">
        <v>504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1.88527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1.26342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</row>
    <row r="511" spans="1:66">
      <c r="A511" t="s">
        <v>505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0.48016999999999999</v>
      </c>
      <c r="BE511">
        <v>1.2886899999999999</v>
      </c>
      <c r="BF511">
        <v>0.30684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</row>
    <row r="512" spans="1:66">
      <c r="A512" t="s">
        <v>506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0.48016999999999999</v>
      </c>
      <c r="BE512">
        <v>1.2886899999999999</v>
      </c>
      <c r="BF512">
        <v>0.30684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</row>
    <row r="513" spans="1:66">
      <c r="A513" t="s">
        <v>507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0.48016999999999999</v>
      </c>
      <c r="BE513">
        <v>1.2886899999999999</v>
      </c>
      <c r="BF513">
        <v>0.30684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</row>
    <row r="514" spans="1:66">
      <c r="A514" t="s">
        <v>508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0.48016999999999999</v>
      </c>
      <c r="BE514">
        <v>1.2886899999999999</v>
      </c>
      <c r="BF514">
        <v>0.30684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</row>
    <row r="515" spans="1:66">
      <c r="A515" t="s">
        <v>509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0.48016999999999999</v>
      </c>
      <c r="BE515">
        <v>1.2886899999999999</v>
      </c>
      <c r="BF515">
        <v>0.30684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</row>
    <row r="516" spans="1:66">
      <c r="A516" t="s">
        <v>510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0.48016999999999999</v>
      </c>
      <c r="BE516">
        <v>1.2886899999999999</v>
      </c>
      <c r="BF516">
        <v>0.30684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</row>
    <row r="517" spans="1:66">
      <c r="A517" t="s">
        <v>511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0.48016999999999999</v>
      </c>
      <c r="BE517">
        <v>1.2886899999999999</v>
      </c>
      <c r="BF517">
        <v>0.30684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</row>
    <row r="518" spans="1:66">
      <c r="A518" t="s">
        <v>512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0.79527000000000003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1.62645</v>
      </c>
      <c r="AN518">
        <v>27.17773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1.8309500000000001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0.37602000000000002</v>
      </c>
      <c r="BB518">
        <v>0</v>
      </c>
      <c r="BC518">
        <v>0</v>
      </c>
      <c r="BD518">
        <v>0</v>
      </c>
      <c r="BE518">
        <v>31.18909</v>
      </c>
      <c r="BF518">
        <v>0</v>
      </c>
      <c r="BG518">
        <v>0</v>
      </c>
      <c r="BH518">
        <v>0</v>
      </c>
      <c r="BI518">
        <v>0.45145999999999997</v>
      </c>
      <c r="BJ518">
        <v>0</v>
      </c>
      <c r="BK518">
        <v>0</v>
      </c>
      <c r="BL518">
        <v>0</v>
      </c>
      <c r="BM518">
        <v>0</v>
      </c>
      <c r="BN518">
        <v>0</v>
      </c>
    </row>
    <row r="519" spans="1:66">
      <c r="A519" t="s">
        <v>513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0.79527000000000003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1.62645</v>
      </c>
      <c r="AN519">
        <v>27.17773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1.8309500000000001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0.37602000000000002</v>
      </c>
      <c r="BB519">
        <v>0</v>
      </c>
      <c r="BC519">
        <v>0</v>
      </c>
      <c r="BD519">
        <v>0</v>
      </c>
      <c r="BE519">
        <v>31.18909</v>
      </c>
      <c r="BF519">
        <v>0</v>
      </c>
      <c r="BG519">
        <v>0</v>
      </c>
      <c r="BH519">
        <v>0</v>
      </c>
      <c r="BI519">
        <v>0.45145999999999997</v>
      </c>
      <c r="BJ519">
        <v>0</v>
      </c>
      <c r="BK519">
        <v>0</v>
      </c>
      <c r="BL519">
        <v>0</v>
      </c>
      <c r="BM519">
        <v>0</v>
      </c>
      <c r="BN519">
        <v>0</v>
      </c>
    </row>
    <row r="520" spans="1:66">
      <c r="A520" t="s">
        <v>514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0.79527000000000003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1.62645</v>
      </c>
      <c r="AN520">
        <v>27.17773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1.8309500000000001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0.37602000000000002</v>
      </c>
      <c r="BB520">
        <v>0</v>
      </c>
      <c r="BC520">
        <v>0</v>
      </c>
      <c r="BD520">
        <v>0</v>
      </c>
      <c r="BE520">
        <v>31.18909</v>
      </c>
      <c r="BF520">
        <v>0</v>
      </c>
      <c r="BG520">
        <v>0</v>
      </c>
      <c r="BH520">
        <v>0</v>
      </c>
      <c r="BI520">
        <v>0.45145999999999997</v>
      </c>
      <c r="BJ520">
        <v>0</v>
      </c>
      <c r="BK520">
        <v>0</v>
      </c>
      <c r="BL520">
        <v>0</v>
      </c>
      <c r="BM520">
        <v>0</v>
      </c>
      <c r="BN520">
        <v>0</v>
      </c>
    </row>
    <row r="521" spans="1:66">
      <c r="A521" t="s">
        <v>515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0.79527000000000003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1.62645</v>
      </c>
      <c r="AN521">
        <v>27.17773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1.8309500000000001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0.37602000000000002</v>
      </c>
      <c r="BB521">
        <v>0</v>
      </c>
      <c r="BC521">
        <v>0</v>
      </c>
      <c r="BD521">
        <v>0</v>
      </c>
      <c r="BE521">
        <v>31.18909</v>
      </c>
      <c r="BF521">
        <v>0</v>
      </c>
      <c r="BG521">
        <v>0</v>
      </c>
      <c r="BH521">
        <v>0</v>
      </c>
      <c r="BI521">
        <v>0.45145999999999997</v>
      </c>
      <c r="BJ521">
        <v>0</v>
      </c>
      <c r="BK521">
        <v>0</v>
      </c>
      <c r="BL521">
        <v>0</v>
      </c>
      <c r="BM521">
        <v>0</v>
      </c>
      <c r="BN521">
        <v>0</v>
      </c>
    </row>
    <row r="522" spans="1:66">
      <c r="A522" t="s">
        <v>516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0.79527000000000003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1.62645</v>
      </c>
      <c r="AN522">
        <v>27.17773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1.8309500000000001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0.37602000000000002</v>
      </c>
      <c r="BB522">
        <v>0</v>
      </c>
      <c r="BC522">
        <v>0</v>
      </c>
      <c r="BD522">
        <v>0</v>
      </c>
      <c r="BE522">
        <v>31.18909</v>
      </c>
      <c r="BF522">
        <v>0</v>
      </c>
      <c r="BG522">
        <v>0</v>
      </c>
      <c r="BH522">
        <v>0</v>
      </c>
      <c r="BI522">
        <v>0.45145999999999997</v>
      </c>
      <c r="BJ522">
        <v>0</v>
      </c>
      <c r="BK522">
        <v>0</v>
      </c>
      <c r="BL522">
        <v>0</v>
      </c>
      <c r="BM522">
        <v>0</v>
      </c>
      <c r="BN522">
        <v>0</v>
      </c>
    </row>
    <row r="523" spans="1:66">
      <c r="A523" t="s">
        <v>517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0.79527000000000003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1.62645</v>
      </c>
      <c r="AN523">
        <v>27.17773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1.8309500000000001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0.37602000000000002</v>
      </c>
      <c r="BB523">
        <v>0</v>
      </c>
      <c r="BC523">
        <v>0</v>
      </c>
      <c r="BD523">
        <v>0</v>
      </c>
      <c r="BE523">
        <v>31.18909</v>
      </c>
      <c r="BF523">
        <v>0</v>
      </c>
      <c r="BG523">
        <v>0</v>
      </c>
      <c r="BH523">
        <v>0</v>
      </c>
      <c r="BI523">
        <v>0.45145999999999997</v>
      </c>
      <c r="BJ523">
        <v>0</v>
      </c>
      <c r="BK523">
        <v>0</v>
      </c>
      <c r="BL523">
        <v>0</v>
      </c>
      <c r="BM523">
        <v>0</v>
      </c>
      <c r="BN523">
        <v>0</v>
      </c>
    </row>
    <row r="524" spans="1:66">
      <c r="A524" t="s">
        <v>518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0.79527000000000003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1.62645</v>
      </c>
      <c r="AN524">
        <v>27.17773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1.8309500000000001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0.37602000000000002</v>
      </c>
      <c r="BB524">
        <v>0</v>
      </c>
      <c r="BC524">
        <v>0</v>
      </c>
      <c r="BD524">
        <v>0</v>
      </c>
      <c r="BE524">
        <v>31.18909</v>
      </c>
      <c r="BF524">
        <v>0</v>
      </c>
      <c r="BG524">
        <v>0</v>
      </c>
      <c r="BH524">
        <v>0</v>
      </c>
      <c r="BI524">
        <v>0.45145999999999997</v>
      </c>
      <c r="BJ524">
        <v>0</v>
      </c>
      <c r="BK524">
        <v>0</v>
      </c>
      <c r="BL524">
        <v>0</v>
      </c>
      <c r="BM524">
        <v>0</v>
      </c>
      <c r="BN524">
        <v>0</v>
      </c>
    </row>
    <row r="525" spans="1:66">
      <c r="A525" t="s">
        <v>519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2.0809999999999999E-2</v>
      </c>
      <c r="Q525">
        <v>0.29903999999999997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1.1157900000000001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0.36741000000000001</v>
      </c>
      <c r="BJ525">
        <v>0</v>
      </c>
      <c r="BK525">
        <v>2.3105799999999999</v>
      </c>
      <c r="BL525">
        <v>0</v>
      </c>
      <c r="BM525">
        <v>0</v>
      </c>
      <c r="BN525">
        <v>0</v>
      </c>
    </row>
    <row r="526" spans="1:66">
      <c r="A526" t="s">
        <v>520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2.0809999999999999E-2</v>
      </c>
      <c r="Q526">
        <v>0.29903999999999997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1.1157900000000001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0.36741000000000001</v>
      </c>
      <c r="BJ526">
        <v>0</v>
      </c>
      <c r="BK526">
        <v>2.3105799999999999</v>
      </c>
      <c r="BL526">
        <v>0</v>
      </c>
      <c r="BM526">
        <v>0</v>
      </c>
      <c r="BN526">
        <v>0</v>
      </c>
    </row>
    <row r="527" spans="1:66">
      <c r="A527" t="s">
        <v>521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2.0809999999999999E-2</v>
      </c>
      <c r="Q527">
        <v>0.29903999999999997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1.1157900000000001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0.36741000000000001</v>
      </c>
      <c r="BJ527">
        <v>0</v>
      </c>
      <c r="BK527">
        <v>2.3105799999999999</v>
      </c>
      <c r="BL527">
        <v>0</v>
      </c>
      <c r="BM527">
        <v>0</v>
      </c>
      <c r="BN527">
        <v>0</v>
      </c>
    </row>
    <row r="528" spans="1:66">
      <c r="A528" t="s">
        <v>522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2.0809999999999999E-2</v>
      </c>
      <c r="Q528">
        <v>0.29903999999999997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1.1157900000000001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0.36741000000000001</v>
      </c>
      <c r="BJ528">
        <v>0</v>
      </c>
      <c r="BK528">
        <v>2.3105799999999999</v>
      </c>
      <c r="BL528">
        <v>0</v>
      </c>
      <c r="BM528">
        <v>0</v>
      </c>
      <c r="BN528">
        <v>0</v>
      </c>
    </row>
    <row r="529" spans="1:66">
      <c r="A529" t="s">
        <v>523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2.0809999999999999E-2</v>
      </c>
      <c r="Q529">
        <v>0.29903999999999997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</row>
    <row r="530" spans="1:66">
      <c r="A530" t="s">
        <v>524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2.0809999999999999E-2</v>
      </c>
      <c r="Q530">
        <v>0.29903999999999997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</row>
    <row r="531" spans="1:66">
      <c r="A531" t="s">
        <v>525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2.0809999999999999E-2</v>
      </c>
      <c r="Q531">
        <v>0.29903999999999997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</row>
    <row r="532" spans="1:66">
      <c r="A532" t="s">
        <v>526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2.0809999999999999E-2</v>
      </c>
      <c r="Q532">
        <v>0.29903999999999997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</row>
    <row r="533" spans="1:66">
      <c r="A533" t="s">
        <v>527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1.1157900000000001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</row>
    <row r="534" spans="1:66">
      <c r="A534" t="s">
        <v>528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1.1157900000000001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</row>
    <row r="535" spans="1:66">
      <c r="A535" t="s">
        <v>529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0.68513999999999997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</row>
    <row r="536" spans="1:66">
      <c r="A536" t="s">
        <v>530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0.68513999999999997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</row>
    <row r="537" spans="1:66">
      <c r="A537" t="s">
        <v>531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0.43065999999999999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</row>
    <row r="538" spans="1:66">
      <c r="A538" t="s">
        <v>532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0.43065999999999999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</row>
    <row r="539" spans="1:66">
      <c r="A539" t="s">
        <v>533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1.3914500000000001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2.3507500000000001</v>
      </c>
      <c r="AF539">
        <v>0</v>
      </c>
      <c r="AG539">
        <v>1.87459</v>
      </c>
      <c r="AH539">
        <v>0</v>
      </c>
      <c r="AI539">
        <v>0</v>
      </c>
      <c r="AJ539">
        <v>0</v>
      </c>
      <c r="AK539">
        <v>0</v>
      </c>
      <c r="AL539">
        <v>29.050899999999999</v>
      </c>
      <c r="AM539">
        <v>0</v>
      </c>
      <c r="AN539">
        <v>0</v>
      </c>
      <c r="AO539">
        <v>0</v>
      </c>
      <c r="AP539">
        <v>0</v>
      </c>
      <c r="AQ539">
        <v>0.56986999999999999</v>
      </c>
      <c r="AR539">
        <v>0</v>
      </c>
      <c r="AS539">
        <v>0</v>
      </c>
      <c r="AT539">
        <v>0</v>
      </c>
      <c r="AU539">
        <v>0.64749000000000001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0.69942000000000004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</row>
    <row r="540" spans="1:66">
      <c r="A540" t="s">
        <v>534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1.3914500000000001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2.3507500000000001</v>
      </c>
      <c r="AF540">
        <v>0</v>
      </c>
      <c r="AG540">
        <v>1.87459</v>
      </c>
      <c r="AH540">
        <v>0</v>
      </c>
      <c r="AI540">
        <v>0</v>
      </c>
      <c r="AJ540">
        <v>0</v>
      </c>
      <c r="AK540">
        <v>0</v>
      </c>
      <c r="AL540">
        <v>29.050899999999999</v>
      </c>
      <c r="AM540">
        <v>0</v>
      </c>
      <c r="AN540">
        <v>0</v>
      </c>
      <c r="AO540">
        <v>0</v>
      </c>
      <c r="AP540">
        <v>0</v>
      </c>
      <c r="AQ540">
        <v>0.56986999999999999</v>
      </c>
      <c r="AR540">
        <v>0</v>
      </c>
      <c r="AS540">
        <v>0</v>
      </c>
      <c r="AT540">
        <v>0</v>
      </c>
      <c r="AU540">
        <v>0.64749000000000001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0.69942000000000004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</row>
    <row r="541" spans="1:66">
      <c r="A541" t="s">
        <v>535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1.3914500000000001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2.3507500000000001</v>
      </c>
      <c r="AF541">
        <v>0</v>
      </c>
      <c r="AG541">
        <v>1.87459</v>
      </c>
      <c r="AH541">
        <v>0</v>
      </c>
      <c r="AI541">
        <v>0</v>
      </c>
      <c r="AJ541">
        <v>0</v>
      </c>
      <c r="AK541">
        <v>0</v>
      </c>
      <c r="AL541">
        <v>29.050899999999999</v>
      </c>
      <c r="AM541">
        <v>0</v>
      </c>
      <c r="AN541">
        <v>0</v>
      </c>
      <c r="AO541">
        <v>0</v>
      </c>
      <c r="AP541">
        <v>0</v>
      </c>
      <c r="AQ541">
        <v>0.56986999999999999</v>
      </c>
      <c r="AR541">
        <v>0</v>
      </c>
      <c r="AS541">
        <v>0</v>
      </c>
      <c r="AT541">
        <v>0</v>
      </c>
      <c r="AU541">
        <v>0.64749000000000001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0.69942000000000004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</row>
    <row r="542" spans="1:66">
      <c r="A542" t="s">
        <v>536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29.050899999999999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0.69942000000000004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</row>
    <row r="543" spans="1:66">
      <c r="A543" t="s">
        <v>537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0.69942000000000004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</row>
    <row r="544" spans="1:66">
      <c r="A544" t="s">
        <v>538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0.69942000000000004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</row>
    <row r="545" spans="1:66">
      <c r="A545" t="s">
        <v>539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0.69942000000000004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</row>
    <row r="546" spans="1:66">
      <c r="A546" t="s">
        <v>540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29.050899999999999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</row>
    <row r="547" spans="1:66">
      <c r="A547" t="s">
        <v>541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29.050899999999999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</row>
    <row r="548" spans="1:66">
      <c r="A548" t="s">
        <v>542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29.050899999999999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</row>
    <row r="549" spans="1:66">
      <c r="A549" t="s">
        <v>543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29.050899999999999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</row>
    <row r="550" spans="1:66">
      <c r="A550" t="s">
        <v>544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1.3914500000000001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2.3507500000000001</v>
      </c>
      <c r="AF550">
        <v>0</v>
      </c>
      <c r="AG550">
        <v>1.87459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0.56986999999999999</v>
      </c>
      <c r="AR550">
        <v>0</v>
      </c>
      <c r="AS550">
        <v>0</v>
      </c>
      <c r="AT550">
        <v>0</v>
      </c>
      <c r="AU550">
        <v>0.64749000000000001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</row>
    <row r="551" spans="1:66">
      <c r="A551" t="s">
        <v>545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0.56986999999999999</v>
      </c>
      <c r="AR551">
        <v>0</v>
      </c>
      <c r="AS551">
        <v>0</v>
      </c>
      <c r="AT551">
        <v>0</v>
      </c>
      <c r="AU551">
        <v>0.64749000000000001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</row>
    <row r="552" spans="1:66">
      <c r="A552" t="s">
        <v>546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0.56986999999999999</v>
      </c>
      <c r="AR552">
        <v>0</v>
      </c>
      <c r="AS552">
        <v>0</v>
      </c>
      <c r="AT552">
        <v>0</v>
      </c>
      <c r="AU552">
        <v>0.64749000000000001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</row>
    <row r="553" spans="1:66">
      <c r="A553" t="s">
        <v>547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0.56986999999999999</v>
      </c>
      <c r="AR553">
        <v>0</v>
      </c>
      <c r="AS553">
        <v>0</v>
      </c>
      <c r="AT553">
        <v>0</v>
      </c>
      <c r="AU553">
        <v>0.64749000000000001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</row>
    <row r="554" spans="1:66">
      <c r="A554" t="s">
        <v>548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0.56986999999999999</v>
      </c>
      <c r="AR554">
        <v>0</v>
      </c>
      <c r="AS554">
        <v>0</v>
      </c>
      <c r="AT554">
        <v>0</v>
      </c>
      <c r="AU554">
        <v>0.64749000000000001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</row>
    <row r="555" spans="1:66">
      <c r="A555" t="s">
        <v>549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1.3914500000000001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2.3507500000000001</v>
      </c>
      <c r="AF555">
        <v>0</v>
      </c>
      <c r="AG555">
        <v>1.87459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</row>
    <row r="556" spans="1:66">
      <c r="A556" t="s">
        <v>550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1.3914500000000001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2.3507500000000001</v>
      </c>
      <c r="AF556">
        <v>0</v>
      </c>
      <c r="AG556">
        <v>1.87459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</row>
    <row r="557" spans="1:66">
      <c r="A557" t="s">
        <v>551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1.3914500000000001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2.3507500000000001</v>
      </c>
      <c r="AF557">
        <v>0</v>
      </c>
      <c r="AG557">
        <v>1.87459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</row>
    <row r="558" spans="1:66">
      <c r="A558" t="s">
        <v>552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1.3914500000000001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2.3507500000000001</v>
      </c>
      <c r="AF558">
        <v>0</v>
      </c>
      <c r="AG558">
        <v>1.87459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</row>
    <row r="559" spans="1:66">
      <c r="A559" t="s">
        <v>553</v>
      </c>
      <c r="B559">
        <v>0.49808999999999998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</row>
    <row r="560" spans="1:66">
      <c r="A560" t="s">
        <v>554</v>
      </c>
      <c r="B560">
        <v>0.49808999999999998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</row>
    <row r="561" spans="1:66">
      <c r="A561" t="s">
        <v>555</v>
      </c>
      <c r="B561">
        <v>0.51797000000000004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</row>
    <row r="562" spans="1:66">
      <c r="A562" t="s">
        <v>556</v>
      </c>
      <c r="B562">
        <v>0.51797000000000004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</row>
    <row r="563" spans="1:66">
      <c r="A563" t="s">
        <v>557</v>
      </c>
      <c r="B563">
        <v>0.51797000000000004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</row>
    <row r="564" spans="1:66">
      <c r="A564" t="s">
        <v>558</v>
      </c>
      <c r="B564">
        <v>0</v>
      </c>
      <c r="C564">
        <v>0</v>
      </c>
      <c r="D564">
        <v>0</v>
      </c>
      <c r="E564">
        <v>1.15123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</row>
    <row r="565" spans="1:66">
      <c r="A565" t="s">
        <v>559</v>
      </c>
      <c r="B565">
        <v>0</v>
      </c>
      <c r="C565">
        <v>0</v>
      </c>
      <c r="D565">
        <v>0</v>
      </c>
      <c r="E565">
        <v>1.15123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</row>
    <row r="566" spans="1:66">
      <c r="A566" t="s">
        <v>560</v>
      </c>
      <c r="B566">
        <v>0</v>
      </c>
      <c r="C566">
        <v>0</v>
      </c>
      <c r="D566">
        <v>0</v>
      </c>
      <c r="E566">
        <v>1.15123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</row>
    <row r="567" spans="1:66">
      <c r="A567" t="s">
        <v>561</v>
      </c>
      <c r="B567">
        <v>0</v>
      </c>
      <c r="C567">
        <v>0</v>
      </c>
      <c r="D567">
        <v>0</v>
      </c>
      <c r="E567">
        <v>0</v>
      </c>
      <c r="F567">
        <v>9.1616900000000001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</row>
    <row r="568" spans="1:66">
      <c r="A568" t="s">
        <v>562</v>
      </c>
      <c r="B568">
        <v>0</v>
      </c>
      <c r="C568">
        <v>0</v>
      </c>
      <c r="D568">
        <v>0</v>
      </c>
      <c r="E568">
        <v>0</v>
      </c>
      <c r="F568">
        <v>9.1616900000000001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</row>
    <row r="569" spans="1:66">
      <c r="A569" t="s">
        <v>563</v>
      </c>
      <c r="B569">
        <v>0</v>
      </c>
      <c r="C569">
        <v>0</v>
      </c>
      <c r="D569">
        <v>0</v>
      </c>
      <c r="E569">
        <v>0</v>
      </c>
      <c r="F569">
        <v>5.81534</v>
      </c>
      <c r="G569">
        <v>0</v>
      </c>
      <c r="H569">
        <v>0.55820000000000003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1.9205099999999999</v>
      </c>
    </row>
    <row r="570" spans="1:66">
      <c r="A570" t="s">
        <v>564</v>
      </c>
      <c r="B570">
        <v>0</v>
      </c>
      <c r="C570">
        <v>0</v>
      </c>
      <c r="D570">
        <v>0</v>
      </c>
      <c r="E570">
        <v>0</v>
      </c>
      <c r="F570">
        <v>5.81534</v>
      </c>
      <c r="G570">
        <v>0</v>
      </c>
      <c r="H570">
        <v>0.55820000000000003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1.2506999999999999</v>
      </c>
    </row>
    <row r="571" spans="1:66">
      <c r="A571" t="s">
        <v>565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0.53871999999999998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</row>
    <row r="572" spans="1:66">
      <c r="A572" t="s">
        <v>566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0.53871999999999998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</row>
    <row r="573" spans="1:66">
      <c r="A573" t="s">
        <v>567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0.53871999999999998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</row>
    <row r="574" spans="1:66">
      <c r="A574" t="s">
        <v>568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1.4457500000000001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</row>
    <row r="575" spans="1:66">
      <c r="A575" t="s">
        <v>569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1.4457500000000001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</row>
    <row r="576" spans="1:66">
      <c r="A576" t="s">
        <v>570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0.59569000000000005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</row>
    <row r="577" spans="1:66">
      <c r="A577" t="s">
        <v>571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0.59569000000000005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</row>
    <row r="578" spans="1:66">
      <c r="A578" t="s">
        <v>572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0.52003999999999995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</row>
    <row r="579" spans="1:66">
      <c r="A579" t="s">
        <v>573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0.52003999999999995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</row>
    <row r="580" spans="1:66">
      <c r="A580" t="s">
        <v>574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1.0400799999999999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0.58958999999999995</v>
      </c>
      <c r="BJ580">
        <v>0</v>
      </c>
      <c r="BK580">
        <v>0</v>
      </c>
      <c r="BL580">
        <v>0</v>
      </c>
      <c r="BM580">
        <v>0</v>
      </c>
      <c r="BN580">
        <v>0.88856000000000002</v>
      </c>
    </row>
    <row r="581" spans="1:66">
      <c r="A581" t="s">
        <v>575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1.0400799999999999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0.58958999999999995</v>
      </c>
      <c r="BJ581">
        <v>0</v>
      </c>
      <c r="BK581">
        <v>0</v>
      </c>
      <c r="BL581">
        <v>0</v>
      </c>
      <c r="BM581">
        <v>0</v>
      </c>
      <c r="BN581">
        <v>0.88856000000000002</v>
      </c>
    </row>
    <row r="582" spans="1:66">
      <c r="A582" t="s">
        <v>576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0.5363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</row>
    <row r="583" spans="1:66">
      <c r="A583" t="s">
        <v>577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0.5363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</row>
    <row r="584" spans="1:66">
      <c r="A584" t="s">
        <v>578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0.91840999999999995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</row>
    <row r="585" spans="1:66">
      <c r="A585" t="s">
        <v>579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0.91840999999999995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</row>
    <row r="586" spans="1:66">
      <c r="A586" t="s">
        <v>580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6.8809999999999996E-2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</row>
    <row r="587" spans="1:66">
      <c r="A587" t="s">
        <v>581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6.8809999999999996E-2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</row>
    <row r="588" spans="1:66">
      <c r="A588" t="s">
        <v>582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0.26289000000000001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</row>
    <row r="589" spans="1:66">
      <c r="A589" t="s">
        <v>583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0.26289000000000001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</row>
    <row r="590" spans="1:66">
      <c r="A590" t="s">
        <v>584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0.16663</v>
      </c>
      <c r="K590">
        <v>0.40565000000000001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</row>
    <row r="591" spans="1:66">
      <c r="A591" t="s">
        <v>585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0.16663</v>
      </c>
      <c r="K591">
        <v>0.40565000000000001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</row>
    <row r="592" spans="1:66">
      <c r="A592" t="s">
        <v>586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0.50429000000000002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</row>
    <row r="593" spans="1:66">
      <c r="A593" t="s">
        <v>587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0.50429000000000002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</row>
    <row r="594" spans="1:66">
      <c r="A594" t="s">
        <v>588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9.6689999999999998E-2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</row>
    <row r="595" spans="1:66">
      <c r="A595" t="s">
        <v>589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9.6689999999999998E-2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</row>
    <row r="596" spans="1:66">
      <c r="A596" t="s">
        <v>590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0.38889000000000001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0.21249000000000001</v>
      </c>
      <c r="BL596">
        <v>0</v>
      </c>
      <c r="BM596">
        <v>0</v>
      </c>
      <c r="BN596">
        <v>0</v>
      </c>
    </row>
    <row r="597" spans="1:66">
      <c r="A597" t="s">
        <v>591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0.38889000000000001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0.21249000000000001</v>
      </c>
      <c r="BL597">
        <v>0</v>
      </c>
      <c r="BM597">
        <v>0</v>
      </c>
      <c r="BN597">
        <v>0</v>
      </c>
    </row>
    <row r="598" spans="1:66">
      <c r="A598" t="s">
        <v>592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0.35315000000000002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</row>
    <row r="599" spans="1:66">
      <c r="A599" t="s">
        <v>593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0.35315000000000002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</row>
    <row r="600" spans="1:66">
      <c r="A600" t="s">
        <v>594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0.36741000000000001</v>
      </c>
      <c r="BJ600">
        <v>0</v>
      </c>
      <c r="BK600">
        <v>2.3105799999999999</v>
      </c>
      <c r="BL600">
        <v>0</v>
      </c>
      <c r="BM600">
        <v>0</v>
      </c>
      <c r="BN600">
        <v>0</v>
      </c>
    </row>
    <row r="601" spans="1:66">
      <c r="A601" t="s">
        <v>595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0.36741000000000001</v>
      </c>
      <c r="BJ601">
        <v>0</v>
      </c>
      <c r="BK601">
        <v>2.3105799999999999</v>
      </c>
      <c r="BL601">
        <v>0</v>
      </c>
      <c r="BM601">
        <v>0</v>
      </c>
      <c r="BN601">
        <v>0</v>
      </c>
    </row>
    <row r="602" spans="1:66">
      <c r="A602" t="s">
        <v>596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0.36741000000000001</v>
      </c>
      <c r="BJ602">
        <v>0</v>
      </c>
      <c r="BK602">
        <v>2.3105799999999999</v>
      </c>
      <c r="BL602">
        <v>0</v>
      </c>
      <c r="BM602">
        <v>0</v>
      </c>
      <c r="BN602">
        <v>0</v>
      </c>
    </row>
    <row r="603" spans="1:66">
      <c r="A603" t="s">
        <v>597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0.36741000000000001</v>
      </c>
      <c r="BJ603">
        <v>0</v>
      </c>
      <c r="BK603">
        <v>2.3105799999999999</v>
      </c>
      <c r="BL603">
        <v>0</v>
      </c>
      <c r="BM603">
        <v>0</v>
      </c>
      <c r="BN603">
        <v>0</v>
      </c>
    </row>
    <row r="604" spans="1:66">
      <c r="A604" t="s">
        <v>598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4.3316400000000002</v>
      </c>
      <c r="BL604">
        <v>0</v>
      </c>
      <c r="BM604">
        <v>0</v>
      </c>
      <c r="BN604">
        <v>0</v>
      </c>
    </row>
    <row r="605" spans="1:66">
      <c r="A605" t="s">
        <v>599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4.3316400000000002</v>
      </c>
      <c r="BL605">
        <v>0</v>
      </c>
      <c r="BM605">
        <v>0</v>
      </c>
      <c r="BN605">
        <v>0</v>
      </c>
    </row>
    <row r="606" spans="1:66">
      <c r="A606" t="s">
        <v>600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33.094209999999997</v>
      </c>
      <c r="BM606">
        <v>0</v>
      </c>
      <c r="BN606">
        <v>0</v>
      </c>
    </row>
    <row r="607" spans="1:66">
      <c r="A607" t="s">
        <v>601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33.094209999999997</v>
      </c>
      <c r="BM607">
        <v>0</v>
      </c>
      <c r="BN607">
        <v>0</v>
      </c>
    </row>
    <row r="608" spans="1:66">
      <c r="A608" t="s">
        <v>602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1.1107499999999999</v>
      </c>
      <c r="BM608">
        <v>0</v>
      </c>
      <c r="BN608">
        <v>0</v>
      </c>
    </row>
    <row r="609" spans="1:66">
      <c r="A609" t="s">
        <v>603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5.9409999999999998E-2</v>
      </c>
      <c r="BM609">
        <v>0</v>
      </c>
      <c r="BN609">
        <v>0</v>
      </c>
    </row>
    <row r="610" spans="1:66">
      <c r="A610" t="s">
        <v>604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5.9409999999999998E-2</v>
      </c>
      <c r="BM610">
        <v>0</v>
      </c>
      <c r="BN610">
        <v>0</v>
      </c>
    </row>
    <row r="611" spans="1:66">
      <c r="A611" t="s">
        <v>605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1.0513300000000001</v>
      </c>
      <c r="BM611">
        <v>0</v>
      </c>
      <c r="BN611">
        <v>0</v>
      </c>
    </row>
    <row r="612" spans="1:66">
      <c r="A612" t="s">
        <v>606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0.90444999999999998</v>
      </c>
      <c r="BN612">
        <v>0</v>
      </c>
    </row>
    <row r="613" spans="1:66">
      <c r="A613" t="s">
        <v>607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0.90444999999999998</v>
      </c>
      <c r="BN613">
        <v>0</v>
      </c>
    </row>
    <row r="614" spans="1:66">
      <c r="A614" t="s">
        <v>608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0.66979999999999995</v>
      </c>
    </row>
    <row r="615" spans="1:66">
      <c r="A615" t="s">
        <v>609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0.66979999999999995</v>
      </c>
    </row>
  </sheetData>
  <phoneticPr fontId="2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815F-0F7C-4AFD-A9C8-5E517274A589}">
  <dimension ref="A1:I9"/>
  <sheetViews>
    <sheetView workbookViewId="0">
      <selection activeCell="C13" sqref="C13"/>
    </sheetView>
  </sheetViews>
  <sheetFormatPr defaultRowHeight="14.5"/>
  <cols>
    <col min="2" max="2" width="19.6328125" customWidth="1"/>
    <col min="3" max="3" width="10.08984375" customWidth="1"/>
    <col min="6" max="6" width="10.26953125" customWidth="1"/>
    <col min="7" max="7" width="12.1796875" customWidth="1"/>
  </cols>
  <sheetData>
    <row r="1" spans="1:9">
      <c r="A1" s="17" t="s">
        <v>969</v>
      </c>
    </row>
    <row r="2" spans="1:9">
      <c r="A2" s="16" t="s">
        <v>988</v>
      </c>
    </row>
    <row r="3" spans="1:9">
      <c r="A3" s="18"/>
      <c r="B3" s="3" t="s">
        <v>679</v>
      </c>
      <c r="C3" s="3" t="s">
        <v>680</v>
      </c>
      <c r="D3" s="3" t="s">
        <v>614</v>
      </c>
      <c r="E3" s="3" t="s">
        <v>681</v>
      </c>
      <c r="F3" s="3" t="s">
        <v>682</v>
      </c>
      <c r="G3" s="3" t="s">
        <v>683</v>
      </c>
    </row>
    <row r="4" spans="1:9">
      <c r="B4" s="3" t="s">
        <v>684</v>
      </c>
      <c r="C4" s="3">
        <v>5.0000000000000001E-3</v>
      </c>
      <c r="D4" s="3">
        <v>4.1000000000000002E-2</v>
      </c>
      <c r="E4" s="3">
        <v>2545.4</v>
      </c>
      <c r="F4" s="3">
        <v>39439</v>
      </c>
      <c r="G4" s="3">
        <v>4.2699999999999996</v>
      </c>
    </row>
    <row r="5" spans="1:9">
      <c r="B5" s="3" t="s">
        <v>685</v>
      </c>
      <c r="C5" s="3">
        <v>2.5000000000000001E-2</v>
      </c>
      <c r="D5" s="3">
        <v>8.6999999999999994E-2</v>
      </c>
      <c r="E5" s="3">
        <v>1202900</v>
      </c>
      <c r="F5" s="3">
        <v>609990</v>
      </c>
      <c r="G5" s="3">
        <v>-5.47</v>
      </c>
    </row>
    <row r="7" spans="1:9">
      <c r="A7" s="27" t="s">
        <v>1006</v>
      </c>
      <c r="B7" t="s">
        <v>1007</v>
      </c>
    </row>
    <row r="8" spans="1:9">
      <c r="B8" s="3" t="s">
        <v>679</v>
      </c>
      <c r="C8" s="3" t="s">
        <v>680</v>
      </c>
      <c r="D8" s="3" t="s">
        <v>614</v>
      </c>
      <c r="E8" s="3" t="s">
        <v>686</v>
      </c>
      <c r="F8" s="3" t="s">
        <v>687</v>
      </c>
      <c r="G8" s="3" t="s">
        <v>681</v>
      </c>
      <c r="H8" s="3" t="s">
        <v>682</v>
      </c>
      <c r="I8" s="3" t="s">
        <v>683</v>
      </c>
    </row>
    <row r="9" spans="1:9">
      <c r="B9" s="3" t="s">
        <v>684</v>
      </c>
      <c r="C9" s="3">
        <v>0.04</v>
      </c>
      <c r="D9" s="3">
        <v>0.27</v>
      </c>
      <c r="E9" s="3">
        <v>4666.6000000000004</v>
      </c>
      <c r="F9" s="3">
        <v>0</v>
      </c>
      <c r="G9" s="3">
        <v>10557</v>
      </c>
      <c r="H9" s="3">
        <v>59201</v>
      </c>
      <c r="I9" s="3">
        <v>4.47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041E-0BF0-4A93-B522-2928F5A0C87B}">
  <dimension ref="A1:E11"/>
  <sheetViews>
    <sheetView workbookViewId="0">
      <selection activeCell="I17" sqref="I17"/>
    </sheetView>
  </sheetViews>
  <sheetFormatPr defaultRowHeight="14.5"/>
  <cols>
    <col min="1" max="1" width="22.1796875" style="30" customWidth="1"/>
    <col min="2" max="16384" width="8.7265625" style="30"/>
  </cols>
  <sheetData>
    <row r="1" spans="1:5">
      <c r="A1" s="19" t="s">
        <v>970</v>
      </c>
      <c r="B1" s="28"/>
      <c r="C1" s="28"/>
      <c r="D1" s="28"/>
      <c r="E1" s="28"/>
    </row>
    <row r="2" spans="1:5">
      <c r="A2" s="31"/>
      <c r="B2" s="32" t="s">
        <v>1005</v>
      </c>
      <c r="C2" s="32" t="s">
        <v>688</v>
      </c>
      <c r="D2" s="32" t="s">
        <v>689</v>
      </c>
      <c r="E2" s="32" t="s">
        <v>614</v>
      </c>
    </row>
    <row r="3" spans="1:5">
      <c r="A3" s="33" t="s">
        <v>684</v>
      </c>
      <c r="B3" s="32">
        <v>0.68500000000000005</v>
      </c>
      <c r="C3" s="32">
        <v>0.307</v>
      </c>
      <c r="D3" s="32">
        <v>2.9399999999999999E-2</v>
      </c>
      <c r="E3" s="32">
        <v>0.309</v>
      </c>
    </row>
    <row r="4" spans="1:5">
      <c r="A4" s="33" t="s">
        <v>685</v>
      </c>
      <c r="B4" s="32">
        <v>-1.29</v>
      </c>
      <c r="C4" s="32">
        <v>0.76200000000000001</v>
      </c>
      <c r="D4" s="32">
        <v>9.5200000000000007E-2</v>
      </c>
      <c r="E4" s="32">
        <v>0.4</v>
      </c>
    </row>
    <row r="5" spans="1:5">
      <c r="A5" s="33" t="s">
        <v>690</v>
      </c>
      <c r="B5" s="32">
        <v>0.58599999999999997</v>
      </c>
      <c r="C5" s="32">
        <v>0.47699999999999998</v>
      </c>
      <c r="D5" s="32">
        <v>0.224</v>
      </c>
      <c r="E5" s="32">
        <v>0.58699999999999997</v>
      </c>
    </row>
    <row r="6" spans="1:5">
      <c r="A6" s="33" t="s">
        <v>691</v>
      </c>
      <c r="B6" s="32">
        <v>-0.46800000000000003</v>
      </c>
      <c r="C6" s="32">
        <v>0.61399999999999999</v>
      </c>
      <c r="D6" s="32">
        <v>0.44800000000000001</v>
      </c>
      <c r="E6" s="32">
        <v>0.78400000000000003</v>
      </c>
    </row>
    <row r="7" spans="1:5">
      <c r="A7" s="33" t="s">
        <v>692</v>
      </c>
      <c r="B7" s="32">
        <v>-0.13100000000000001</v>
      </c>
      <c r="C7" s="32">
        <v>0.23499999999999999</v>
      </c>
      <c r="D7" s="32">
        <v>0.57999999999999996</v>
      </c>
      <c r="E7" s="32">
        <v>0.85</v>
      </c>
    </row>
    <row r="8" spans="1:5">
      <c r="A8" s="33" t="s">
        <v>693</v>
      </c>
      <c r="B8" s="32">
        <v>-1.7100000000000001E-2</v>
      </c>
      <c r="C8" s="32">
        <v>5.9799999999999999E-2</v>
      </c>
      <c r="D8" s="32">
        <v>0.77600000000000002</v>
      </c>
      <c r="E8" s="32">
        <v>0.9</v>
      </c>
    </row>
    <row r="9" spans="1:5">
      <c r="A9" s="33" t="s">
        <v>694</v>
      </c>
      <c r="B9" s="32">
        <v>-8.5199999999999998E-2</v>
      </c>
      <c r="C9" s="32">
        <v>0.36099999999999999</v>
      </c>
      <c r="D9" s="32">
        <v>0.81399999999999995</v>
      </c>
      <c r="E9" s="32">
        <v>0.9</v>
      </c>
    </row>
    <row r="11" spans="1:5">
      <c r="B11" s="30" t="s">
        <v>1008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58912-9DB3-4071-8A23-A718DB511E90}">
  <dimension ref="A1:G67"/>
  <sheetViews>
    <sheetView workbookViewId="0">
      <selection activeCell="C9" sqref="C9"/>
    </sheetView>
  </sheetViews>
  <sheetFormatPr defaultRowHeight="14.5"/>
  <cols>
    <col min="1" max="1" width="27.7265625" customWidth="1"/>
    <col min="2" max="2" width="16.08984375" customWidth="1"/>
    <col min="3" max="3" width="15.1796875" customWidth="1"/>
    <col min="4" max="4" width="11.6328125" customWidth="1"/>
    <col min="7" max="7" width="15.81640625" customWidth="1"/>
  </cols>
  <sheetData>
    <row r="1" spans="1:7">
      <c r="A1" s="1" t="s">
        <v>971</v>
      </c>
    </row>
    <row r="2" spans="1:7">
      <c r="A2" s="28" t="s">
        <v>932</v>
      </c>
      <c r="B2" s="28" t="s">
        <v>933</v>
      </c>
      <c r="C2" s="28" t="s">
        <v>934</v>
      </c>
      <c r="D2" s="28" t="s">
        <v>935</v>
      </c>
      <c r="E2" s="28" t="s">
        <v>936</v>
      </c>
      <c r="F2" s="28" t="s">
        <v>937</v>
      </c>
      <c r="G2" s="28" t="s">
        <v>938</v>
      </c>
    </row>
    <row r="3" spans="1:7">
      <c r="A3" s="28" t="s">
        <v>695</v>
      </c>
      <c r="B3" s="28" t="s">
        <v>681</v>
      </c>
      <c r="C3" s="28" t="s">
        <v>682</v>
      </c>
      <c r="D3" s="28">
        <v>0</v>
      </c>
      <c r="E3" s="28">
        <v>0</v>
      </c>
      <c r="F3" s="28">
        <v>-2.2820876210401199E-3</v>
      </c>
      <c r="G3" s="28">
        <v>1.3318451868408901E-3</v>
      </c>
    </row>
    <row r="4" spans="1:7">
      <c r="A4" s="28" t="s">
        <v>696</v>
      </c>
      <c r="B4" s="28" t="s">
        <v>681</v>
      </c>
      <c r="C4" s="28" t="s">
        <v>682</v>
      </c>
      <c r="D4" s="28">
        <v>0</v>
      </c>
      <c r="E4" s="28">
        <v>0</v>
      </c>
      <c r="F4" s="28">
        <v>1.0297663304324901E-3</v>
      </c>
      <c r="G4" s="28">
        <v>3.37339854120817E-3</v>
      </c>
    </row>
    <row r="5" spans="1:7">
      <c r="A5" s="28" t="s">
        <v>697</v>
      </c>
      <c r="B5" s="28" t="s">
        <v>681</v>
      </c>
      <c r="C5" s="28" t="s">
        <v>682</v>
      </c>
      <c r="D5" s="28">
        <v>0</v>
      </c>
      <c r="E5" s="28">
        <v>0</v>
      </c>
      <c r="F5" s="28">
        <v>-2.5828163611689601E-3</v>
      </c>
      <c r="G5" s="28">
        <v>5.0447431747047402E-3</v>
      </c>
    </row>
    <row r="6" spans="1:7">
      <c r="A6" s="28" t="s">
        <v>698</v>
      </c>
      <c r="B6" s="28" t="s">
        <v>681</v>
      </c>
      <c r="C6" s="28" t="s">
        <v>682</v>
      </c>
      <c r="D6" s="28" t="s">
        <v>940</v>
      </c>
      <c r="E6" s="28">
        <v>3.8050003805000401E-3</v>
      </c>
      <c r="F6" s="28">
        <v>7.7553633903657297E-3</v>
      </c>
      <c r="G6" s="28">
        <v>5.6615668462915601E-3</v>
      </c>
    </row>
    <row r="7" spans="1:7">
      <c r="A7" s="28" t="s">
        <v>699</v>
      </c>
      <c r="B7" s="28" t="s">
        <v>681</v>
      </c>
      <c r="C7" s="28" t="s">
        <v>682</v>
      </c>
      <c r="D7" s="28">
        <v>0</v>
      </c>
      <c r="E7" s="28">
        <v>0</v>
      </c>
      <c r="F7" s="28">
        <v>-3.7016413680512699E-3</v>
      </c>
      <c r="G7" s="28">
        <v>5.9936335570046299E-3</v>
      </c>
    </row>
    <row r="8" spans="1:7">
      <c r="A8" s="28" t="s">
        <v>701</v>
      </c>
      <c r="B8" s="28" t="s">
        <v>681</v>
      </c>
      <c r="C8" s="28" t="s">
        <v>682</v>
      </c>
      <c r="D8" s="28">
        <v>-1.27219986177817</v>
      </c>
      <c r="E8" s="28">
        <v>-7.46736664712086E-3</v>
      </c>
      <c r="F8" s="28">
        <v>-2.06552283380728E-2</v>
      </c>
      <c r="G8" s="28">
        <v>6.3377407749850897E-3</v>
      </c>
    </row>
    <row r="9" spans="1:7">
      <c r="A9" s="28" t="s">
        <v>700</v>
      </c>
      <c r="B9" s="28" t="s">
        <v>681</v>
      </c>
      <c r="C9" s="28" t="s">
        <v>682</v>
      </c>
      <c r="D9" s="28">
        <v>0</v>
      </c>
      <c r="E9" s="28">
        <v>0</v>
      </c>
      <c r="F9" s="28">
        <v>1.9839532726573799E-3</v>
      </c>
      <c r="G9" s="28">
        <v>6.5515512045941204E-3</v>
      </c>
    </row>
    <row r="10" spans="1:7">
      <c r="A10" s="28" t="s">
        <v>702</v>
      </c>
      <c r="B10" s="28" t="s">
        <v>681</v>
      </c>
      <c r="C10" s="28" t="s">
        <v>682</v>
      </c>
      <c r="D10" s="28">
        <v>3.3804253864471399</v>
      </c>
      <c r="E10" s="28">
        <v>1.4045129924048E-2</v>
      </c>
      <c r="F10" s="28">
        <v>2.46540654000185E-2</v>
      </c>
      <c r="G10" s="28">
        <v>9.7506858197716206E-3</v>
      </c>
    </row>
    <row r="11" spans="1:7">
      <c r="A11" s="28" t="s">
        <v>703</v>
      </c>
      <c r="B11" s="28" t="s">
        <v>681</v>
      </c>
      <c r="C11" s="28" t="s">
        <v>682</v>
      </c>
      <c r="D11" s="28">
        <v>0</v>
      </c>
      <c r="E11" s="28">
        <v>0</v>
      </c>
      <c r="F11" s="28">
        <v>-2.1151888750768999E-3</v>
      </c>
      <c r="G11" s="28">
        <v>1.2348204226670399E-2</v>
      </c>
    </row>
    <row r="12" spans="1:7">
      <c r="A12" s="28" t="s">
        <v>704</v>
      </c>
      <c r="B12" s="28" t="s">
        <v>681</v>
      </c>
      <c r="C12" s="28" t="s">
        <v>682</v>
      </c>
      <c r="D12" s="28">
        <v>0</v>
      </c>
      <c r="E12" s="28">
        <v>0</v>
      </c>
      <c r="F12" s="28">
        <v>1.7054375779976299E-2</v>
      </c>
      <c r="G12" s="28">
        <v>1.2583558864417199E-2</v>
      </c>
    </row>
    <row r="13" spans="1:7">
      <c r="A13" s="28" t="s">
        <v>705</v>
      </c>
      <c r="B13" s="28" t="s">
        <v>681</v>
      </c>
      <c r="C13" s="28" t="s">
        <v>682</v>
      </c>
      <c r="D13" s="28" t="s">
        <v>940</v>
      </c>
      <c r="E13" s="28">
        <v>2.3879492836152101E-2</v>
      </c>
      <c r="F13" s="28">
        <v>3.3500829649493899E-2</v>
      </c>
      <c r="G13" s="28">
        <v>2.15166499011946E-2</v>
      </c>
    </row>
    <row r="14" spans="1:7">
      <c r="A14" s="28" t="s">
        <v>706</v>
      </c>
      <c r="B14" s="28" t="s">
        <v>681</v>
      </c>
      <c r="C14" s="28" t="s">
        <v>682</v>
      </c>
      <c r="D14" s="28">
        <v>0</v>
      </c>
      <c r="E14" s="28">
        <v>0</v>
      </c>
      <c r="F14" s="28">
        <v>-1.8794322669965001E-3</v>
      </c>
      <c r="G14" s="28">
        <v>2.8110290026141599E-2</v>
      </c>
    </row>
    <row r="15" spans="1:7">
      <c r="A15" s="28" t="s">
        <v>707</v>
      </c>
      <c r="B15" s="28" t="s">
        <v>681</v>
      </c>
      <c r="C15" s="28" t="s">
        <v>682</v>
      </c>
      <c r="D15" s="28">
        <v>0</v>
      </c>
      <c r="E15" s="28">
        <v>0</v>
      </c>
      <c r="F15" s="28">
        <v>-4.2134257464101202E-3</v>
      </c>
      <c r="G15" s="28">
        <v>3.0857647559447698E-2</v>
      </c>
    </row>
    <row r="16" spans="1:7">
      <c r="A16" s="28" t="s">
        <v>708</v>
      </c>
      <c r="B16" s="28" t="s">
        <v>681</v>
      </c>
      <c r="C16" s="28" t="s">
        <v>682</v>
      </c>
      <c r="D16" s="28">
        <v>0</v>
      </c>
      <c r="E16" s="28">
        <v>0</v>
      </c>
      <c r="F16" s="28">
        <v>-3.49714119597848E-3</v>
      </c>
      <c r="G16" s="28">
        <v>3.5704088984318101E-2</v>
      </c>
    </row>
    <row r="17" spans="1:7">
      <c r="A17" s="28" t="s">
        <v>709</v>
      </c>
      <c r="B17" s="28" t="s">
        <v>681</v>
      </c>
      <c r="C17" s="28" t="s">
        <v>682</v>
      </c>
      <c r="D17" s="28">
        <v>0</v>
      </c>
      <c r="E17" s="28">
        <v>0</v>
      </c>
      <c r="F17" s="28">
        <v>-1.1393559840021099E-3</v>
      </c>
      <c r="G17" s="28">
        <v>4.6495111526866299E-2</v>
      </c>
    </row>
    <row r="18" spans="1:7">
      <c r="A18" s="28" t="s">
        <v>712</v>
      </c>
      <c r="B18" s="28" t="s">
        <v>681</v>
      </c>
      <c r="C18" s="28" t="s">
        <v>682</v>
      </c>
      <c r="D18" s="28">
        <v>1.6201229259808601</v>
      </c>
      <c r="E18" s="28">
        <v>6.17526749171784E-3</v>
      </c>
      <c r="F18" s="28">
        <v>3.6368098174317E-2</v>
      </c>
      <c r="G18" s="28">
        <v>6.0063171060715299E-2</v>
      </c>
    </row>
    <row r="19" spans="1:7">
      <c r="A19" s="28" t="s">
        <v>713</v>
      </c>
      <c r="B19" s="28" t="s">
        <v>681</v>
      </c>
      <c r="C19" s="28" t="s">
        <v>682</v>
      </c>
      <c r="D19" s="28">
        <v>0</v>
      </c>
      <c r="E19" s="28">
        <v>0</v>
      </c>
      <c r="F19" s="28">
        <v>2.5145830506465901E-3</v>
      </c>
      <c r="G19" s="28">
        <v>6.3996804972194302E-2</v>
      </c>
    </row>
    <row r="20" spans="1:7">
      <c r="A20" s="28" t="s">
        <v>714</v>
      </c>
      <c r="B20" s="28" t="s">
        <v>681</v>
      </c>
      <c r="C20" s="28" t="s">
        <v>682</v>
      </c>
      <c r="D20" s="28">
        <v>0</v>
      </c>
      <c r="E20" s="28">
        <v>0</v>
      </c>
      <c r="F20" s="28">
        <v>-5.45387300749473E-4</v>
      </c>
      <c r="G20" s="28">
        <v>7.6991685550355099E-2</v>
      </c>
    </row>
    <row r="21" spans="1:7">
      <c r="A21" s="28" t="s">
        <v>716</v>
      </c>
      <c r="B21" s="28" t="s">
        <v>681</v>
      </c>
      <c r="C21" s="28" t="s">
        <v>682</v>
      </c>
      <c r="D21" s="28">
        <v>0</v>
      </c>
      <c r="E21" s="28">
        <v>0</v>
      </c>
      <c r="F21" s="28">
        <v>-3.71194479899156E-3</v>
      </c>
      <c r="G21" s="28">
        <v>7.6991685550355099E-2</v>
      </c>
    </row>
    <row r="22" spans="1:7">
      <c r="A22" s="28" t="s">
        <v>717</v>
      </c>
      <c r="B22" s="28" t="s">
        <v>681</v>
      </c>
      <c r="C22" s="28" t="s">
        <v>682</v>
      </c>
      <c r="D22" s="28">
        <v>0</v>
      </c>
      <c r="E22" s="28">
        <v>0</v>
      </c>
      <c r="F22" s="28">
        <v>-6.5149272067960696E-4</v>
      </c>
      <c r="G22" s="28">
        <v>7.6991685550355099E-2</v>
      </c>
    </row>
    <row r="23" spans="1:7">
      <c r="A23" s="28" t="s">
        <v>715</v>
      </c>
      <c r="B23" s="28" t="s">
        <v>681</v>
      </c>
      <c r="C23" s="28" t="s">
        <v>682</v>
      </c>
      <c r="D23" s="28">
        <v>0</v>
      </c>
      <c r="E23" s="28">
        <v>0</v>
      </c>
      <c r="F23" s="28">
        <v>-2.59283520288703E-3</v>
      </c>
      <c r="G23" s="28">
        <v>7.6991685550355099E-2</v>
      </c>
    </row>
    <row r="24" spans="1:7">
      <c r="A24" s="28" t="s">
        <v>718</v>
      </c>
      <c r="B24" s="28" t="s">
        <v>681</v>
      </c>
      <c r="C24" s="28" t="s">
        <v>682</v>
      </c>
      <c r="D24" s="28" t="e">
        <f>-Inf</f>
        <v>#NAME?</v>
      </c>
      <c r="E24" s="28">
        <v>-1.74719974042004E-3</v>
      </c>
      <c r="F24" s="28">
        <v>-3.2356196057341698E-2</v>
      </c>
      <c r="G24" s="28">
        <v>8.3964995813592305E-2</v>
      </c>
    </row>
    <row r="25" spans="1:7">
      <c r="A25" s="28" t="s">
        <v>719</v>
      </c>
      <c r="B25" s="28" t="s">
        <v>681</v>
      </c>
      <c r="C25" s="28" t="s">
        <v>682</v>
      </c>
      <c r="D25" s="28">
        <v>0</v>
      </c>
      <c r="E25" s="28">
        <v>0</v>
      </c>
      <c r="F25" s="28">
        <v>1.7020575759691199E-3</v>
      </c>
      <c r="G25" s="28">
        <v>8.6477486152903807E-2</v>
      </c>
    </row>
    <row r="26" spans="1:7">
      <c r="A26" s="28" t="s">
        <v>720</v>
      </c>
      <c r="B26" s="28" t="s">
        <v>681</v>
      </c>
      <c r="C26" s="28" t="s">
        <v>682</v>
      </c>
      <c r="D26" s="28">
        <v>-1.2100893032083</v>
      </c>
      <c r="E26" s="28">
        <v>-1.57032562512344E-2</v>
      </c>
      <c r="F26" s="28">
        <v>-3.1132683716107501E-2</v>
      </c>
      <c r="G26" s="28">
        <v>0.105808727613178</v>
      </c>
    </row>
    <row r="27" spans="1:7">
      <c r="A27" s="28" t="s">
        <v>721</v>
      </c>
      <c r="B27" s="28" t="s">
        <v>681</v>
      </c>
      <c r="C27" s="28" t="s">
        <v>682</v>
      </c>
      <c r="D27" s="28">
        <v>0</v>
      </c>
      <c r="E27" s="28">
        <v>0</v>
      </c>
      <c r="F27" s="28">
        <v>-1.5214948785261099E-3</v>
      </c>
      <c r="G27" s="28">
        <v>0.12627103964199199</v>
      </c>
    </row>
    <row r="28" spans="1:7">
      <c r="A28" s="28" t="s">
        <v>722</v>
      </c>
      <c r="B28" s="28" t="s">
        <v>681</v>
      </c>
      <c r="C28" s="28" t="s">
        <v>682</v>
      </c>
      <c r="D28" s="28">
        <v>0</v>
      </c>
      <c r="E28" s="28">
        <v>0</v>
      </c>
      <c r="F28" s="28">
        <v>4.6483803642933903E-3</v>
      </c>
      <c r="G28" s="28">
        <v>0.127604809064576</v>
      </c>
    </row>
    <row r="29" spans="1:7">
      <c r="A29" s="28" t="s">
        <v>723</v>
      </c>
      <c r="B29" s="28" t="s">
        <v>681</v>
      </c>
      <c r="C29" s="28" t="s">
        <v>682</v>
      </c>
      <c r="D29" s="28">
        <v>0</v>
      </c>
      <c r="E29" s="28">
        <v>0</v>
      </c>
      <c r="F29" s="28">
        <v>9.0302612801143895E-3</v>
      </c>
      <c r="G29" s="28">
        <v>0.12935881043825601</v>
      </c>
    </row>
    <row r="30" spans="1:7">
      <c r="A30" s="28" t="s">
        <v>724</v>
      </c>
      <c r="B30" s="28" t="s">
        <v>681</v>
      </c>
      <c r="C30" s="28" t="s">
        <v>682</v>
      </c>
      <c r="D30" s="28">
        <v>0</v>
      </c>
      <c r="E30" s="28">
        <v>0</v>
      </c>
      <c r="F30" s="28">
        <v>1.91941179130544E-3</v>
      </c>
      <c r="G30" s="28">
        <v>0.13807727160858099</v>
      </c>
    </row>
    <row r="31" spans="1:7">
      <c r="A31" s="28" t="s">
        <v>726</v>
      </c>
      <c r="B31" s="28" t="s">
        <v>681</v>
      </c>
      <c r="C31" s="28" t="s">
        <v>682</v>
      </c>
      <c r="D31" s="28">
        <v>0</v>
      </c>
      <c r="E31" s="28">
        <v>0</v>
      </c>
      <c r="F31" s="28">
        <v>-1.68512518346254E-4</v>
      </c>
      <c r="G31" s="28">
        <v>0.15404508174402001</v>
      </c>
    </row>
    <row r="32" spans="1:7">
      <c r="A32" s="28" t="s">
        <v>725</v>
      </c>
      <c r="B32" s="28" t="s">
        <v>681</v>
      </c>
      <c r="C32" s="28" t="s">
        <v>682</v>
      </c>
      <c r="D32" s="28">
        <v>0</v>
      </c>
      <c r="E32" s="28">
        <v>0</v>
      </c>
      <c r="F32" s="29">
        <v>-8.8045091059440805E-5</v>
      </c>
      <c r="G32" s="28">
        <v>0.15404508174402001</v>
      </c>
    </row>
    <row r="33" spans="1:7">
      <c r="A33" s="28" t="s">
        <v>727</v>
      </c>
      <c r="B33" s="28" t="s">
        <v>681</v>
      </c>
      <c r="C33" s="28" t="s">
        <v>682</v>
      </c>
      <c r="D33" s="28">
        <v>0</v>
      </c>
      <c r="E33" s="28">
        <v>0</v>
      </c>
      <c r="F33" s="28">
        <v>-8.3687194720563195E-4</v>
      </c>
      <c r="G33" s="28">
        <v>0.15404508174402001</v>
      </c>
    </row>
    <row r="34" spans="1:7">
      <c r="A34" s="28" t="s">
        <v>939</v>
      </c>
      <c r="B34" s="28" t="s">
        <v>681</v>
      </c>
      <c r="C34" s="28" t="s">
        <v>682</v>
      </c>
      <c r="D34" s="28">
        <v>0</v>
      </c>
      <c r="E34" s="28">
        <v>0</v>
      </c>
      <c r="F34" s="28">
        <v>0</v>
      </c>
      <c r="G34" s="28">
        <v>0.16706427691489401</v>
      </c>
    </row>
    <row r="35" spans="1:7">
      <c r="A35" s="28" t="s">
        <v>729</v>
      </c>
      <c r="B35" s="28" t="s">
        <v>681</v>
      </c>
      <c r="C35" s="28" t="s">
        <v>682</v>
      </c>
      <c r="D35" s="28">
        <v>0</v>
      </c>
      <c r="E35" s="28">
        <v>0</v>
      </c>
      <c r="F35" s="29">
        <v>9.7319688979735698E-5</v>
      </c>
      <c r="G35" s="28">
        <v>0.16711609563899099</v>
      </c>
    </row>
    <row r="36" spans="1:7">
      <c r="A36" s="28" t="s">
        <v>728</v>
      </c>
      <c r="B36" s="28" t="s">
        <v>681</v>
      </c>
      <c r="C36" s="28" t="s">
        <v>682</v>
      </c>
      <c r="D36" s="28">
        <v>0</v>
      </c>
      <c r="E36" s="28">
        <v>0</v>
      </c>
      <c r="F36" s="28">
        <v>3.6889705839306E-4</v>
      </c>
      <c r="G36" s="28">
        <v>0.16711609563899099</v>
      </c>
    </row>
    <row r="37" spans="1:7">
      <c r="A37" s="28" t="s">
        <v>730</v>
      </c>
      <c r="B37" s="28" t="s">
        <v>681</v>
      </c>
      <c r="C37" s="28" t="s">
        <v>682</v>
      </c>
      <c r="D37" s="28">
        <v>0</v>
      </c>
      <c r="E37" s="28">
        <v>0</v>
      </c>
      <c r="F37" s="28">
        <v>1.6874354242277401E-2</v>
      </c>
      <c r="G37" s="28">
        <v>0.17285501057355601</v>
      </c>
    </row>
    <row r="38" spans="1:7">
      <c r="A38" s="28" t="s">
        <v>731</v>
      </c>
      <c r="B38" s="28" t="s">
        <v>681</v>
      </c>
      <c r="C38" s="28" t="s">
        <v>682</v>
      </c>
      <c r="D38" s="28">
        <v>0</v>
      </c>
      <c r="E38" s="28">
        <v>0</v>
      </c>
      <c r="F38" s="28">
        <v>1.2887093400171801E-4</v>
      </c>
      <c r="G38" s="28">
        <v>0.225562690325605</v>
      </c>
    </row>
    <row r="39" spans="1:7">
      <c r="A39" s="28" t="s">
        <v>732</v>
      </c>
      <c r="B39" s="28" t="s">
        <v>681</v>
      </c>
      <c r="C39" s="28" t="s">
        <v>682</v>
      </c>
      <c r="D39" s="28">
        <v>0</v>
      </c>
      <c r="E39" s="28">
        <v>0</v>
      </c>
      <c r="F39" s="28">
        <v>-1.94688238931335E-3</v>
      </c>
      <c r="G39" s="28">
        <v>0.26062230861772601</v>
      </c>
    </row>
    <row r="40" spans="1:7">
      <c r="A40" s="28" t="s">
        <v>733</v>
      </c>
      <c r="B40" s="28" t="s">
        <v>681</v>
      </c>
      <c r="C40" s="28" t="s">
        <v>682</v>
      </c>
      <c r="D40" s="28">
        <v>-0.90518826825848298</v>
      </c>
      <c r="E40" s="28">
        <v>-1.1960306698022101E-2</v>
      </c>
      <c r="F40" s="28">
        <v>-1.1989748057714999E-2</v>
      </c>
      <c r="G40" s="28">
        <v>0.26689922716381598</v>
      </c>
    </row>
    <row r="41" spans="1:7">
      <c r="A41" s="28" t="s">
        <v>734</v>
      </c>
      <c r="B41" s="28" t="s">
        <v>681</v>
      </c>
      <c r="C41" s="28" t="s">
        <v>682</v>
      </c>
      <c r="D41" s="28">
        <v>-0.63080479512708998</v>
      </c>
      <c r="E41" s="28">
        <v>-8.4265723052244598E-2</v>
      </c>
      <c r="F41" s="28">
        <v>-4.98835547387846E-2</v>
      </c>
      <c r="G41" s="28">
        <v>0.27526424557666102</v>
      </c>
    </row>
    <row r="42" spans="1:7">
      <c r="A42" s="28" t="s">
        <v>735</v>
      </c>
      <c r="B42" s="28" t="s">
        <v>681</v>
      </c>
      <c r="C42" s="28" t="s">
        <v>682</v>
      </c>
      <c r="D42" s="28">
        <v>0</v>
      </c>
      <c r="E42" s="28">
        <v>0</v>
      </c>
      <c r="F42" s="29">
        <v>-9.1580941447406795E-5</v>
      </c>
      <c r="G42" s="28">
        <v>0.291301115394211</v>
      </c>
    </row>
    <row r="43" spans="1:7">
      <c r="A43" s="28" t="s">
        <v>736</v>
      </c>
      <c r="B43" s="28" t="s">
        <v>681</v>
      </c>
      <c r="C43" s="28" t="s">
        <v>682</v>
      </c>
      <c r="D43" s="28">
        <v>-1.76197763753866</v>
      </c>
      <c r="E43" s="28">
        <v>-1.9274845643320201E-2</v>
      </c>
      <c r="F43" s="28">
        <v>3.6048378048384902E-3</v>
      </c>
      <c r="G43" s="28">
        <v>0.29474963896915901</v>
      </c>
    </row>
    <row r="44" spans="1:7">
      <c r="A44" s="28" t="s">
        <v>737</v>
      </c>
      <c r="B44" s="28" t="s">
        <v>681</v>
      </c>
      <c r="C44" s="28" t="s">
        <v>682</v>
      </c>
      <c r="D44" s="28">
        <v>-0.50097962160352805</v>
      </c>
      <c r="E44" s="28">
        <v>-1.28429990753999E-3</v>
      </c>
      <c r="F44" s="28">
        <v>-2.63729727653689E-3</v>
      </c>
      <c r="G44" s="28">
        <v>0.30936415252714899</v>
      </c>
    </row>
    <row r="45" spans="1:7">
      <c r="A45" s="28" t="s">
        <v>738</v>
      </c>
      <c r="B45" s="28" t="s">
        <v>681</v>
      </c>
      <c r="C45" s="28" t="s">
        <v>682</v>
      </c>
      <c r="D45" s="28">
        <v>0</v>
      </c>
      <c r="E45" s="28">
        <v>0</v>
      </c>
      <c r="F45" s="28">
        <v>-9.2518125233931596E-4</v>
      </c>
      <c r="G45" s="28">
        <v>0.337456333076811</v>
      </c>
    </row>
    <row r="46" spans="1:7">
      <c r="A46" s="28" t="s">
        <v>740</v>
      </c>
      <c r="B46" s="28" t="s">
        <v>681</v>
      </c>
      <c r="C46" s="28" t="s">
        <v>682</v>
      </c>
      <c r="D46" s="28">
        <v>0</v>
      </c>
      <c r="E46" s="28">
        <v>0</v>
      </c>
      <c r="F46" s="28">
        <v>-1.9532007334033402E-3</v>
      </c>
      <c r="G46" s="28">
        <v>0.54829925776019695</v>
      </c>
    </row>
    <row r="47" spans="1:7">
      <c r="A47" s="28" t="s">
        <v>739</v>
      </c>
      <c r="B47" s="28" t="s">
        <v>681</v>
      </c>
      <c r="C47" s="28" t="s">
        <v>682</v>
      </c>
      <c r="D47" s="28">
        <v>0</v>
      </c>
      <c r="E47" s="28">
        <v>0</v>
      </c>
      <c r="F47" s="28">
        <v>-1.7457439362876799E-4</v>
      </c>
      <c r="G47" s="28">
        <v>0.55151837929904202</v>
      </c>
    </row>
    <row r="48" spans="1:7">
      <c r="A48" s="28" t="s">
        <v>741</v>
      </c>
      <c r="B48" s="28" t="s">
        <v>681</v>
      </c>
      <c r="C48" s="28" t="s">
        <v>682</v>
      </c>
      <c r="D48" s="28" t="e">
        <f>-Inf</f>
        <v>#NAME?</v>
      </c>
      <c r="E48" s="28">
        <v>-1.0001990836232999E-3</v>
      </c>
      <c r="F48" s="28">
        <v>8.3173559950488005E-3</v>
      </c>
      <c r="G48" s="28">
        <v>0.60745972612390797</v>
      </c>
    </row>
    <row r="49" spans="1:7">
      <c r="A49" s="28" t="s">
        <v>742</v>
      </c>
      <c r="B49" s="28" t="s">
        <v>681</v>
      </c>
      <c r="C49" s="28" t="s">
        <v>682</v>
      </c>
      <c r="D49" s="28">
        <v>0</v>
      </c>
      <c r="E49" s="28">
        <v>0</v>
      </c>
      <c r="F49" s="28">
        <v>3.55887848026969E-3</v>
      </c>
      <c r="G49" s="28">
        <v>0.65927703506236701</v>
      </c>
    </row>
    <row r="50" spans="1:7">
      <c r="A50" s="28" t="s">
        <v>743</v>
      </c>
      <c r="B50" s="28" t="s">
        <v>681</v>
      </c>
      <c r="C50" s="28" t="s">
        <v>682</v>
      </c>
      <c r="D50" s="28">
        <v>0</v>
      </c>
      <c r="E50" s="28">
        <v>0</v>
      </c>
      <c r="F50" s="28">
        <v>6.1190863140713099E-4</v>
      </c>
      <c r="G50" s="28">
        <v>0.67013351767766605</v>
      </c>
    </row>
    <row r="51" spans="1:7">
      <c r="A51" s="28" t="s">
        <v>744</v>
      </c>
      <c r="B51" s="28" t="s">
        <v>681</v>
      </c>
      <c r="C51" s="28" t="s">
        <v>682</v>
      </c>
      <c r="D51" s="28">
        <v>0</v>
      </c>
      <c r="E51" s="28">
        <v>0</v>
      </c>
      <c r="F51" s="28">
        <v>4.5654931913287899E-3</v>
      </c>
      <c r="G51" s="28">
        <v>0.67258750043945503</v>
      </c>
    </row>
    <row r="52" spans="1:7">
      <c r="A52" s="28" t="s">
        <v>745</v>
      </c>
      <c r="B52" s="28" t="s">
        <v>681</v>
      </c>
      <c r="C52" s="28" t="s">
        <v>682</v>
      </c>
      <c r="D52" s="28">
        <v>1.1467206520657001</v>
      </c>
      <c r="E52" s="28">
        <v>2.5727449913355602E-3</v>
      </c>
      <c r="F52" s="28">
        <v>2.6522604991979402E-4</v>
      </c>
      <c r="G52" s="28">
        <v>0.67788386356191099</v>
      </c>
    </row>
    <row r="53" spans="1:7">
      <c r="A53" s="28" t="s">
        <v>746</v>
      </c>
      <c r="B53" s="28" t="s">
        <v>681</v>
      </c>
      <c r="C53" s="28" t="s">
        <v>682</v>
      </c>
      <c r="D53" s="28">
        <v>0</v>
      </c>
      <c r="E53" s="28">
        <v>0</v>
      </c>
      <c r="F53" s="28">
        <v>1.33405597226106E-2</v>
      </c>
      <c r="G53" s="28">
        <v>0.681489974994549</v>
      </c>
    </row>
    <row r="54" spans="1:7">
      <c r="A54" s="28" t="s">
        <v>747</v>
      </c>
      <c r="B54" s="28" t="s">
        <v>681</v>
      </c>
      <c r="C54" s="28" t="s">
        <v>682</v>
      </c>
      <c r="D54" s="28">
        <v>0</v>
      </c>
      <c r="E54" s="28">
        <v>0</v>
      </c>
      <c r="F54" s="29">
        <v>8.3582003207245505E-5</v>
      </c>
      <c r="G54" s="28">
        <v>0.70546597577392101</v>
      </c>
    </row>
    <row r="55" spans="1:7">
      <c r="A55" s="28" t="s">
        <v>748</v>
      </c>
      <c r="B55" s="28" t="s">
        <v>681</v>
      </c>
      <c r="C55" s="28" t="s">
        <v>682</v>
      </c>
      <c r="D55" s="28">
        <v>0</v>
      </c>
      <c r="E55" s="28">
        <v>0</v>
      </c>
      <c r="F55" s="28">
        <v>-1.0336968777108499E-3</v>
      </c>
      <c r="G55" s="28">
        <v>0.72366239867403603</v>
      </c>
    </row>
    <row r="56" spans="1:7">
      <c r="A56" s="28" t="s">
        <v>749</v>
      </c>
      <c r="B56" s="28" t="s">
        <v>681</v>
      </c>
      <c r="C56" s="28" t="s">
        <v>682</v>
      </c>
      <c r="D56" s="28">
        <v>-0.53195572044005301</v>
      </c>
      <c r="E56" s="28">
        <v>-1.0484297390960099E-2</v>
      </c>
      <c r="F56" s="28">
        <v>-2.4966396430846999E-2</v>
      </c>
      <c r="G56" s="28">
        <v>0.74210286915147095</v>
      </c>
    </row>
    <row r="57" spans="1:7">
      <c r="A57" s="28" t="s">
        <v>750</v>
      </c>
      <c r="B57" s="28" t="s">
        <v>681</v>
      </c>
      <c r="C57" s="28" t="s">
        <v>682</v>
      </c>
      <c r="D57" s="28">
        <v>-0.76348755156614001</v>
      </c>
      <c r="E57" s="28">
        <v>-9.4445949938696903E-3</v>
      </c>
      <c r="F57" s="28">
        <v>8.1011844184259597E-3</v>
      </c>
      <c r="G57" s="28">
        <v>0.74475729956748205</v>
      </c>
    </row>
    <row r="58" spans="1:7">
      <c r="A58" s="28" t="s">
        <v>751</v>
      </c>
      <c r="B58" s="28" t="s">
        <v>681</v>
      </c>
      <c r="C58" s="28" t="s">
        <v>682</v>
      </c>
      <c r="D58" s="28">
        <v>0</v>
      </c>
      <c r="E58" s="28">
        <v>0</v>
      </c>
      <c r="F58" s="29">
        <v>1.06930048948024E-5</v>
      </c>
      <c r="G58" s="28">
        <v>0.76444842582609596</v>
      </c>
    </row>
    <row r="59" spans="1:7">
      <c r="A59" s="28" t="s">
        <v>752</v>
      </c>
      <c r="B59" s="28" t="s">
        <v>681</v>
      </c>
      <c r="C59" s="28" t="s">
        <v>682</v>
      </c>
      <c r="D59" s="28">
        <v>0</v>
      </c>
      <c r="E59" s="28">
        <v>0</v>
      </c>
      <c r="F59" s="28">
        <v>-3.3831132539634203E-4</v>
      </c>
      <c r="G59" s="28">
        <v>0.89937062313064997</v>
      </c>
    </row>
    <row r="60" spans="1:7">
      <c r="A60" s="28" t="s">
        <v>753</v>
      </c>
      <c r="B60" s="28" t="s">
        <v>681</v>
      </c>
      <c r="C60" s="28" t="s">
        <v>682</v>
      </c>
      <c r="D60" s="28">
        <v>0</v>
      </c>
      <c r="E60" s="28">
        <v>0</v>
      </c>
      <c r="F60" s="29">
        <v>-7.2109552643738901E-5</v>
      </c>
      <c r="G60" s="28">
        <v>0.93723019115293105</v>
      </c>
    </row>
    <row r="61" spans="1:7">
      <c r="A61" s="28" t="s">
        <v>754</v>
      </c>
      <c r="B61" s="28" t="s">
        <v>681</v>
      </c>
      <c r="C61" s="28" t="s">
        <v>682</v>
      </c>
      <c r="D61" s="28">
        <v>0</v>
      </c>
      <c r="E61" s="28">
        <v>0</v>
      </c>
      <c r="F61" s="28">
        <v>3.0861159195648101E-3</v>
      </c>
      <c r="G61" s="28">
        <v>0.941691424598461</v>
      </c>
    </row>
    <row r="62" spans="1:7">
      <c r="A62" s="28" t="s">
        <v>755</v>
      </c>
      <c r="B62" s="28" t="s">
        <v>681</v>
      </c>
      <c r="C62" s="28" t="s">
        <v>682</v>
      </c>
      <c r="D62" s="28">
        <v>0</v>
      </c>
      <c r="E62" s="28">
        <v>0</v>
      </c>
      <c r="F62" s="28">
        <v>-1.6969665828939901E-3</v>
      </c>
      <c r="G62" s="28">
        <v>0.94791674788243696</v>
      </c>
    </row>
    <row r="63" spans="1:7">
      <c r="A63" s="28" t="s">
        <v>756</v>
      </c>
      <c r="B63" s="28" t="s">
        <v>681</v>
      </c>
      <c r="C63" s="28" t="s">
        <v>682</v>
      </c>
      <c r="D63" s="28">
        <v>-0.31015184010001501</v>
      </c>
      <c r="E63" s="28">
        <v>-4.5257465129773097E-3</v>
      </c>
      <c r="F63" s="28">
        <v>3.3626968896904698E-3</v>
      </c>
      <c r="G63" s="28">
        <v>0.95289652786449797</v>
      </c>
    </row>
    <row r="64" spans="1:7">
      <c r="A64" s="28" t="s">
        <v>757</v>
      </c>
      <c r="B64" s="28" t="s">
        <v>681</v>
      </c>
      <c r="C64" s="28" t="s">
        <v>682</v>
      </c>
      <c r="D64" s="28">
        <v>0</v>
      </c>
      <c r="E64" s="28">
        <v>0</v>
      </c>
      <c r="F64" s="28">
        <v>4.7763335523979501E-3</v>
      </c>
      <c r="G64" s="28">
        <v>0.96976671055618802</v>
      </c>
    </row>
    <row r="65" spans="1:7">
      <c r="A65" s="28" t="s">
        <v>758</v>
      </c>
      <c r="B65" s="28" t="s">
        <v>681</v>
      </c>
      <c r="C65" s="28" t="s">
        <v>682</v>
      </c>
      <c r="D65" s="28">
        <v>0</v>
      </c>
      <c r="E65" s="28">
        <v>0</v>
      </c>
      <c r="F65" s="28">
        <v>-1.16224595916913E-4</v>
      </c>
      <c r="G65" s="28">
        <v>0.98250455515305302</v>
      </c>
    </row>
    <row r="66" spans="1:7">
      <c r="A66" s="28" t="s">
        <v>759</v>
      </c>
      <c r="B66" s="28" t="s">
        <v>681</v>
      </c>
      <c r="C66" s="28" t="s">
        <v>682</v>
      </c>
      <c r="D66" s="28">
        <v>0</v>
      </c>
      <c r="E66" s="28">
        <v>0</v>
      </c>
      <c r="F66" s="29">
        <v>5.5782262515726102E-6</v>
      </c>
      <c r="G66" s="28">
        <v>1</v>
      </c>
    </row>
    <row r="67" spans="1:7">
      <c r="A67" s="28" t="s">
        <v>760</v>
      </c>
      <c r="B67" s="28" t="s">
        <v>681</v>
      </c>
      <c r="C67" s="28" t="s">
        <v>682</v>
      </c>
      <c r="D67" s="28">
        <v>0</v>
      </c>
      <c r="E67" s="28">
        <v>0</v>
      </c>
      <c r="F67" s="28">
        <v>1.7647526417087099E-4</v>
      </c>
      <c r="G67" s="28">
        <v>1</v>
      </c>
    </row>
  </sheetData>
  <sortState xmlns:xlrd2="http://schemas.microsoft.com/office/spreadsheetml/2017/richdata2" ref="A3:G67">
    <sortCondition ref="G3:G6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48D5-1707-4F16-B7B0-69EE4D33659B}">
  <dimension ref="A1:F66"/>
  <sheetViews>
    <sheetView workbookViewId="0">
      <selection activeCell="J16" sqref="J15:J16"/>
    </sheetView>
  </sheetViews>
  <sheetFormatPr defaultRowHeight="14.5"/>
  <cols>
    <col min="1" max="1" width="28.08984375" style="30" customWidth="1"/>
    <col min="2" max="16384" width="8.7265625" style="30"/>
  </cols>
  <sheetData>
    <row r="1" spans="1:6">
      <c r="A1" s="17" t="s">
        <v>972</v>
      </c>
    </row>
    <row r="2" spans="1:6">
      <c r="A2" s="28"/>
      <c r="B2" s="34" t="s">
        <v>710</v>
      </c>
      <c r="C2" s="34" t="s">
        <v>614</v>
      </c>
      <c r="D2" s="34" t="s">
        <v>681</v>
      </c>
      <c r="E2" s="34" t="s">
        <v>682</v>
      </c>
      <c r="F2" s="34" t="s">
        <v>711</v>
      </c>
    </row>
    <row r="3" spans="1:6">
      <c r="A3" s="34" t="s">
        <v>695</v>
      </c>
      <c r="B3" s="35">
        <v>1E-3</v>
      </c>
      <c r="C3" s="35">
        <v>5.8000000000000003E-2</v>
      </c>
      <c r="D3" s="35">
        <v>1259.5999999999999</v>
      </c>
      <c r="E3" s="35">
        <v>24081</v>
      </c>
      <c r="F3" s="35">
        <v>-4.0599999999999996</v>
      </c>
    </row>
    <row r="4" spans="1:6">
      <c r="A4" s="34" t="s">
        <v>696</v>
      </c>
      <c r="B4" s="35">
        <v>3.0000000000000001E-3</v>
      </c>
      <c r="C4" s="35">
        <v>5.8000000000000003E-2</v>
      </c>
      <c r="D4" s="35">
        <v>10298</v>
      </c>
      <c r="E4" s="35">
        <v>0</v>
      </c>
      <c r="F4" s="35">
        <v>3.71</v>
      </c>
    </row>
    <row r="5" spans="1:6">
      <c r="A5" s="34" t="s">
        <v>697</v>
      </c>
      <c r="B5" s="35">
        <v>5.0000000000000001E-3</v>
      </c>
      <c r="C5" s="35">
        <v>5.8000000000000003E-2</v>
      </c>
      <c r="D5" s="35">
        <v>0</v>
      </c>
      <c r="E5" s="35">
        <v>25828</v>
      </c>
      <c r="F5" s="35">
        <v>-4.1100000000000003</v>
      </c>
    </row>
    <row r="6" spans="1:6">
      <c r="A6" s="34" t="s">
        <v>698</v>
      </c>
      <c r="B6" s="35">
        <v>6.0000000000000001E-3</v>
      </c>
      <c r="C6" s="35">
        <v>5.8000000000000003E-2</v>
      </c>
      <c r="D6" s="35">
        <v>219260</v>
      </c>
      <c r="E6" s="35">
        <v>141700</v>
      </c>
      <c r="F6" s="35">
        <v>4.59</v>
      </c>
    </row>
    <row r="7" spans="1:6">
      <c r="A7" s="34" t="s">
        <v>699</v>
      </c>
      <c r="B7" s="35">
        <v>6.0000000000000001E-3</v>
      </c>
      <c r="C7" s="35">
        <v>5.8000000000000003E-2</v>
      </c>
      <c r="D7" s="35">
        <v>2545.4</v>
      </c>
      <c r="E7" s="35">
        <v>39562</v>
      </c>
      <c r="F7" s="35">
        <v>-4.2699999999999996</v>
      </c>
    </row>
    <row r="8" spans="1:6">
      <c r="A8" s="34" t="s">
        <v>701</v>
      </c>
      <c r="B8" s="35">
        <v>6.0000000000000001E-3</v>
      </c>
      <c r="C8" s="35">
        <v>5.8000000000000003E-2</v>
      </c>
      <c r="D8" s="35">
        <v>137990</v>
      </c>
      <c r="E8" s="35">
        <v>344550</v>
      </c>
      <c r="F8" s="35">
        <v>-5.01</v>
      </c>
    </row>
    <row r="9" spans="1:6">
      <c r="A9" s="34" t="s">
        <v>700</v>
      </c>
      <c r="B9" s="35">
        <v>6.0000000000000001E-3</v>
      </c>
      <c r="C9" s="35">
        <v>5.8000000000000003E-2</v>
      </c>
      <c r="D9" s="35">
        <v>19840</v>
      </c>
      <c r="E9" s="35">
        <v>0</v>
      </c>
      <c r="F9" s="35">
        <v>4</v>
      </c>
    </row>
    <row r="10" spans="1:6">
      <c r="A10" s="34" t="s">
        <v>702</v>
      </c>
      <c r="B10" s="35">
        <v>0.01</v>
      </c>
      <c r="C10" s="35">
        <v>7.6999999999999999E-2</v>
      </c>
      <c r="D10" s="35">
        <v>333470</v>
      </c>
      <c r="E10" s="35">
        <v>86930</v>
      </c>
      <c r="F10" s="35">
        <v>5.09</v>
      </c>
    </row>
    <row r="11" spans="1:6">
      <c r="A11" s="34" t="s">
        <v>703</v>
      </c>
      <c r="B11" s="35">
        <v>1.2E-2</v>
      </c>
      <c r="C11" s="35">
        <v>7.8E-2</v>
      </c>
      <c r="D11" s="35">
        <v>3323</v>
      </c>
      <c r="E11" s="35">
        <v>24475</v>
      </c>
      <c r="F11" s="35">
        <v>-4.0199999999999996</v>
      </c>
    </row>
    <row r="12" spans="1:6">
      <c r="A12" s="34" t="s">
        <v>704</v>
      </c>
      <c r="B12" s="35">
        <v>1.2E-2</v>
      </c>
      <c r="C12" s="35">
        <v>7.8E-2</v>
      </c>
      <c r="D12" s="35">
        <v>170540</v>
      </c>
      <c r="E12" s="35">
        <v>0</v>
      </c>
      <c r="F12" s="35">
        <v>4.93</v>
      </c>
    </row>
    <row r="13" spans="1:6">
      <c r="A13" s="34" t="s">
        <v>705</v>
      </c>
      <c r="B13" s="35">
        <v>2.1000000000000001E-2</v>
      </c>
      <c r="C13" s="35">
        <v>0.123</v>
      </c>
      <c r="D13" s="35">
        <v>794370</v>
      </c>
      <c r="E13" s="35">
        <v>459360</v>
      </c>
      <c r="F13" s="35">
        <v>5.22</v>
      </c>
    </row>
    <row r="14" spans="1:6">
      <c r="A14" s="34" t="s">
        <v>706</v>
      </c>
      <c r="B14" s="35">
        <v>2.7E-2</v>
      </c>
      <c r="C14" s="35">
        <v>0.14599999999999999</v>
      </c>
      <c r="D14" s="35">
        <v>8641.5</v>
      </c>
      <c r="E14" s="35">
        <v>27436</v>
      </c>
      <c r="F14" s="35">
        <v>-3.97</v>
      </c>
    </row>
    <row r="15" spans="1:6">
      <c r="A15" s="34" t="s">
        <v>707</v>
      </c>
      <c r="B15" s="35">
        <v>0.03</v>
      </c>
      <c r="C15" s="35">
        <v>0.14899999999999999</v>
      </c>
      <c r="D15" s="35">
        <v>26861</v>
      </c>
      <c r="E15" s="35">
        <v>68995</v>
      </c>
      <c r="F15" s="35">
        <v>-4.32</v>
      </c>
    </row>
    <row r="16" spans="1:6">
      <c r="A16" s="34" t="s">
        <v>708</v>
      </c>
      <c r="B16" s="35">
        <v>3.5000000000000003E-2</v>
      </c>
      <c r="C16" s="35">
        <v>0.159</v>
      </c>
      <c r="D16" s="35">
        <v>15888</v>
      </c>
      <c r="E16" s="35">
        <v>50859</v>
      </c>
      <c r="F16" s="35">
        <v>-4.24</v>
      </c>
    </row>
    <row r="17" spans="1:6">
      <c r="A17" s="36" t="s">
        <v>709</v>
      </c>
      <c r="B17" s="37">
        <v>4.5999999999999999E-2</v>
      </c>
      <c r="C17" s="35">
        <v>0.19400000000000001</v>
      </c>
      <c r="D17" s="35">
        <v>8030.5</v>
      </c>
      <c r="E17" s="35">
        <v>19424</v>
      </c>
      <c r="F17" s="35">
        <v>-3.76</v>
      </c>
    </row>
    <row r="18" spans="1:6">
      <c r="A18" s="34" t="s">
        <v>712</v>
      </c>
      <c r="B18" s="35">
        <v>5.8999999999999997E-2</v>
      </c>
      <c r="C18" s="35">
        <v>0.22600000000000001</v>
      </c>
      <c r="D18" s="35">
        <v>473850</v>
      </c>
      <c r="E18" s="35">
        <v>110170</v>
      </c>
      <c r="F18" s="35">
        <v>5.26</v>
      </c>
    </row>
    <row r="19" spans="1:6">
      <c r="A19" s="34" t="s">
        <v>713</v>
      </c>
      <c r="B19" s="35">
        <v>6.3E-2</v>
      </c>
      <c r="C19" s="35">
        <v>0.22600000000000001</v>
      </c>
      <c r="D19" s="35">
        <v>28802</v>
      </c>
      <c r="E19" s="35">
        <v>3656.3</v>
      </c>
      <c r="F19" s="35">
        <v>4.0999999999999996</v>
      </c>
    </row>
    <row r="20" spans="1:6">
      <c r="A20" s="34" t="s">
        <v>714</v>
      </c>
      <c r="B20" s="35">
        <v>7.3999999999999996E-2</v>
      </c>
      <c r="C20" s="35">
        <v>0.22600000000000001</v>
      </c>
      <c r="D20" s="35">
        <v>0</v>
      </c>
      <c r="E20" s="35">
        <v>5453.9</v>
      </c>
      <c r="F20" s="35">
        <v>-3.44</v>
      </c>
    </row>
    <row r="21" spans="1:6">
      <c r="A21" s="34" t="s">
        <v>715</v>
      </c>
      <c r="B21" s="35">
        <v>7.3999999999999996E-2</v>
      </c>
      <c r="C21" s="35">
        <v>0.22600000000000001</v>
      </c>
      <c r="D21" s="35">
        <v>0</v>
      </c>
      <c r="E21" s="35">
        <v>25928</v>
      </c>
      <c r="F21" s="35">
        <v>-4.1100000000000003</v>
      </c>
    </row>
    <row r="22" spans="1:6">
      <c r="A22" s="34" t="s">
        <v>716</v>
      </c>
      <c r="B22" s="35">
        <v>7.3999999999999996E-2</v>
      </c>
      <c r="C22" s="35">
        <v>0.22600000000000001</v>
      </c>
      <c r="D22" s="35">
        <v>0</v>
      </c>
      <c r="E22" s="35">
        <v>37119</v>
      </c>
      <c r="F22" s="35">
        <v>-4.2699999999999996</v>
      </c>
    </row>
    <row r="23" spans="1:6">
      <c r="A23" s="34" t="s">
        <v>717</v>
      </c>
      <c r="B23" s="35">
        <v>7.3999999999999996E-2</v>
      </c>
      <c r="C23" s="35">
        <v>0.22600000000000001</v>
      </c>
      <c r="D23" s="35">
        <v>0</v>
      </c>
      <c r="E23" s="35">
        <v>6514.9</v>
      </c>
      <c r="F23" s="35">
        <v>-3.51</v>
      </c>
    </row>
    <row r="24" spans="1:6">
      <c r="A24" s="34" t="s">
        <v>718</v>
      </c>
      <c r="B24" s="35">
        <v>8.3000000000000004E-2</v>
      </c>
      <c r="C24" s="35">
        <v>0.23200000000000001</v>
      </c>
      <c r="D24" s="35">
        <v>77637</v>
      </c>
      <c r="E24" s="35">
        <v>401200</v>
      </c>
      <c r="F24" s="35">
        <v>-5.21</v>
      </c>
    </row>
    <row r="25" spans="1:6">
      <c r="A25" s="34" t="s">
        <v>719</v>
      </c>
      <c r="B25" s="35">
        <v>8.3000000000000004E-2</v>
      </c>
      <c r="C25" s="35">
        <v>0.23200000000000001</v>
      </c>
      <c r="D25" s="35">
        <v>17021</v>
      </c>
      <c r="E25" s="35">
        <v>0</v>
      </c>
      <c r="F25" s="35">
        <v>3.93</v>
      </c>
    </row>
    <row r="26" spans="1:6">
      <c r="A26" s="34" t="s">
        <v>720</v>
      </c>
      <c r="B26" s="35">
        <v>0.104</v>
      </c>
      <c r="C26" s="35">
        <v>0.27800000000000002</v>
      </c>
      <c r="D26" s="35">
        <v>351370</v>
      </c>
      <c r="E26" s="35">
        <v>662690</v>
      </c>
      <c r="F26" s="35">
        <v>-5.19</v>
      </c>
    </row>
    <row r="27" spans="1:6">
      <c r="A27" s="34" t="s">
        <v>721</v>
      </c>
      <c r="B27" s="35">
        <v>0.123</v>
      </c>
      <c r="C27" s="35">
        <v>0.30099999999999999</v>
      </c>
      <c r="D27" s="35">
        <v>6609.6</v>
      </c>
      <c r="E27" s="35">
        <v>21825</v>
      </c>
      <c r="F27" s="35">
        <v>-3.88</v>
      </c>
    </row>
    <row r="28" spans="1:6">
      <c r="A28" s="34" t="s">
        <v>722</v>
      </c>
      <c r="B28" s="35">
        <v>0.126</v>
      </c>
      <c r="C28" s="35">
        <v>0.30099999999999999</v>
      </c>
      <c r="D28" s="35">
        <v>195640</v>
      </c>
      <c r="E28" s="35">
        <v>149160</v>
      </c>
      <c r="F28" s="35">
        <v>4.37</v>
      </c>
    </row>
    <row r="29" spans="1:6">
      <c r="A29" s="34" t="s">
        <v>723</v>
      </c>
      <c r="B29" s="35">
        <v>0.127</v>
      </c>
      <c r="C29" s="35">
        <v>0.30099999999999999</v>
      </c>
      <c r="D29" s="35">
        <v>173390</v>
      </c>
      <c r="E29" s="35">
        <v>83086</v>
      </c>
      <c r="F29" s="35">
        <v>4.6500000000000004</v>
      </c>
    </row>
    <row r="30" spans="1:6">
      <c r="A30" s="34" t="s">
        <v>724</v>
      </c>
      <c r="B30" s="35">
        <v>0.13500000000000001</v>
      </c>
      <c r="C30" s="35">
        <v>0.30499999999999999</v>
      </c>
      <c r="D30" s="35">
        <v>25190</v>
      </c>
      <c r="E30" s="35">
        <v>5995.5</v>
      </c>
      <c r="F30" s="35">
        <v>3.98</v>
      </c>
    </row>
    <row r="31" spans="1:6">
      <c r="A31" s="34" t="s">
        <v>725</v>
      </c>
      <c r="B31" s="35">
        <v>0.14799999999999999</v>
      </c>
      <c r="C31" s="35">
        <v>0.30499999999999999</v>
      </c>
      <c r="D31" s="35">
        <v>0</v>
      </c>
      <c r="E31" s="35">
        <v>880.45</v>
      </c>
      <c r="F31" s="35">
        <v>-2.64</v>
      </c>
    </row>
    <row r="32" spans="1:6">
      <c r="A32" s="34" t="s">
        <v>726</v>
      </c>
      <c r="B32" s="35">
        <v>0.14799999999999999</v>
      </c>
      <c r="C32" s="35">
        <v>0.30499999999999999</v>
      </c>
      <c r="D32" s="35">
        <v>0</v>
      </c>
      <c r="E32" s="35">
        <v>1685.1</v>
      </c>
      <c r="F32" s="35">
        <v>-2.93</v>
      </c>
    </row>
    <row r="33" spans="1:6">
      <c r="A33" s="34" t="s">
        <v>727</v>
      </c>
      <c r="B33" s="35">
        <v>0.14799999999999999</v>
      </c>
      <c r="C33" s="35">
        <v>0.30499999999999999</v>
      </c>
      <c r="D33" s="35">
        <v>0</v>
      </c>
      <c r="E33" s="35">
        <v>8368.7000000000007</v>
      </c>
      <c r="F33" s="35">
        <v>-3.62</v>
      </c>
    </row>
    <row r="34" spans="1:6">
      <c r="A34" s="34" t="s">
        <v>728</v>
      </c>
      <c r="B34" s="35">
        <v>0.16</v>
      </c>
      <c r="C34" s="35">
        <v>0.311</v>
      </c>
      <c r="D34" s="35">
        <v>3689</v>
      </c>
      <c r="E34" s="35">
        <v>0</v>
      </c>
      <c r="F34" s="35">
        <v>3.27</v>
      </c>
    </row>
    <row r="35" spans="1:6">
      <c r="A35" s="34" t="s">
        <v>729</v>
      </c>
      <c r="B35" s="35">
        <v>0.16</v>
      </c>
      <c r="C35" s="35">
        <v>0.311</v>
      </c>
      <c r="D35" s="35">
        <v>973.2</v>
      </c>
      <c r="E35" s="35">
        <v>0</v>
      </c>
      <c r="F35" s="35">
        <v>2.69</v>
      </c>
    </row>
    <row r="36" spans="1:6">
      <c r="A36" s="34" t="s">
        <v>730</v>
      </c>
      <c r="B36" s="35">
        <v>0.16800000000000001</v>
      </c>
      <c r="C36" s="35">
        <v>0.317</v>
      </c>
      <c r="D36" s="35">
        <v>182600</v>
      </c>
      <c r="E36" s="35">
        <v>13856</v>
      </c>
      <c r="F36" s="35">
        <v>4.93</v>
      </c>
    </row>
    <row r="37" spans="1:6">
      <c r="A37" s="34" t="s">
        <v>731</v>
      </c>
      <c r="B37" s="35">
        <v>0.222</v>
      </c>
      <c r="C37" s="35">
        <v>0.40600000000000003</v>
      </c>
      <c r="D37" s="35">
        <v>17898</v>
      </c>
      <c r="E37" s="35">
        <v>16609</v>
      </c>
      <c r="F37" s="35">
        <v>2.81</v>
      </c>
    </row>
    <row r="38" spans="1:6">
      <c r="A38" s="34" t="s">
        <v>732</v>
      </c>
      <c r="B38" s="35">
        <v>0.25600000000000001</v>
      </c>
      <c r="C38" s="35">
        <v>0.45500000000000002</v>
      </c>
      <c r="D38" s="35">
        <v>11576</v>
      </c>
      <c r="E38" s="35">
        <v>31044</v>
      </c>
      <c r="F38" s="35">
        <v>-3.99</v>
      </c>
    </row>
    <row r="39" spans="1:6">
      <c r="A39" s="34" t="s">
        <v>733</v>
      </c>
      <c r="B39" s="35">
        <v>0.26400000000000001</v>
      </c>
      <c r="C39" s="35">
        <v>0.45500000000000002</v>
      </c>
      <c r="D39" s="35">
        <v>239400</v>
      </c>
      <c r="E39" s="35">
        <v>359300</v>
      </c>
      <c r="F39" s="35">
        <v>-4.78</v>
      </c>
    </row>
    <row r="40" spans="1:6">
      <c r="A40" s="34" t="s">
        <v>734</v>
      </c>
      <c r="B40" s="35">
        <v>0.27</v>
      </c>
      <c r="C40" s="35">
        <v>0.45500000000000002</v>
      </c>
      <c r="D40" s="35">
        <v>2016100</v>
      </c>
      <c r="E40" s="35">
        <v>2514900</v>
      </c>
      <c r="F40" s="35">
        <v>-5.4</v>
      </c>
    </row>
    <row r="41" spans="1:6">
      <c r="A41" s="34" t="s">
        <v>735</v>
      </c>
      <c r="B41" s="35">
        <v>0.28399999999999997</v>
      </c>
      <c r="C41" s="35">
        <v>0.46600000000000003</v>
      </c>
      <c r="D41" s="35">
        <v>592.91</v>
      </c>
      <c r="E41" s="35">
        <v>1508.7</v>
      </c>
      <c r="F41" s="35">
        <v>-2.66</v>
      </c>
    </row>
    <row r="42" spans="1:6">
      <c r="A42" s="34" t="s">
        <v>736</v>
      </c>
      <c r="B42" s="35">
        <v>0.29199999999999998</v>
      </c>
      <c r="C42" s="35">
        <v>0.46700000000000003</v>
      </c>
      <c r="D42" s="35">
        <v>802260</v>
      </c>
      <c r="E42" s="35">
        <v>766210</v>
      </c>
      <c r="F42" s="35">
        <v>4.26</v>
      </c>
    </row>
    <row r="43" spans="1:6">
      <c r="A43" s="34" t="s">
        <v>737</v>
      </c>
      <c r="B43" s="35">
        <v>0.30599999999999999</v>
      </c>
      <c r="C43" s="35">
        <v>0.47799999999999998</v>
      </c>
      <c r="D43" s="35">
        <v>68464</v>
      </c>
      <c r="E43" s="35">
        <v>94837</v>
      </c>
      <c r="F43" s="35">
        <v>-4.12</v>
      </c>
    </row>
    <row r="44" spans="1:6">
      <c r="A44" s="34" t="s">
        <v>738</v>
      </c>
      <c r="B44" s="35">
        <v>0.33300000000000002</v>
      </c>
      <c r="C44" s="35">
        <v>0.50800000000000001</v>
      </c>
      <c r="D44" s="35">
        <v>28349</v>
      </c>
      <c r="E44" s="35">
        <v>37601</v>
      </c>
      <c r="F44" s="35">
        <v>-3.67</v>
      </c>
    </row>
    <row r="45" spans="1:6">
      <c r="A45" s="34" t="s">
        <v>739</v>
      </c>
      <c r="B45" s="35">
        <v>0.54</v>
      </c>
      <c r="C45" s="35">
        <v>0.79</v>
      </c>
      <c r="D45" s="35">
        <v>2529.8000000000002</v>
      </c>
      <c r="E45" s="35">
        <v>4275.5</v>
      </c>
      <c r="F45" s="35">
        <v>-2.94</v>
      </c>
    </row>
    <row r="46" spans="1:6">
      <c r="A46" s="34" t="s">
        <v>740</v>
      </c>
      <c r="B46" s="35">
        <v>0.54300000000000004</v>
      </c>
      <c r="C46" s="35">
        <v>0.79</v>
      </c>
      <c r="D46" s="35">
        <v>29592</v>
      </c>
      <c r="E46" s="35">
        <v>49124</v>
      </c>
      <c r="F46" s="35">
        <v>-3.99</v>
      </c>
    </row>
    <row r="47" spans="1:6">
      <c r="A47" s="34" t="s">
        <v>741</v>
      </c>
      <c r="B47" s="35">
        <v>0.60299999999999998</v>
      </c>
      <c r="C47" s="35">
        <v>0.85699999999999998</v>
      </c>
      <c r="D47" s="35">
        <v>122220</v>
      </c>
      <c r="E47" s="35">
        <v>39048</v>
      </c>
      <c r="F47" s="35">
        <v>4.62</v>
      </c>
    </row>
    <row r="48" spans="1:6">
      <c r="A48" s="34" t="s">
        <v>742</v>
      </c>
      <c r="B48" s="35">
        <v>0.65300000000000002</v>
      </c>
      <c r="C48" s="35">
        <v>0.86599999999999999</v>
      </c>
      <c r="D48" s="35">
        <v>85151</v>
      </c>
      <c r="E48" s="35">
        <v>49562</v>
      </c>
      <c r="F48" s="35">
        <v>4.25</v>
      </c>
    </row>
    <row r="49" spans="1:6">
      <c r="A49" s="34" t="s">
        <v>743</v>
      </c>
      <c r="B49" s="35">
        <v>0.66</v>
      </c>
      <c r="C49" s="35">
        <v>0.86599999999999999</v>
      </c>
      <c r="D49" s="35">
        <v>16585</v>
      </c>
      <c r="E49" s="35">
        <v>10466</v>
      </c>
      <c r="F49" s="35">
        <v>3.49</v>
      </c>
    </row>
    <row r="50" spans="1:6">
      <c r="A50" s="34" t="s">
        <v>744</v>
      </c>
      <c r="B50" s="35">
        <v>0.66600000000000004</v>
      </c>
      <c r="C50" s="35">
        <v>0.86599999999999999</v>
      </c>
      <c r="D50" s="35">
        <v>79919</v>
      </c>
      <c r="E50" s="35">
        <v>34264</v>
      </c>
      <c r="F50" s="35">
        <v>4.3600000000000003</v>
      </c>
    </row>
    <row r="51" spans="1:6">
      <c r="A51" s="34" t="s">
        <v>745</v>
      </c>
      <c r="B51" s="35">
        <v>0.67300000000000004</v>
      </c>
      <c r="C51" s="35">
        <v>0.86599999999999999</v>
      </c>
      <c r="D51" s="35">
        <v>105970</v>
      </c>
      <c r="E51" s="35">
        <v>103320</v>
      </c>
      <c r="F51" s="35">
        <v>3.12</v>
      </c>
    </row>
    <row r="52" spans="1:6">
      <c r="A52" s="34" t="s">
        <v>746</v>
      </c>
      <c r="B52" s="35">
        <v>0.67600000000000005</v>
      </c>
      <c r="C52" s="35">
        <v>0.86599999999999999</v>
      </c>
      <c r="D52" s="35">
        <v>201410</v>
      </c>
      <c r="E52" s="35">
        <v>68001</v>
      </c>
      <c r="F52" s="35">
        <v>4.82</v>
      </c>
    </row>
    <row r="53" spans="1:6">
      <c r="A53" s="34" t="s">
        <v>747</v>
      </c>
      <c r="B53" s="35">
        <v>0.69599999999999995</v>
      </c>
      <c r="C53" s="35">
        <v>0.874</v>
      </c>
      <c r="D53" s="35">
        <v>11562</v>
      </c>
      <c r="E53" s="35">
        <v>10726</v>
      </c>
      <c r="F53" s="35">
        <v>2.62</v>
      </c>
    </row>
    <row r="54" spans="1:6">
      <c r="A54" s="34" t="s">
        <v>748</v>
      </c>
      <c r="B54" s="35">
        <v>0.71499999999999997</v>
      </c>
      <c r="C54" s="35">
        <v>0.877</v>
      </c>
      <c r="D54" s="35">
        <v>92956</v>
      </c>
      <c r="E54" s="35">
        <v>103290</v>
      </c>
      <c r="F54" s="35">
        <v>-3.71</v>
      </c>
    </row>
    <row r="55" spans="1:6">
      <c r="A55" s="34" t="s">
        <v>749</v>
      </c>
      <c r="B55" s="35">
        <v>0.73699999999999999</v>
      </c>
      <c r="C55" s="35">
        <v>0.877</v>
      </c>
      <c r="D55" s="35">
        <v>1037300</v>
      </c>
      <c r="E55" s="35">
        <v>1286900</v>
      </c>
      <c r="F55" s="35">
        <v>-5.0999999999999996</v>
      </c>
    </row>
    <row r="56" spans="1:6">
      <c r="A56" s="34" t="s">
        <v>750</v>
      </c>
      <c r="B56" s="35">
        <v>0.74</v>
      </c>
      <c r="C56" s="35">
        <v>0.877</v>
      </c>
      <c r="D56" s="35">
        <v>482580</v>
      </c>
      <c r="E56" s="35">
        <v>401570</v>
      </c>
      <c r="F56" s="35">
        <v>4.6100000000000003</v>
      </c>
    </row>
    <row r="57" spans="1:6">
      <c r="A57" s="34" t="s">
        <v>751</v>
      </c>
      <c r="B57" s="35">
        <v>0.75900000000000001</v>
      </c>
      <c r="C57" s="35">
        <v>0.88300000000000001</v>
      </c>
      <c r="D57" s="35">
        <v>208200</v>
      </c>
      <c r="E57" s="35">
        <v>208090</v>
      </c>
      <c r="F57" s="35">
        <v>1.74</v>
      </c>
    </row>
    <row r="58" spans="1:6">
      <c r="A58" s="34" t="s">
        <v>752</v>
      </c>
      <c r="B58" s="35">
        <v>0.89</v>
      </c>
      <c r="C58" s="35">
        <v>0.996</v>
      </c>
      <c r="D58" s="35">
        <v>26541</v>
      </c>
      <c r="E58" s="35">
        <v>29925</v>
      </c>
      <c r="F58" s="35">
        <v>-3.23</v>
      </c>
    </row>
    <row r="59" spans="1:6">
      <c r="A59" s="34" t="s">
        <v>753</v>
      </c>
      <c r="B59" s="35">
        <v>0.92500000000000004</v>
      </c>
      <c r="C59" s="35">
        <v>0.996</v>
      </c>
      <c r="D59" s="35">
        <v>765</v>
      </c>
      <c r="E59" s="35">
        <v>1486.1</v>
      </c>
      <c r="F59" s="35">
        <v>-2.56</v>
      </c>
    </row>
    <row r="60" spans="1:6">
      <c r="A60" s="34" t="s">
        <v>754</v>
      </c>
      <c r="B60" s="35">
        <v>0.93300000000000005</v>
      </c>
      <c r="C60" s="35">
        <v>0.996</v>
      </c>
      <c r="D60" s="35">
        <v>48374</v>
      </c>
      <c r="E60" s="35">
        <v>17513</v>
      </c>
      <c r="F60" s="35">
        <v>4.1900000000000004</v>
      </c>
    </row>
    <row r="61" spans="1:6">
      <c r="A61" s="34" t="s">
        <v>755</v>
      </c>
      <c r="B61" s="35">
        <v>0.93799999999999994</v>
      </c>
      <c r="C61" s="35">
        <v>0.996</v>
      </c>
      <c r="D61" s="35">
        <v>12901</v>
      </c>
      <c r="E61" s="35">
        <v>29871</v>
      </c>
      <c r="F61" s="35">
        <v>-3.93</v>
      </c>
    </row>
    <row r="62" spans="1:6">
      <c r="A62" s="34" t="s">
        <v>756</v>
      </c>
      <c r="B62" s="35">
        <v>0.94799999999999995</v>
      </c>
      <c r="C62" s="35">
        <v>0.996</v>
      </c>
      <c r="D62" s="35">
        <v>361480</v>
      </c>
      <c r="E62" s="35">
        <v>327860</v>
      </c>
      <c r="F62" s="35">
        <v>4.2300000000000004</v>
      </c>
    </row>
    <row r="63" spans="1:6">
      <c r="A63" s="34" t="s">
        <v>757</v>
      </c>
      <c r="B63" s="35">
        <v>0.96399999999999997</v>
      </c>
      <c r="C63" s="35">
        <v>0.996</v>
      </c>
      <c r="D63" s="35">
        <v>591150</v>
      </c>
      <c r="E63" s="35">
        <v>543390</v>
      </c>
      <c r="F63" s="35">
        <v>4.38</v>
      </c>
    </row>
    <row r="64" spans="1:6">
      <c r="A64" s="34" t="s">
        <v>758</v>
      </c>
      <c r="B64" s="35">
        <v>0.96499999999999997</v>
      </c>
      <c r="C64" s="35">
        <v>0.996</v>
      </c>
      <c r="D64" s="35">
        <v>998.39</v>
      </c>
      <c r="E64" s="35">
        <v>2160.6</v>
      </c>
      <c r="F64" s="35">
        <v>-2.77</v>
      </c>
    </row>
    <row r="65" spans="1:6">
      <c r="A65" s="34" t="s">
        <v>759</v>
      </c>
      <c r="B65" s="35">
        <v>1</v>
      </c>
      <c r="C65" s="35">
        <v>1</v>
      </c>
      <c r="D65" s="35">
        <v>2422.8000000000002</v>
      </c>
      <c r="E65" s="35">
        <v>2367</v>
      </c>
      <c r="F65" s="35">
        <v>1.46</v>
      </c>
    </row>
    <row r="66" spans="1:6">
      <c r="A66" s="34" t="s">
        <v>760</v>
      </c>
      <c r="B66" s="35">
        <v>1</v>
      </c>
      <c r="C66" s="35">
        <v>1</v>
      </c>
      <c r="D66" s="35">
        <v>5712.9</v>
      </c>
      <c r="E66" s="35">
        <v>3948.2</v>
      </c>
      <c r="F66" s="35">
        <v>2.95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11CF-B8C3-40B5-9926-F7B10A55E47F}">
  <dimension ref="A1:H66"/>
  <sheetViews>
    <sheetView workbookViewId="0">
      <selection sqref="A1:XFD1"/>
    </sheetView>
  </sheetViews>
  <sheetFormatPr defaultRowHeight="14.5"/>
  <cols>
    <col min="1" max="1" width="27.7265625" customWidth="1"/>
  </cols>
  <sheetData>
    <row r="1" spans="1:8">
      <c r="A1" s="17" t="s">
        <v>973</v>
      </c>
    </row>
    <row r="2" spans="1:8">
      <c r="A2" s="3"/>
      <c r="B2" s="3" t="s">
        <v>710</v>
      </c>
      <c r="C2" s="3" t="s">
        <v>614</v>
      </c>
      <c r="D2" s="3">
        <v>1</v>
      </c>
      <c r="E2" s="3">
        <v>2</v>
      </c>
      <c r="F2" s="3">
        <v>3</v>
      </c>
      <c r="G2" s="3">
        <v>4</v>
      </c>
      <c r="H2" s="3" t="s">
        <v>711</v>
      </c>
    </row>
    <row r="3" spans="1:8">
      <c r="A3" s="3" t="s">
        <v>700</v>
      </c>
      <c r="B3" s="3">
        <v>5.9520000000000005E-4</v>
      </c>
      <c r="C3" s="3">
        <v>3.8092000000000001E-2</v>
      </c>
      <c r="D3" s="3">
        <v>1670</v>
      </c>
      <c r="E3" s="3">
        <v>41643</v>
      </c>
      <c r="F3" s="3">
        <v>0</v>
      </c>
      <c r="G3" s="3">
        <v>0</v>
      </c>
      <c r="H3" s="3">
        <v>4.32</v>
      </c>
    </row>
    <row r="4" spans="1:8">
      <c r="A4" s="3" t="s">
        <v>703</v>
      </c>
      <c r="B4" s="3">
        <v>1.8158E-3</v>
      </c>
      <c r="C4" s="3">
        <v>5.8105999999999998E-2</v>
      </c>
      <c r="D4" s="3">
        <v>6092.2</v>
      </c>
      <c r="E4" s="3">
        <v>0</v>
      </c>
      <c r="F4" s="3">
        <v>55536</v>
      </c>
      <c r="G4" s="3">
        <v>3222.6</v>
      </c>
      <c r="H4" s="3">
        <v>4.4400000000000004</v>
      </c>
    </row>
    <row r="5" spans="1:8">
      <c r="A5" s="3" t="s">
        <v>698</v>
      </c>
      <c r="B5" s="3">
        <v>3.5777999999999999E-3</v>
      </c>
      <c r="C5" s="3">
        <v>7.6327000000000006E-2</v>
      </c>
      <c r="D5" s="3">
        <v>206150</v>
      </c>
      <c r="E5" s="3">
        <v>234990</v>
      </c>
      <c r="F5" s="3">
        <v>339380</v>
      </c>
      <c r="G5" s="3">
        <v>6450.3</v>
      </c>
      <c r="H5" s="3">
        <v>5.22</v>
      </c>
    </row>
    <row r="6" spans="1:8">
      <c r="A6" s="3" t="s">
        <v>695</v>
      </c>
      <c r="B6" s="3">
        <v>1.2913000000000001E-2</v>
      </c>
      <c r="C6" s="3">
        <v>0.20660000000000001</v>
      </c>
      <c r="D6" s="3">
        <v>2309.3000000000002</v>
      </c>
      <c r="E6" s="3">
        <v>0</v>
      </c>
      <c r="F6" s="3">
        <v>34253</v>
      </c>
      <c r="G6" s="3">
        <v>17120</v>
      </c>
      <c r="H6" s="3">
        <v>4.2300000000000004</v>
      </c>
    </row>
    <row r="7" spans="1:8">
      <c r="A7" s="3" t="s">
        <v>696</v>
      </c>
      <c r="B7" s="3">
        <v>2.7019999999999999E-2</v>
      </c>
      <c r="C7" s="3">
        <v>0.246</v>
      </c>
      <c r="D7" s="3">
        <v>13401</v>
      </c>
      <c r="E7" s="3">
        <v>6574</v>
      </c>
      <c r="F7" s="3">
        <v>0</v>
      </c>
      <c r="G7" s="3">
        <v>0</v>
      </c>
      <c r="H7" s="3">
        <v>3.83</v>
      </c>
    </row>
    <row r="8" spans="1:8">
      <c r="A8" s="3" t="s">
        <v>706</v>
      </c>
      <c r="B8" s="3">
        <v>2.7363999999999999E-2</v>
      </c>
      <c r="C8" s="3">
        <v>0.246</v>
      </c>
      <c r="D8" s="3">
        <v>0</v>
      </c>
      <c r="E8" s="3">
        <v>19011</v>
      </c>
      <c r="F8" s="3">
        <v>8667.6</v>
      </c>
      <c r="G8" s="3">
        <v>40277</v>
      </c>
      <c r="H8" s="3">
        <v>4.3</v>
      </c>
    </row>
    <row r="9" spans="1:8">
      <c r="A9" s="3" t="s">
        <v>701</v>
      </c>
      <c r="B9" s="3">
        <v>3.3949E-2</v>
      </c>
      <c r="C9" s="3">
        <v>0.246</v>
      </c>
      <c r="D9" s="3">
        <v>153880</v>
      </c>
      <c r="E9" s="3">
        <v>118940</v>
      </c>
      <c r="F9" s="3">
        <v>325620</v>
      </c>
      <c r="G9" s="3">
        <v>357500</v>
      </c>
      <c r="H9" s="3">
        <v>5.08</v>
      </c>
    </row>
    <row r="10" spans="1:8">
      <c r="A10" s="3" t="s">
        <v>707</v>
      </c>
      <c r="B10" s="3">
        <v>3.6853999999999998E-2</v>
      </c>
      <c r="C10" s="3">
        <v>0.246</v>
      </c>
      <c r="D10" s="3">
        <v>1715.2</v>
      </c>
      <c r="E10" s="3">
        <v>57035</v>
      </c>
      <c r="F10" s="3">
        <v>63266</v>
      </c>
      <c r="G10" s="3">
        <v>72915</v>
      </c>
      <c r="H10" s="3">
        <v>4.55</v>
      </c>
    </row>
    <row r="11" spans="1:8">
      <c r="A11" s="3" t="s">
        <v>699</v>
      </c>
      <c r="B11" s="3">
        <v>3.8281999999999997E-2</v>
      </c>
      <c r="C11" s="3">
        <v>0.246</v>
      </c>
      <c r="D11" s="3">
        <v>4666.6000000000004</v>
      </c>
      <c r="E11" s="3">
        <v>0</v>
      </c>
      <c r="F11" s="3">
        <v>10592</v>
      </c>
      <c r="G11" s="3">
        <v>59384</v>
      </c>
      <c r="H11" s="3">
        <v>4.47</v>
      </c>
    </row>
    <row r="12" spans="1:8">
      <c r="A12" s="3" t="s">
        <v>724</v>
      </c>
      <c r="B12" s="3">
        <v>3.8588999999999998E-2</v>
      </c>
      <c r="C12" s="3">
        <v>0.246</v>
      </c>
      <c r="D12" s="3">
        <v>3407.1</v>
      </c>
      <c r="E12" s="3">
        <v>51329</v>
      </c>
      <c r="F12" s="3">
        <v>3107.8</v>
      </c>
      <c r="G12" s="3">
        <v>7971.2</v>
      </c>
      <c r="H12" s="3">
        <v>4.38</v>
      </c>
    </row>
    <row r="13" spans="1:8">
      <c r="A13" s="3" t="s">
        <v>726</v>
      </c>
      <c r="B13" s="3">
        <v>4.3498000000000002E-2</v>
      </c>
      <c r="C13" s="3">
        <v>0.246</v>
      </c>
      <c r="D13" s="3">
        <v>0</v>
      </c>
      <c r="E13" s="3">
        <v>0</v>
      </c>
      <c r="F13" s="3">
        <v>4148</v>
      </c>
      <c r="G13" s="3">
        <v>0</v>
      </c>
      <c r="H13" s="3">
        <v>3.32</v>
      </c>
    </row>
    <row r="14" spans="1:8">
      <c r="A14" s="3" t="s">
        <v>697</v>
      </c>
      <c r="B14" s="3">
        <v>4.6123999999999998E-2</v>
      </c>
      <c r="C14" s="3">
        <v>0.246</v>
      </c>
      <c r="D14" s="3">
        <v>0</v>
      </c>
      <c r="E14" s="3">
        <v>0</v>
      </c>
      <c r="F14" s="3">
        <v>32706</v>
      </c>
      <c r="G14" s="3">
        <v>21123</v>
      </c>
      <c r="H14" s="3">
        <v>4.21</v>
      </c>
    </row>
    <row r="15" spans="1:8">
      <c r="A15" s="3" t="s">
        <v>716</v>
      </c>
      <c r="B15" s="3">
        <v>5.7751999999999998E-2</v>
      </c>
      <c r="C15" s="3">
        <v>0.27300999999999997</v>
      </c>
      <c r="D15" s="3">
        <v>0</v>
      </c>
      <c r="E15" s="3">
        <v>0</v>
      </c>
      <c r="F15" s="3">
        <v>0</v>
      </c>
      <c r="G15" s="3">
        <v>62517</v>
      </c>
      <c r="H15" s="3">
        <v>4.49</v>
      </c>
    </row>
    <row r="16" spans="1:8">
      <c r="A16" s="3" t="s">
        <v>704</v>
      </c>
      <c r="B16" s="3">
        <v>6.4228999999999994E-2</v>
      </c>
      <c r="C16" s="3">
        <v>0.27300999999999997</v>
      </c>
      <c r="D16" s="3">
        <v>289060</v>
      </c>
      <c r="E16" s="3">
        <v>28324</v>
      </c>
      <c r="F16" s="3">
        <v>0</v>
      </c>
      <c r="G16" s="3">
        <v>0</v>
      </c>
      <c r="H16" s="3">
        <v>5.16</v>
      </c>
    </row>
    <row r="17" spans="1:8">
      <c r="A17" s="3" t="s">
        <v>705</v>
      </c>
      <c r="B17" s="3">
        <v>6.6146999999999997E-2</v>
      </c>
      <c r="C17" s="3">
        <v>0.27300999999999997</v>
      </c>
      <c r="D17" s="3">
        <v>728770</v>
      </c>
      <c r="E17" s="3">
        <v>873090</v>
      </c>
      <c r="F17" s="3">
        <v>153360</v>
      </c>
      <c r="G17" s="3">
        <v>668730</v>
      </c>
      <c r="H17" s="3">
        <v>5.56</v>
      </c>
    </row>
    <row r="18" spans="1:8">
      <c r="A18" s="3" t="s">
        <v>702</v>
      </c>
      <c r="B18" s="3">
        <v>7.1858000000000005E-2</v>
      </c>
      <c r="C18" s="3">
        <v>0.27300999999999997</v>
      </c>
      <c r="D18" s="3">
        <v>446210</v>
      </c>
      <c r="E18" s="3">
        <v>198180</v>
      </c>
      <c r="F18" s="3">
        <v>77582</v>
      </c>
      <c r="G18" s="3">
        <v>93326</v>
      </c>
      <c r="H18" s="3">
        <v>5.27</v>
      </c>
    </row>
    <row r="19" spans="1:8">
      <c r="A19" s="3" t="s">
        <v>712</v>
      </c>
      <c r="B19" s="3">
        <v>7.2516999999999998E-2</v>
      </c>
      <c r="C19" s="3">
        <v>0.27300999999999997</v>
      </c>
      <c r="D19" s="3">
        <v>230360</v>
      </c>
      <c r="E19" s="3">
        <v>766040</v>
      </c>
      <c r="F19" s="3">
        <v>78789</v>
      </c>
      <c r="G19" s="3">
        <v>131650</v>
      </c>
      <c r="H19" s="3">
        <v>5.54</v>
      </c>
    </row>
    <row r="20" spans="1:8">
      <c r="A20" s="3" t="s">
        <v>729</v>
      </c>
      <c r="B20" s="3">
        <v>7.9572000000000004E-2</v>
      </c>
      <c r="C20" s="3">
        <v>0.27371000000000001</v>
      </c>
      <c r="D20" s="3">
        <v>0</v>
      </c>
      <c r="E20" s="3">
        <v>2141</v>
      </c>
      <c r="F20" s="3">
        <v>0</v>
      </c>
      <c r="G20" s="3">
        <v>0</v>
      </c>
      <c r="H20" s="3">
        <v>3.03</v>
      </c>
    </row>
    <row r="21" spans="1:8">
      <c r="A21" s="3" t="s">
        <v>750</v>
      </c>
      <c r="B21" s="3">
        <v>8.1257999999999997E-2</v>
      </c>
      <c r="C21" s="3">
        <v>0.27371000000000001</v>
      </c>
      <c r="D21" s="3">
        <v>265970</v>
      </c>
      <c r="E21" s="3">
        <v>742510</v>
      </c>
      <c r="F21" s="3">
        <v>337940</v>
      </c>
      <c r="G21" s="3">
        <v>445100</v>
      </c>
      <c r="H21" s="3">
        <v>5.38</v>
      </c>
    </row>
    <row r="22" spans="1:8">
      <c r="A22" s="3" t="s">
        <v>708</v>
      </c>
      <c r="B22" s="3">
        <v>0.11147</v>
      </c>
      <c r="C22" s="3">
        <v>0.34204000000000001</v>
      </c>
      <c r="D22" s="3">
        <v>26346</v>
      </c>
      <c r="E22" s="3">
        <v>3337.2</v>
      </c>
      <c r="F22" s="3">
        <v>44951</v>
      </c>
      <c r="G22" s="3">
        <v>54901</v>
      </c>
      <c r="H22" s="3">
        <v>4.41</v>
      </c>
    </row>
    <row r="23" spans="1:8">
      <c r="A23" s="3" t="s">
        <v>738</v>
      </c>
      <c r="B23" s="3">
        <v>0.11223</v>
      </c>
      <c r="C23" s="3">
        <v>0.34204000000000001</v>
      </c>
      <c r="D23" s="3">
        <v>41022</v>
      </c>
      <c r="E23" s="3">
        <v>13142</v>
      </c>
      <c r="F23" s="3">
        <v>59623</v>
      </c>
      <c r="G23" s="3">
        <v>22533</v>
      </c>
      <c r="H23" s="3">
        <v>4.37</v>
      </c>
    </row>
    <row r="24" spans="1:8">
      <c r="A24" s="3" t="s">
        <v>732</v>
      </c>
      <c r="B24" s="3">
        <v>0.13951</v>
      </c>
      <c r="C24" s="3">
        <v>0.40586</v>
      </c>
      <c r="D24" s="3">
        <v>21222</v>
      </c>
      <c r="E24" s="3">
        <v>0</v>
      </c>
      <c r="F24" s="3">
        <v>54731</v>
      </c>
      <c r="G24" s="3">
        <v>14838</v>
      </c>
      <c r="H24" s="3">
        <v>4.4400000000000004</v>
      </c>
    </row>
    <row r="25" spans="1:8">
      <c r="A25" s="3" t="s">
        <v>713</v>
      </c>
      <c r="B25" s="3">
        <v>0.15365000000000001</v>
      </c>
      <c r="C25" s="3">
        <v>0.42754999999999999</v>
      </c>
      <c r="D25" s="3">
        <v>37079</v>
      </c>
      <c r="E25" s="3">
        <v>18871</v>
      </c>
      <c r="F25" s="3">
        <v>0</v>
      </c>
      <c r="G25" s="3">
        <v>6158</v>
      </c>
      <c r="H25" s="3">
        <v>4.2699999999999996</v>
      </c>
    </row>
    <row r="26" spans="1:8">
      <c r="A26" s="3" t="s">
        <v>715</v>
      </c>
      <c r="B26" s="3">
        <v>0.17484</v>
      </c>
      <c r="C26" s="3">
        <v>0.43836999999999998</v>
      </c>
      <c r="D26" s="3">
        <v>0</v>
      </c>
      <c r="E26" s="3">
        <v>0</v>
      </c>
      <c r="F26" s="3">
        <v>49050</v>
      </c>
      <c r="G26" s="3">
        <v>10108</v>
      </c>
      <c r="H26" s="3">
        <v>4.3899999999999997</v>
      </c>
    </row>
    <row r="27" spans="1:8">
      <c r="A27" s="3" t="s">
        <v>727</v>
      </c>
      <c r="B27" s="3">
        <v>0.17791999999999999</v>
      </c>
      <c r="C27" s="3">
        <v>0.43836999999999998</v>
      </c>
      <c r="D27" s="3">
        <v>0</v>
      </c>
      <c r="E27" s="3">
        <v>0</v>
      </c>
      <c r="F27" s="3">
        <v>0</v>
      </c>
      <c r="G27" s="3">
        <v>14095</v>
      </c>
      <c r="H27" s="3">
        <v>3.85</v>
      </c>
    </row>
    <row r="28" spans="1:8">
      <c r="A28" s="3" t="s">
        <v>757</v>
      </c>
      <c r="B28" s="3">
        <v>0.17809</v>
      </c>
      <c r="C28" s="3">
        <v>0.43836999999999998</v>
      </c>
      <c r="D28" s="3">
        <v>555040</v>
      </c>
      <c r="E28" s="3">
        <v>634490</v>
      </c>
      <c r="F28" s="3">
        <v>886000</v>
      </c>
      <c r="G28" s="3">
        <v>308970</v>
      </c>
      <c r="H28" s="3">
        <v>5.46</v>
      </c>
    </row>
    <row r="29" spans="1:8">
      <c r="A29" s="3" t="s">
        <v>720</v>
      </c>
      <c r="B29" s="3">
        <v>0.22417000000000001</v>
      </c>
      <c r="C29" s="3">
        <v>0.52295000000000003</v>
      </c>
      <c r="D29" s="3">
        <v>246080</v>
      </c>
      <c r="E29" s="3">
        <v>477710</v>
      </c>
      <c r="F29" s="3">
        <v>338110</v>
      </c>
      <c r="G29" s="3">
        <v>884780</v>
      </c>
      <c r="H29" s="3">
        <v>5.5</v>
      </c>
    </row>
    <row r="30" spans="1:8">
      <c r="A30" s="3" t="s">
        <v>723</v>
      </c>
      <c r="B30" s="3">
        <v>0.23666000000000001</v>
      </c>
      <c r="C30" s="3">
        <v>0.52295000000000003</v>
      </c>
      <c r="D30" s="3">
        <v>317880</v>
      </c>
      <c r="E30" s="3">
        <v>0</v>
      </c>
      <c r="F30" s="3">
        <v>59270</v>
      </c>
      <c r="G30" s="3">
        <v>99382</v>
      </c>
      <c r="H30" s="3">
        <v>5.2</v>
      </c>
    </row>
    <row r="31" spans="1:8">
      <c r="A31" s="3" t="s">
        <v>709</v>
      </c>
      <c r="B31" s="3">
        <v>0.24451999999999999</v>
      </c>
      <c r="C31" s="3">
        <v>0.52295000000000003</v>
      </c>
      <c r="D31" s="3">
        <v>5119.2</v>
      </c>
      <c r="E31" s="3">
        <v>11524</v>
      </c>
      <c r="F31" s="3">
        <v>26623</v>
      </c>
      <c r="G31" s="3">
        <v>14499</v>
      </c>
      <c r="H31" s="3">
        <v>4.03</v>
      </c>
    </row>
    <row r="32" spans="1:8">
      <c r="A32" s="3" t="s">
        <v>747</v>
      </c>
      <c r="B32" s="3">
        <v>0.24514</v>
      </c>
      <c r="C32" s="3">
        <v>0.52295000000000003</v>
      </c>
      <c r="D32" s="3">
        <v>0</v>
      </c>
      <c r="E32" s="3">
        <v>25437</v>
      </c>
      <c r="F32" s="3">
        <v>2422.6999999999998</v>
      </c>
      <c r="G32" s="3">
        <v>16408</v>
      </c>
      <c r="H32" s="3">
        <v>4.0999999999999996</v>
      </c>
    </row>
    <row r="33" spans="1:8">
      <c r="A33" s="3" t="s">
        <v>749</v>
      </c>
      <c r="B33" s="3">
        <v>0.27213999999999999</v>
      </c>
      <c r="C33" s="3">
        <v>0.54798999999999998</v>
      </c>
      <c r="D33" s="3">
        <v>1070200</v>
      </c>
      <c r="E33" s="3">
        <v>997740</v>
      </c>
      <c r="F33" s="3">
        <v>1786300</v>
      </c>
      <c r="G33" s="3">
        <v>945280</v>
      </c>
      <c r="H33" s="3">
        <v>5.62</v>
      </c>
    </row>
    <row r="34" spans="1:8">
      <c r="A34" s="3" t="s">
        <v>734</v>
      </c>
      <c r="B34" s="3">
        <v>0.27461999999999998</v>
      </c>
      <c r="C34" s="3">
        <v>0.54798999999999998</v>
      </c>
      <c r="D34" s="3">
        <v>2138300</v>
      </c>
      <c r="E34" s="3">
        <v>1869400</v>
      </c>
      <c r="F34" s="3">
        <v>1951600</v>
      </c>
      <c r="G34" s="3">
        <v>2900300</v>
      </c>
      <c r="H34" s="3">
        <v>5.71</v>
      </c>
    </row>
    <row r="35" spans="1:8">
      <c r="A35" s="3" t="s">
        <v>718</v>
      </c>
      <c r="B35" s="3">
        <v>0.28255999999999998</v>
      </c>
      <c r="C35" s="3">
        <v>0.54798999999999998</v>
      </c>
      <c r="D35" s="3">
        <v>93498</v>
      </c>
      <c r="E35" s="3">
        <v>58604</v>
      </c>
      <c r="F35" s="3">
        <v>625630</v>
      </c>
      <c r="G35" s="3">
        <v>247640</v>
      </c>
      <c r="H35" s="3">
        <v>5.45</v>
      </c>
    </row>
    <row r="36" spans="1:8">
      <c r="A36" s="3" t="s">
        <v>714</v>
      </c>
      <c r="B36" s="3">
        <v>0.33778000000000002</v>
      </c>
      <c r="C36" s="3">
        <v>0.61065000000000003</v>
      </c>
      <c r="D36" s="3">
        <v>0</v>
      </c>
      <c r="E36" s="3">
        <v>0</v>
      </c>
      <c r="F36" s="3">
        <v>2890.5</v>
      </c>
      <c r="G36" s="3">
        <v>7207.8</v>
      </c>
      <c r="H36" s="3">
        <v>3.56</v>
      </c>
    </row>
    <row r="37" spans="1:8">
      <c r="A37" s="3" t="s">
        <v>719</v>
      </c>
      <c r="B37" s="3">
        <v>0.33907999999999999</v>
      </c>
      <c r="C37" s="3">
        <v>0.61065000000000003</v>
      </c>
      <c r="D37" s="3">
        <v>20790</v>
      </c>
      <c r="E37" s="3">
        <v>12497</v>
      </c>
      <c r="F37" s="3">
        <v>0</v>
      </c>
      <c r="G37" s="3">
        <v>0</v>
      </c>
      <c r="H37" s="3">
        <v>4.0199999999999996</v>
      </c>
    </row>
    <row r="38" spans="1:8">
      <c r="A38" s="3" t="s">
        <v>717</v>
      </c>
      <c r="B38" s="3">
        <v>0.34349000000000002</v>
      </c>
      <c r="C38" s="3">
        <v>0.61065000000000003</v>
      </c>
      <c r="D38" s="3">
        <v>0</v>
      </c>
      <c r="E38" s="3">
        <v>0</v>
      </c>
      <c r="F38" s="3">
        <v>3693.6</v>
      </c>
      <c r="G38" s="3">
        <v>8445.2999999999993</v>
      </c>
      <c r="H38" s="3">
        <v>3.63</v>
      </c>
    </row>
    <row r="39" spans="1:8">
      <c r="A39" s="3" t="s">
        <v>731</v>
      </c>
      <c r="B39" s="3">
        <v>0.41616999999999998</v>
      </c>
      <c r="C39" s="3">
        <v>0.70789999999999997</v>
      </c>
      <c r="D39" s="3">
        <v>1977.4</v>
      </c>
      <c r="E39" s="3">
        <v>37003</v>
      </c>
      <c r="F39" s="3">
        <v>14677</v>
      </c>
      <c r="G39" s="3">
        <v>17931</v>
      </c>
      <c r="H39" s="3">
        <v>4.24</v>
      </c>
    </row>
    <row r="40" spans="1:8">
      <c r="A40" s="3" t="s">
        <v>722</v>
      </c>
      <c r="B40" s="3">
        <v>0.42921999999999999</v>
      </c>
      <c r="C40" s="3">
        <v>0.70789999999999997</v>
      </c>
      <c r="D40" s="3">
        <v>81255</v>
      </c>
      <c r="E40" s="3">
        <v>332910</v>
      </c>
      <c r="F40" s="3">
        <v>165300</v>
      </c>
      <c r="G40" s="3">
        <v>138120</v>
      </c>
      <c r="H40" s="3">
        <v>5.0999999999999996</v>
      </c>
    </row>
    <row r="41" spans="1:8">
      <c r="A41" s="3" t="s">
        <v>721</v>
      </c>
      <c r="B41" s="3">
        <v>0.43202000000000002</v>
      </c>
      <c r="C41" s="3">
        <v>0.70789999999999997</v>
      </c>
      <c r="D41" s="3">
        <v>6499.2</v>
      </c>
      <c r="E41" s="3">
        <v>6742.1</v>
      </c>
      <c r="F41" s="3">
        <v>7724.5</v>
      </c>
      <c r="G41" s="3">
        <v>31472</v>
      </c>
      <c r="H41" s="3">
        <v>4.0999999999999996</v>
      </c>
    </row>
    <row r="42" spans="1:8">
      <c r="A42" s="3" t="s">
        <v>741</v>
      </c>
      <c r="B42" s="3">
        <v>0.44242999999999999</v>
      </c>
      <c r="C42" s="3">
        <v>0.70789999999999997</v>
      </c>
      <c r="D42" s="3">
        <v>62384</v>
      </c>
      <c r="E42" s="3">
        <v>194030</v>
      </c>
      <c r="F42" s="3">
        <v>14292</v>
      </c>
      <c r="G42" s="3">
        <v>55987</v>
      </c>
      <c r="H42" s="3">
        <v>4.95</v>
      </c>
    </row>
    <row r="43" spans="1:8">
      <c r="A43" s="3" t="s">
        <v>730</v>
      </c>
      <c r="B43" s="3">
        <v>0.47125</v>
      </c>
      <c r="C43" s="3">
        <v>0.73560999999999999</v>
      </c>
      <c r="D43" s="3">
        <v>198140</v>
      </c>
      <c r="E43" s="3">
        <v>163950</v>
      </c>
      <c r="F43" s="3">
        <v>34108</v>
      </c>
      <c r="G43" s="3">
        <v>0</v>
      </c>
      <c r="H43" s="3">
        <v>5</v>
      </c>
    </row>
    <row r="44" spans="1:8">
      <c r="A44" s="3" t="s">
        <v>758</v>
      </c>
      <c r="B44" s="3">
        <v>0.50031000000000003</v>
      </c>
      <c r="C44" s="3">
        <v>0.74192000000000002</v>
      </c>
      <c r="D44" s="3">
        <v>1830.4</v>
      </c>
      <c r="E44" s="3">
        <v>0</v>
      </c>
      <c r="F44" s="3">
        <v>5318.5</v>
      </c>
      <c r="G44" s="3">
        <v>0</v>
      </c>
      <c r="H44" s="3">
        <v>3.42</v>
      </c>
    </row>
    <row r="45" spans="1:8">
      <c r="A45" s="3" t="s">
        <v>756</v>
      </c>
      <c r="B45" s="3">
        <v>0.50588999999999995</v>
      </c>
      <c r="C45" s="3">
        <v>0.74192000000000002</v>
      </c>
      <c r="D45" s="3">
        <v>378690</v>
      </c>
      <c r="E45" s="3">
        <v>340840</v>
      </c>
      <c r="F45" s="3">
        <v>239180</v>
      </c>
      <c r="G45" s="3">
        <v>388530</v>
      </c>
      <c r="H45" s="3">
        <v>4.87</v>
      </c>
    </row>
    <row r="46" spans="1:8">
      <c r="A46" s="3" t="s">
        <v>742</v>
      </c>
      <c r="B46" s="3">
        <v>0.51007000000000002</v>
      </c>
      <c r="C46" s="3">
        <v>0.74192000000000002</v>
      </c>
      <c r="D46" s="3">
        <v>71050</v>
      </c>
      <c r="E46" s="3">
        <v>102070</v>
      </c>
      <c r="F46" s="3">
        <v>8709.4</v>
      </c>
      <c r="G46" s="3">
        <v>77514</v>
      </c>
      <c r="H46" s="3">
        <v>4.67</v>
      </c>
    </row>
    <row r="47" spans="1:8">
      <c r="A47" s="3" t="s">
        <v>725</v>
      </c>
      <c r="B47" s="3">
        <v>0.52773999999999999</v>
      </c>
      <c r="C47" s="3">
        <v>0.75056999999999996</v>
      </c>
      <c r="D47" s="3">
        <v>0</v>
      </c>
      <c r="E47" s="3">
        <v>0</v>
      </c>
      <c r="F47" s="3">
        <v>687.73</v>
      </c>
      <c r="G47" s="3">
        <v>1012.3</v>
      </c>
      <c r="H47" s="3">
        <v>2.71</v>
      </c>
    </row>
    <row r="48" spans="1:8">
      <c r="A48" s="3" t="s">
        <v>728</v>
      </c>
      <c r="B48" s="3">
        <v>0.56923999999999997</v>
      </c>
      <c r="C48" s="3">
        <v>0.79198999999999997</v>
      </c>
      <c r="D48" s="3">
        <v>3165.9</v>
      </c>
      <c r="E48" s="3">
        <v>4316.6000000000004</v>
      </c>
      <c r="F48" s="3">
        <v>0</v>
      </c>
      <c r="G48" s="3">
        <v>0</v>
      </c>
      <c r="H48" s="3">
        <v>3.33</v>
      </c>
    </row>
    <row r="49" spans="1:8">
      <c r="A49" s="3" t="s">
        <v>759</v>
      </c>
      <c r="B49" s="3">
        <v>0.58880999999999994</v>
      </c>
      <c r="C49" s="3">
        <v>0.80179</v>
      </c>
      <c r="D49" s="3">
        <v>0</v>
      </c>
      <c r="E49" s="3">
        <v>5330.1</v>
      </c>
      <c r="F49" s="3">
        <v>0</v>
      </c>
      <c r="G49" s="3">
        <v>3986.5</v>
      </c>
      <c r="H49" s="3">
        <v>3.43</v>
      </c>
    </row>
    <row r="50" spans="1:8">
      <c r="A50" s="3" t="s">
        <v>733</v>
      </c>
      <c r="B50" s="3">
        <v>0.60140000000000005</v>
      </c>
      <c r="C50" s="3">
        <v>0.80186000000000002</v>
      </c>
      <c r="D50" s="3">
        <v>221600</v>
      </c>
      <c r="E50" s="3">
        <v>260770</v>
      </c>
      <c r="F50" s="3">
        <v>458210</v>
      </c>
      <c r="G50" s="3">
        <v>291630</v>
      </c>
      <c r="H50" s="3">
        <v>5.07</v>
      </c>
    </row>
    <row r="51" spans="1:8">
      <c r="A51" s="3" t="s">
        <v>735</v>
      </c>
      <c r="B51" s="3">
        <v>0.64566999999999997</v>
      </c>
      <c r="C51" s="3">
        <v>0.81601000000000001</v>
      </c>
      <c r="D51" s="3">
        <v>1087</v>
      </c>
      <c r="E51" s="3">
        <v>0</v>
      </c>
      <c r="F51" s="3">
        <v>1765.2</v>
      </c>
      <c r="G51" s="3">
        <v>1333.3</v>
      </c>
      <c r="H51" s="3">
        <v>2.95</v>
      </c>
    </row>
    <row r="52" spans="1:8">
      <c r="A52" s="3" t="s">
        <v>745</v>
      </c>
      <c r="B52" s="3">
        <v>0.64607000000000003</v>
      </c>
      <c r="C52" s="3">
        <v>0.81601000000000001</v>
      </c>
      <c r="D52" s="3">
        <v>123120</v>
      </c>
      <c r="E52" s="3">
        <v>85405</v>
      </c>
      <c r="F52" s="3">
        <v>137900</v>
      </c>
      <c r="G52" s="3">
        <v>79668</v>
      </c>
      <c r="H52" s="3">
        <v>4.46</v>
      </c>
    </row>
    <row r="53" spans="1:8">
      <c r="A53" s="3" t="s">
        <v>753</v>
      </c>
      <c r="B53" s="3">
        <v>0.66683999999999999</v>
      </c>
      <c r="C53" s="3">
        <v>0.81601000000000001</v>
      </c>
      <c r="D53" s="3">
        <v>796.22</v>
      </c>
      <c r="E53" s="3">
        <v>727.53</v>
      </c>
      <c r="F53" s="3">
        <v>0</v>
      </c>
      <c r="G53" s="3">
        <v>2502.9</v>
      </c>
      <c r="H53" s="3">
        <v>3.1</v>
      </c>
    </row>
    <row r="54" spans="1:8">
      <c r="A54" s="3" t="s">
        <v>760</v>
      </c>
      <c r="B54" s="3">
        <v>0.67225000000000001</v>
      </c>
      <c r="C54" s="3">
        <v>0.81601000000000001</v>
      </c>
      <c r="D54" s="3">
        <v>10474</v>
      </c>
      <c r="E54" s="3">
        <v>0</v>
      </c>
      <c r="F54" s="3">
        <v>0</v>
      </c>
      <c r="G54" s="3">
        <v>6649.6</v>
      </c>
      <c r="H54" s="3">
        <v>3.72</v>
      </c>
    </row>
    <row r="55" spans="1:8">
      <c r="A55" s="3" t="s">
        <v>740</v>
      </c>
      <c r="B55" s="3">
        <v>0.67576000000000003</v>
      </c>
      <c r="C55" s="3">
        <v>0.81601000000000001</v>
      </c>
      <c r="D55" s="3">
        <v>18179</v>
      </c>
      <c r="E55" s="3">
        <v>43287</v>
      </c>
      <c r="F55" s="3">
        <v>38186</v>
      </c>
      <c r="G55" s="3">
        <v>56607</v>
      </c>
      <c r="H55" s="3">
        <v>4.28</v>
      </c>
    </row>
    <row r="56" spans="1:8">
      <c r="A56" s="3" t="s">
        <v>736</v>
      </c>
      <c r="B56" s="3">
        <v>0.70745000000000002</v>
      </c>
      <c r="C56" s="3">
        <v>0.83845999999999998</v>
      </c>
      <c r="D56" s="3">
        <v>1087500</v>
      </c>
      <c r="E56" s="3">
        <v>459940</v>
      </c>
      <c r="F56" s="3">
        <v>921290</v>
      </c>
      <c r="G56" s="3">
        <v>660100</v>
      </c>
      <c r="H56" s="3">
        <v>5.5</v>
      </c>
    </row>
    <row r="57" spans="1:8">
      <c r="A57" s="3" t="s">
        <v>737</v>
      </c>
      <c r="B57" s="3">
        <v>0.74341999999999997</v>
      </c>
      <c r="C57" s="3">
        <v>0.84848000000000001</v>
      </c>
      <c r="D57" s="3">
        <v>64726</v>
      </c>
      <c r="E57" s="3">
        <v>72949</v>
      </c>
      <c r="F57" s="3">
        <v>103320</v>
      </c>
      <c r="G57" s="3">
        <v>89030</v>
      </c>
      <c r="H57" s="3">
        <v>4.29</v>
      </c>
    </row>
    <row r="58" spans="1:8">
      <c r="A58" s="3" t="s">
        <v>755</v>
      </c>
      <c r="B58" s="3">
        <v>0.74980000000000002</v>
      </c>
      <c r="C58" s="3">
        <v>0.84848000000000001</v>
      </c>
      <c r="D58" s="3">
        <v>19993</v>
      </c>
      <c r="E58" s="3">
        <v>4391.7</v>
      </c>
      <c r="F58" s="3">
        <v>56334</v>
      </c>
      <c r="G58" s="3">
        <v>11765</v>
      </c>
      <c r="H58" s="3">
        <v>4.41</v>
      </c>
    </row>
    <row r="59" spans="1:8">
      <c r="A59" s="3" t="s">
        <v>743</v>
      </c>
      <c r="B59" s="3">
        <v>0.76893</v>
      </c>
      <c r="C59" s="3">
        <v>0.84848000000000001</v>
      </c>
      <c r="D59" s="3">
        <v>9863.7999999999993</v>
      </c>
      <c r="E59" s="3">
        <v>24651</v>
      </c>
      <c r="F59" s="3">
        <v>3526.3</v>
      </c>
      <c r="G59" s="3">
        <v>15215</v>
      </c>
      <c r="H59" s="3">
        <v>4.0199999999999996</v>
      </c>
    </row>
    <row r="60" spans="1:8">
      <c r="A60" s="3" t="s">
        <v>751</v>
      </c>
      <c r="B60" s="3">
        <v>0.77303999999999995</v>
      </c>
      <c r="C60" s="3">
        <v>0.84848000000000001</v>
      </c>
      <c r="D60" s="3">
        <v>198190</v>
      </c>
      <c r="E60" s="3">
        <v>220200</v>
      </c>
      <c r="F60" s="3">
        <v>160130</v>
      </c>
      <c r="G60" s="3">
        <v>240910</v>
      </c>
      <c r="H60" s="3">
        <v>4.6100000000000003</v>
      </c>
    </row>
    <row r="61" spans="1:8">
      <c r="A61" s="3" t="s">
        <v>739</v>
      </c>
      <c r="B61" s="3">
        <v>0.78220000000000001</v>
      </c>
      <c r="C61" s="3">
        <v>0.84848000000000001</v>
      </c>
      <c r="D61" s="3">
        <v>4637.8999999999996</v>
      </c>
      <c r="E61" s="3">
        <v>0</v>
      </c>
      <c r="F61" s="3">
        <v>8624.5</v>
      </c>
      <c r="G61" s="3">
        <v>1299.9000000000001</v>
      </c>
      <c r="H61" s="3">
        <v>3.63</v>
      </c>
    </row>
    <row r="62" spans="1:8">
      <c r="A62" s="3" t="s">
        <v>748</v>
      </c>
      <c r="B62" s="3">
        <v>0.84604999999999997</v>
      </c>
      <c r="C62" s="3">
        <v>0.90246000000000004</v>
      </c>
      <c r="D62" s="3">
        <v>160020</v>
      </c>
      <c r="E62" s="3">
        <v>12474</v>
      </c>
      <c r="F62" s="3">
        <v>6150.6</v>
      </c>
      <c r="G62" s="3">
        <v>169760</v>
      </c>
      <c r="H62" s="3">
        <v>4.91</v>
      </c>
    </row>
    <row r="63" spans="1:8">
      <c r="A63" s="3" t="s">
        <v>754</v>
      </c>
      <c r="B63" s="3">
        <v>0.89554</v>
      </c>
      <c r="C63" s="3">
        <v>0.93959000000000004</v>
      </c>
      <c r="D63" s="3">
        <v>26622</v>
      </c>
      <c r="E63" s="3">
        <v>74476</v>
      </c>
      <c r="F63" s="3">
        <v>21195</v>
      </c>
      <c r="G63" s="3">
        <v>14994</v>
      </c>
      <c r="H63" s="3">
        <v>4.47</v>
      </c>
    </row>
    <row r="64" spans="1:8">
      <c r="A64" s="3" t="s">
        <v>744</v>
      </c>
      <c r="B64" s="3">
        <v>0.92757999999999996</v>
      </c>
      <c r="C64" s="3">
        <v>0.94382999999999995</v>
      </c>
      <c r="D64" s="3">
        <v>97027</v>
      </c>
      <c r="E64" s="3">
        <v>59389</v>
      </c>
      <c r="F64" s="3">
        <v>26034</v>
      </c>
      <c r="G64" s="3">
        <v>39895</v>
      </c>
      <c r="H64" s="3">
        <v>4.55</v>
      </c>
    </row>
    <row r="65" spans="1:8">
      <c r="A65" s="3" t="s">
        <v>746</v>
      </c>
      <c r="B65" s="3">
        <v>0.92908999999999997</v>
      </c>
      <c r="C65" s="3">
        <v>0.94382999999999995</v>
      </c>
      <c r="D65" s="3">
        <v>219990</v>
      </c>
      <c r="E65" s="3">
        <v>179110</v>
      </c>
      <c r="F65" s="3">
        <v>89175</v>
      </c>
      <c r="G65" s="3">
        <v>53514</v>
      </c>
      <c r="H65" s="3">
        <v>4.92</v>
      </c>
    </row>
    <row r="66" spans="1:8">
      <c r="A66" s="3" t="s">
        <v>752</v>
      </c>
      <c r="B66" s="3">
        <v>0.95333000000000001</v>
      </c>
      <c r="C66" s="3">
        <v>0.95333000000000001</v>
      </c>
      <c r="D66" s="3">
        <v>4939</v>
      </c>
      <c r="E66" s="3">
        <v>52464</v>
      </c>
      <c r="F66" s="3">
        <v>62290</v>
      </c>
      <c r="G66" s="3">
        <v>7779.7</v>
      </c>
      <c r="H66" s="3">
        <v>4.46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20A3-12A5-43BB-9F3C-B4134A790C58}">
  <dimension ref="A1:G76"/>
  <sheetViews>
    <sheetView workbookViewId="0">
      <selection activeCell="L14" sqref="L14"/>
    </sheetView>
  </sheetViews>
  <sheetFormatPr defaultRowHeight="14.5"/>
  <cols>
    <col min="1" max="1" width="27.26953125" style="30" customWidth="1"/>
    <col min="2" max="16384" width="8.7265625" style="30"/>
  </cols>
  <sheetData>
    <row r="1" spans="1:7">
      <c r="A1" s="17" t="s">
        <v>974</v>
      </c>
    </row>
    <row r="2" spans="1:7">
      <c r="A2" s="38" t="s">
        <v>761</v>
      </c>
      <c r="B2" s="38" t="s">
        <v>1005</v>
      </c>
      <c r="C2" s="38" t="s">
        <v>688</v>
      </c>
      <c r="D2" s="38" t="s">
        <v>689</v>
      </c>
      <c r="E2" s="38" t="s">
        <v>614</v>
      </c>
      <c r="G2" s="40" t="s">
        <v>1009</v>
      </c>
    </row>
    <row r="3" spans="1:7">
      <c r="A3" s="38" t="s">
        <v>695</v>
      </c>
      <c r="B3" s="38">
        <v>1.24</v>
      </c>
      <c r="C3" s="38">
        <v>0.42199999999999999</v>
      </c>
      <c r="D3" s="38">
        <v>4.7999999999999996E-3</v>
      </c>
      <c r="E3" s="38">
        <v>0.307</v>
      </c>
    </row>
    <row r="4" spans="1:7">
      <c r="A4" s="38" t="s">
        <v>701</v>
      </c>
      <c r="B4" s="38">
        <v>1.66</v>
      </c>
      <c r="C4" s="38">
        <v>0.58699999999999997</v>
      </c>
      <c r="D4" s="38">
        <v>6.4000000000000003E-3</v>
      </c>
      <c r="E4" s="38">
        <v>0.307</v>
      </c>
    </row>
    <row r="5" spans="1:7">
      <c r="A5" s="38" t="s">
        <v>700</v>
      </c>
      <c r="B5" s="38">
        <v>-0.56399999999999995</v>
      </c>
      <c r="C5" s="38">
        <v>0.219</v>
      </c>
      <c r="D5" s="38">
        <v>1.2500000000000001E-2</v>
      </c>
      <c r="E5" s="38">
        <v>0.32500000000000001</v>
      </c>
    </row>
    <row r="6" spans="1:7">
      <c r="A6" s="38" t="s">
        <v>697</v>
      </c>
      <c r="B6" s="38">
        <v>0.46700000000000003</v>
      </c>
      <c r="C6" s="38">
        <v>0.185</v>
      </c>
      <c r="D6" s="38">
        <v>1.4E-2</v>
      </c>
      <c r="E6" s="38">
        <v>0.32500000000000001</v>
      </c>
    </row>
    <row r="7" spans="1:7">
      <c r="A7" s="38" t="s">
        <v>696</v>
      </c>
      <c r="B7" s="38">
        <v>-0.60499999999999998</v>
      </c>
      <c r="C7" s="38">
        <v>0.245</v>
      </c>
      <c r="D7" s="38">
        <v>1.6400000000000001E-2</v>
      </c>
      <c r="E7" s="38">
        <v>0.32500000000000001</v>
      </c>
    </row>
    <row r="8" spans="1:7">
      <c r="A8" s="38" t="s">
        <v>712</v>
      </c>
      <c r="B8" s="38">
        <v>-1.91</v>
      </c>
      <c r="C8" s="38">
        <v>0.85299999999999998</v>
      </c>
      <c r="D8" s="38">
        <v>2.8899999999999999E-2</v>
      </c>
      <c r="E8" s="38">
        <v>0.38800000000000001</v>
      </c>
    </row>
    <row r="9" spans="1:7">
      <c r="A9" s="38" t="s">
        <v>699</v>
      </c>
      <c r="B9" s="38">
        <v>0.68700000000000006</v>
      </c>
      <c r="C9" s="38">
        <v>0.308</v>
      </c>
      <c r="D9" s="38">
        <v>2.9399999999999999E-2</v>
      </c>
      <c r="E9" s="38">
        <v>0.38800000000000001</v>
      </c>
    </row>
    <row r="10" spans="1:7">
      <c r="A10" s="38" t="s">
        <v>707</v>
      </c>
      <c r="B10" s="38">
        <v>1.33</v>
      </c>
      <c r="C10" s="38">
        <v>0.62</v>
      </c>
      <c r="D10" s="38">
        <v>3.5499999999999997E-2</v>
      </c>
      <c r="E10" s="38">
        <v>0.38800000000000001</v>
      </c>
    </row>
    <row r="11" spans="1:7">
      <c r="A11" s="38" t="s">
        <v>698</v>
      </c>
      <c r="B11" s="38">
        <v>-1.22</v>
      </c>
      <c r="C11" s="38">
        <v>0.57299999999999995</v>
      </c>
      <c r="D11" s="38">
        <v>3.6600000000000001E-2</v>
      </c>
      <c r="E11" s="38">
        <v>0.38800000000000001</v>
      </c>
    </row>
    <row r="12" spans="1:7">
      <c r="A12" s="38" t="s">
        <v>704</v>
      </c>
      <c r="B12" s="38">
        <v>-0.43</v>
      </c>
      <c r="C12" s="38">
        <v>0.20100000000000001</v>
      </c>
      <c r="D12" s="38">
        <v>3.6600000000000001E-2</v>
      </c>
      <c r="E12" s="38">
        <v>0.38800000000000001</v>
      </c>
    </row>
    <row r="13" spans="1:7">
      <c r="A13" s="38" t="s">
        <v>718</v>
      </c>
      <c r="B13" s="38">
        <v>1.67</v>
      </c>
      <c r="C13" s="38">
        <v>0.80400000000000005</v>
      </c>
      <c r="D13" s="38">
        <v>4.1700000000000001E-2</v>
      </c>
      <c r="E13" s="38">
        <v>0.38800000000000001</v>
      </c>
    </row>
    <row r="14" spans="1:7">
      <c r="A14" s="38" t="s">
        <v>713</v>
      </c>
      <c r="B14" s="38">
        <v>-0.97899999999999998</v>
      </c>
      <c r="C14" s="38">
        <v>0.47399999999999998</v>
      </c>
      <c r="D14" s="38">
        <v>4.3200000000000002E-2</v>
      </c>
      <c r="E14" s="38">
        <v>0.38800000000000001</v>
      </c>
    </row>
    <row r="15" spans="1:7">
      <c r="A15" s="38" t="s">
        <v>702</v>
      </c>
      <c r="B15" s="38">
        <v>-1.7</v>
      </c>
      <c r="C15" s="38">
        <v>0.82799999999999996</v>
      </c>
      <c r="D15" s="38">
        <v>4.4499999999999998E-2</v>
      </c>
      <c r="E15" s="38">
        <v>0.38800000000000001</v>
      </c>
    </row>
    <row r="16" spans="1:7">
      <c r="A16" s="38" t="s">
        <v>706</v>
      </c>
      <c r="B16" s="38">
        <v>0.78100000000000003</v>
      </c>
      <c r="C16" s="38">
        <v>0.39500000000000002</v>
      </c>
      <c r="D16" s="38">
        <v>5.2699999999999997E-2</v>
      </c>
      <c r="E16" s="38">
        <v>0.39800000000000002</v>
      </c>
    </row>
    <row r="17" spans="1:5">
      <c r="A17" s="38" t="s">
        <v>719</v>
      </c>
      <c r="B17" s="38">
        <v>-0.15</v>
      </c>
      <c r="C17" s="38">
        <v>7.6300000000000007E-2</v>
      </c>
      <c r="D17" s="38">
        <v>5.3400000000000003E-2</v>
      </c>
      <c r="E17" s="38">
        <v>0.39800000000000002</v>
      </c>
    </row>
    <row r="18" spans="1:5">
      <c r="A18" s="38" t="s">
        <v>708</v>
      </c>
      <c r="B18" s="38">
        <v>1.1399999999999999</v>
      </c>
      <c r="C18" s="38">
        <v>0.60299999999999998</v>
      </c>
      <c r="D18" s="38">
        <v>6.3200000000000006E-2</v>
      </c>
      <c r="E18" s="38">
        <v>0.433</v>
      </c>
    </row>
    <row r="19" spans="1:5">
      <c r="A19" s="38" t="s">
        <v>721</v>
      </c>
      <c r="B19" s="38">
        <v>0.72899999999999998</v>
      </c>
      <c r="C19" s="38">
        <v>0.39300000000000002</v>
      </c>
      <c r="D19" s="38">
        <v>6.8000000000000005E-2</v>
      </c>
      <c r="E19" s="38">
        <v>0.436</v>
      </c>
    </row>
    <row r="20" spans="1:5">
      <c r="A20" s="38" t="s">
        <v>705</v>
      </c>
      <c r="B20" s="38">
        <v>-1.75</v>
      </c>
      <c r="C20" s="38">
        <v>0.96499999999999997</v>
      </c>
      <c r="D20" s="38">
        <v>7.4899999999999994E-2</v>
      </c>
      <c r="E20" s="38">
        <v>0.44600000000000001</v>
      </c>
    </row>
    <row r="21" spans="1:5">
      <c r="A21" s="38" t="s">
        <v>714</v>
      </c>
      <c r="B21" s="38">
        <v>0.157</v>
      </c>
      <c r="C21" s="38">
        <v>8.7499999999999994E-2</v>
      </c>
      <c r="D21" s="38">
        <v>7.8700000000000006E-2</v>
      </c>
      <c r="E21" s="38">
        <v>0.44600000000000001</v>
      </c>
    </row>
    <row r="22" spans="1:5">
      <c r="A22" s="38" t="s">
        <v>703</v>
      </c>
      <c r="B22" s="38">
        <v>0.68</v>
      </c>
      <c r="C22" s="38">
        <v>0.39700000000000002</v>
      </c>
      <c r="D22" s="38">
        <v>9.1800000000000007E-2</v>
      </c>
      <c r="E22" s="38">
        <v>0.47599999999999998</v>
      </c>
    </row>
    <row r="23" spans="1:5">
      <c r="A23" s="38" t="s">
        <v>715</v>
      </c>
      <c r="B23" s="38">
        <v>0.27700000000000002</v>
      </c>
      <c r="C23" s="38">
        <v>0.16600000000000001</v>
      </c>
      <c r="D23" s="38">
        <v>9.9400000000000002E-2</v>
      </c>
      <c r="E23" s="38">
        <v>0.502</v>
      </c>
    </row>
    <row r="24" spans="1:5">
      <c r="A24" s="38" t="s">
        <v>717</v>
      </c>
      <c r="B24" s="38">
        <v>0.17299999999999999</v>
      </c>
      <c r="C24" s="38">
        <v>0.114</v>
      </c>
      <c r="D24" s="38">
        <v>0.13400000000000001</v>
      </c>
      <c r="E24" s="38">
        <v>0.60799999999999998</v>
      </c>
    </row>
    <row r="25" spans="1:5">
      <c r="A25" s="38" t="s">
        <v>716</v>
      </c>
      <c r="B25" s="38">
        <v>0.22</v>
      </c>
      <c r="C25" s="38">
        <v>0.14799999999999999</v>
      </c>
      <c r="D25" s="38">
        <v>0.14199999999999999</v>
      </c>
      <c r="E25" s="38">
        <v>0.60799999999999998</v>
      </c>
    </row>
    <row r="26" spans="1:5">
      <c r="A26" s="38" t="s">
        <v>725</v>
      </c>
      <c r="B26" s="38">
        <v>0.107</v>
      </c>
      <c r="C26" s="38">
        <v>7.3700000000000002E-2</v>
      </c>
      <c r="D26" s="38">
        <v>0.151</v>
      </c>
      <c r="E26" s="38">
        <v>0.60799999999999998</v>
      </c>
    </row>
    <row r="27" spans="1:5">
      <c r="A27" s="38" t="s">
        <v>732</v>
      </c>
      <c r="B27" s="38">
        <v>0.64500000000000002</v>
      </c>
      <c r="C27" s="38">
        <v>0.44700000000000001</v>
      </c>
      <c r="D27" s="38">
        <v>0.154</v>
      </c>
      <c r="E27" s="38">
        <v>0.60799999999999998</v>
      </c>
    </row>
    <row r="28" spans="1:5">
      <c r="A28" s="38" t="s">
        <v>720</v>
      </c>
      <c r="B28" s="38">
        <v>1.22</v>
      </c>
      <c r="C28" s="38">
        <v>0.84899999999999998</v>
      </c>
      <c r="D28" s="38">
        <v>0.155</v>
      </c>
      <c r="E28" s="38">
        <v>0.60799999999999998</v>
      </c>
    </row>
    <row r="29" spans="1:5">
      <c r="A29" s="38" t="s">
        <v>722</v>
      </c>
      <c r="B29" s="38">
        <v>1.1399999999999999</v>
      </c>
      <c r="C29" s="38">
        <v>0.79500000000000004</v>
      </c>
      <c r="D29" s="38">
        <v>0.156</v>
      </c>
      <c r="E29" s="38">
        <v>0.60799999999999998</v>
      </c>
    </row>
    <row r="30" spans="1:5">
      <c r="A30" s="38" t="s">
        <v>731</v>
      </c>
      <c r="B30" s="38">
        <v>0.87</v>
      </c>
      <c r="C30" s="38">
        <v>0.623</v>
      </c>
      <c r="D30" s="38">
        <v>0.16700000000000001</v>
      </c>
      <c r="E30" s="38">
        <v>0.60799999999999998</v>
      </c>
    </row>
    <row r="31" spans="1:5">
      <c r="A31" s="38" t="s">
        <v>728</v>
      </c>
      <c r="B31" s="38">
        <v>-6.6400000000000001E-2</v>
      </c>
      <c r="C31" s="38">
        <v>4.8000000000000001E-2</v>
      </c>
      <c r="D31" s="38">
        <v>0.17199999999999999</v>
      </c>
      <c r="E31" s="38">
        <v>0.60799999999999998</v>
      </c>
    </row>
    <row r="32" spans="1:5">
      <c r="A32" s="38" t="s">
        <v>709</v>
      </c>
      <c r="B32" s="38">
        <v>0.64900000000000002</v>
      </c>
      <c r="C32" s="38">
        <v>0.47699999999999998</v>
      </c>
      <c r="D32" s="38">
        <v>0.17799999999999999</v>
      </c>
      <c r="E32" s="38">
        <v>0.61199999999999999</v>
      </c>
    </row>
    <row r="33" spans="1:5">
      <c r="A33" s="38" t="s">
        <v>753</v>
      </c>
      <c r="B33" s="38">
        <v>0.13200000000000001</v>
      </c>
      <c r="C33" s="38">
        <v>9.8199999999999996E-2</v>
      </c>
      <c r="D33" s="38">
        <v>0.185</v>
      </c>
      <c r="E33" s="38">
        <v>0.61699999999999999</v>
      </c>
    </row>
    <row r="34" spans="1:5">
      <c r="A34" s="38" t="s">
        <v>733</v>
      </c>
      <c r="B34" s="38">
        <v>0.78100000000000003</v>
      </c>
      <c r="C34" s="38">
        <v>0.59599999999999997</v>
      </c>
      <c r="D34" s="38">
        <v>0.19500000000000001</v>
      </c>
      <c r="E34" s="38">
        <v>0.61699999999999999</v>
      </c>
    </row>
    <row r="35" spans="1:5">
      <c r="A35" s="38" t="s">
        <v>736</v>
      </c>
      <c r="B35" s="38">
        <v>0.94799999999999995</v>
      </c>
      <c r="C35" s="38">
        <v>0.76300000000000001</v>
      </c>
      <c r="D35" s="38">
        <v>0.219</v>
      </c>
      <c r="E35" s="38">
        <v>0.66600000000000004</v>
      </c>
    </row>
    <row r="36" spans="1:5">
      <c r="A36" s="38" t="s">
        <v>724</v>
      </c>
      <c r="B36" s="38">
        <v>-0.52500000000000002</v>
      </c>
      <c r="C36" s="38">
        <v>0.42599999999999999</v>
      </c>
      <c r="D36" s="38">
        <v>0.222</v>
      </c>
      <c r="E36" s="38">
        <v>0.66600000000000004</v>
      </c>
    </row>
    <row r="37" spans="1:5">
      <c r="A37" s="38" t="s">
        <v>726</v>
      </c>
      <c r="B37" s="38">
        <v>6.1400000000000003E-2</v>
      </c>
      <c r="C37" s="38">
        <v>5.0799999999999998E-2</v>
      </c>
      <c r="D37" s="38">
        <v>0.23100000000000001</v>
      </c>
      <c r="E37" s="38">
        <v>0.67300000000000004</v>
      </c>
    </row>
    <row r="38" spans="1:5">
      <c r="A38" s="38" t="s">
        <v>745</v>
      </c>
      <c r="B38" s="38">
        <v>-0.84499999999999997</v>
      </c>
      <c r="C38" s="38">
        <v>0.72899999999999998</v>
      </c>
      <c r="D38" s="38">
        <v>0.25</v>
      </c>
      <c r="E38" s="38">
        <v>0.70199999999999996</v>
      </c>
    </row>
    <row r="39" spans="1:5">
      <c r="A39" s="38" t="s">
        <v>727</v>
      </c>
      <c r="B39" s="38">
        <v>0.13200000000000001</v>
      </c>
      <c r="C39" s="38">
        <v>0.122</v>
      </c>
      <c r="D39" s="38">
        <v>0.28199999999999997</v>
      </c>
      <c r="E39" s="38">
        <v>0.748</v>
      </c>
    </row>
    <row r="40" spans="1:5">
      <c r="A40" s="38" t="s">
        <v>735</v>
      </c>
      <c r="B40" s="38">
        <v>0.27400000000000002</v>
      </c>
      <c r="C40" s="38">
        <v>0.26300000000000001</v>
      </c>
      <c r="D40" s="38">
        <v>0.30099999999999999</v>
      </c>
      <c r="E40" s="38">
        <v>0.748</v>
      </c>
    </row>
    <row r="41" spans="1:5">
      <c r="A41" s="38" t="s">
        <v>737</v>
      </c>
      <c r="B41" s="38">
        <v>0.78100000000000003</v>
      </c>
      <c r="C41" s="38">
        <v>0.75600000000000001</v>
      </c>
      <c r="D41" s="38">
        <v>0.30599999999999999</v>
      </c>
      <c r="E41" s="38">
        <v>0.748</v>
      </c>
    </row>
    <row r="42" spans="1:5">
      <c r="A42" s="38" t="s">
        <v>730</v>
      </c>
      <c r="B42" s="38">
        <v>-0.251</v>
      </c>
      <c r="C42" s="38">
        <v>0.24399999999999999</v>
      </c>
      <c r="D42" s="38">
        <v>0.308</v>
      </c>
      <c r="E42" s="38">
        <v>0.748</v>
      </c>
    </row>
    <row r="43" spans="1:5">
      <c r="A43" s="38" t="s">
        <v>729</v>
      </c>
      <c r="B43" s="38">
        <v>-0.14899999999999999</v>
      </c>
      <c r="C43" s="38">
        <v>0.154</v>
      </c>
      <c r="D43" s="38">
        <v>0.33600000000000002</v>
      </c>
      <c r="E43" s="38">
        <v>0.79100000000000004</v>
      </c>
    </row>
    <row r="44" spans="1:5">
      <c r="A44" s="38" t="s">
        <v>744</v>
      </c>
      <c r="B44" s="38">
        <v>-0.42299999999999999</v>
      </c>
      <c r="C44" s="38">
        <v>0.46</v>
      </c>
      <c r="D44" s="38">
        <v>0.36099999999999999</v>
      </c>
      <c r="E44" s="38">
        <v>0.82799999999999996</v>
      </c>
    </row>
    <row r="45" spans="1:5">
      <c r="A45" s="38" t="s">
        <v>734</v>
      </c>
      <c r="B45" s="38">
        <v>0.45500000000000002</v>
      </c>
      <c r="C45" s="38">
        <v>0.51600000000000001</v>
      </c>
      <c r="D45" s="38">
        <v>0.38100000000000001</v>
      </c>
      <c r="E45" s="38">
        <v>0.82799999999999996</v>
      </c>
    </row>
    <row r="46" spans="1:5">
      <c r="A46" s="38" t="s">
        <v>742</v>
      </c>
      <c r="B46" s="38">
        <v>-0.44600000000000001</v>
      </c>
      <c r="C46" s="38">
        <v>0.60199999999999998</v>
      </c>
      <c r="D46" s="38">
        <v>0.46200000000000002</v>
      </c>
      <c r="E46" s="38">
        <v>0.879</v>
      </c>
    </row>
    <row r="47" spans="1:5">
      <c r="A47" s="38" t="s">
        <v>758</v>
      </c>
      <c r="B47" s="38">
        <v>5.3400000000000003E-2</v>
      </c>
      <c r="C47" s="38">
        <v>7.2300000000000003E-2</v>
      </c>
      <c r="D47" s="38">
        <v>0.46300000000000002</v>
      </c>
      <c r="E47" s="38">
        <v>0.879</v>
      </c>
    </row>
    <row r="48" spans="1:5">
      <c r="A48" s="38" t="s">
        <v>755</v>
      </c>
      <c r="B48" s="38">
        <v>0.14599999999999999</v>
      </c>
      <c r="C48" s="38">
        <v>0.19900000000000001</v>
      </c>
      <c r="D48" s="38">
        <v>0.46400000000000002</v>
      </c>
      <c r="E48" s="38">
        <v>0.879</v>
      </c>
    </row>
    <row r="49" spans="1:5">
      <c r="A49" s="38" t="s">
        <v>738</v>
      </c>
      <c r="B49" s="38">
        <v>0.29399999999999998</v>
      </c>
      <c r="C49" s="38">
        <v>0.5</v>
      </c>
      <c r="D49" s="38">
        <v>0.55800000000000005</v>
      </c>
      <c r="E49" s="38">
        <v>0.93400000000000005</v>
      </c>
    </row>
    <row r="50" spans="1:5">
      <c r="A50" s="38" t="s">
        <v>749</v>
      </c>
      <c r="B50" s="38">
        <v>-0.42099999999999999</v>
      </c>
      <c r="C50" s="38">
        <v>0.75700000000000001</v>
      </c>
      <c r="D50" s="38">
        <v>0.57999999999999996</v>
      </c>
      <c r="E50" s="38">
        <v>0.93400000000000005</v>
      </c>
    </row>
    <row r="51" spans="1:5">
      <c r="A51" s="38" t="s">
        <v>754</v>
      </c>
      <c r="B51" s="38">
        <v>-0.23599999999999999</v>
      </c>
      <c r="C51" s="38">
        <v>0.435</v>
      </c>
      <c r="D51" s="38">
        <v>0.59</v>
      </c>
      <c r="E51" s="38">
        <v>0.93400000000000005</v>
      </c>
    </row>
    <row r="52" spans="1:5">
      <c r="A52" s="38" t="s">
        <v>723</v>
      </c>
      <c r="B52" s="38">
        <v>0.23100000000000001</v>
      </c>
      <c r="C52" s="38">
        <v>0.42899999999999999</v>
      </c>
      <c r="D52" s="38">
        <v>0.59199999999999997</v>
      </c>
      <c r="E52" s="38">
        <v>0.93400000000000005</v>
      </c>
    </row>
    <row r="53" spans="1:5">
      <c r="A53" s="38" t="s">
        <v>750</v>
      </c>
      <c r="B53" s="38">
        <v>0.41599999999999998</v>
      </c>
      <c r="C53" s="38">
        <v>0.81799999999999995</v>
      </c>
      <c r="D53" s="38">
        <v>0.61299999999999999</v>
      </c>
      <c r="E53" s="38">
        <v>0.93400000000000005</v>
      </c>
    </row>
    <row r="54" spans="1:5">
      <c r="A54" s="38" t="s">
        <v>739</v>
      </c>
      <c r="B54" s="38">
        <v>6.2600000000000003E-2</v>
      </c>
      <c r="C54" s="38">
        <v>0.13900000000000001</v>
      </c>
      <c r="D54" s="38">
        <v>0.65500000000000003</v>
      </c>
      <c r="E54" s="38">
        <v>0.93400000000000005</v>
      </c>
    </row>
    <row r="55" spans="1:5">
      <c r="A55" s="38" t="s">
        <v>752</v>
      </c>
      <c r="B55" s="38">
        <v>0.11899999999999999</v>
      </c>
      <c r="C55" s="38">
        <v>0.26900000000000002</v>
      </c>
      <c r="D55" s="38">
        <v>0.66100000000000003</v>
      </c>
      <c r="E55" s="38">
        <v>0.93400000000000005</v>
      </c>
    </row>
    <row r="56" spans="1:5">
      <c r="A56" s="38" t="s">
        <v>741</v>
      </c>
      <c r="B56" s="38">
        <v>0.23200000000000001</v>
      </c>
      <c r="C56" s="38">
        <v>0.746</v>
      </c>
      <c r="D56" s="38">
        <v>0.75700000000000001</v>
      </c>
      <c r="E56" s="38">
        <v>0.93400000000000005</v>
      </c>
    </row>
    <row r="57" spans="1:5">
      <c r="A57" s="38" t="s">
        <v>760</v>
      </c>
      <c r="B57" s="38">
        <v>-1.7299999999999999E-2</v>
      </c>
      <c r="C57" s="38">
        <v>0.06</v>
      </c>
      <c r="D57" s="38">
        <v>0.77500000000000002</v>
      </c>
      <c r="E57" s="38">
        <v>0.93400000000000005</v>
      </c>
    </row>
    <row r="58" spans="1:5">
      <c r="A58" s="38" t="s">
        <v>751</v>
      </c>
      <c r="B58" s="38">
        <v>-0.19800000000000001</v>
      </c>
      <c r="C58" s="38">
        <v>0.77900000000000003</v>
      </c>
      <c r="D58" s="38">
        <v>0.8</v>
      </c>
      <c r="E58" s="38">
        <v>0.93400000000000005</v>
      </c>
    </row>
    <row r="59" spans="1:5">
      <c r="A59" s="38" t="s">
        <v>748</v>
      </c>
      <c r="B59" s="38">
        <v>-8.6800000000000002E-2</v>
      </c>
      <c r="C59" s="38">
        <v>0.36099999999999999</v>
      </c>
      <c r="D59" s="38">
        <v>0.81100000000000005</v>
      </c>
      <c r="E59" s="38">
        <v>0.93400000000000005</v>
      </c>
    </row>
    <row r="60" spans="1:5">
      <c r="A60" s="38" t="s">
        <v>759</v>
      </c>
      <c r="B60" s="38">
        <v>1.0800000000000001E-2</v>
      </c>
      <c r="C60" s="38">
        <v>4.7300000000000002E-2</v>
      </c>
      <c r="D60" s="38">
        <v>0.82</v>
      </c>
      <c r="E60" s="38">
        <v>0.93400000000000005</v>
      </c>
    </row>
    <row r="61" spans="1:5">
      <c r="A61" s="38" t="s">
        <v>757</v>
      </c>
      <c r="B61" s="38">
        <v>-0.17799999999999999</v>
      </c>
      <c r="C61" s="38">
        <v>1.1299999999999999</v>
      </c>
      <c r="D61" s="38">
        <v>0.875</v>
      </c>
      <c r="E61" s="38">
        <v>0.96</v>
      </c>
    </row>
    <row r="62" spans="1:5">
      <c r="A62" s="38" t="s">
        <v>740</v>
      </c>
      <c r="B62" s="38">
        <v>-9.6699999999999994E-2</v>
      </c>
      <c r="C62" s="38">
        <v>0.68200000000000005</v>
      </c>
      <c r="D62" s="38">
        <v>0.88800000000000001</v>
      </c>
      <c r="E62" s="38">
        <v>0.96399999999999997</v>
      </c>
    </row>
    <row r="63" spans="1:5">
      <c r="A63" s="38" t="s">
        <v>743</v>
      </c>
      <c r="B63" s="38">
        <v>3.2899999999999999E-2</v>
      </c>
      <c r="C63" s="38">
        <v>0.27900000000000003</v>
      </c>
      <c r="D63" s="38">
        <v>0.90700000000000003</v>
      </c>
      <c r="E63" s="38">
        <v>0.96499999999999997</v>
      </c>
    </row>
    <row r="64" spans="1:5">
      <c r="A64" s="38" t="s">
        <v>747</v>
      </c>
      <c r="B64" s="38">
        <v>2.4E-2</v>
      </c>
      <c r="C64" s="38">
        <v>0.3</v>
      </c>
      <c r="D64" s="38">
        <v>0.93600000000000005</v>
      </c>
      <c r="E64" s="38">
        <v>0.97299999999999998</v>
      </c>
    </row>
    <row r="65" spans="1:5">
      <c r="A65" s="38" t="s">
        <v>756</v>
      </c>
      <c r="B65" s="38">
        <v>3.3500000000000002E-2</v>
      </c>
      <c r="C65" s="38">
        <v>0.59899999999999998</v>
      </c>
      <c r="D65" s="38">
        <v>0.95599999999999996</v>
      </c>
      <c r="E65" s="38">
        <v>0.97499999999999998</v>
      </c>
    </row>
    <row r="66" spans="1:5">
      <c r="A66" s="38" t="s">
        <v>746</v>
      </c>
      <c r="B66" s="38">
        <v>-4.4400000000000002E-2</v>
      </c>
      <c r="C66" s="38">
        <v>0.878</v>
      </c>
      <c r="D66" s="38">
        <v>0.96</v>
      </c>
      <c r="E66" s="38">
        <v>0.97499999999999998</v>
      </c>
    </row>
    <row r="67" spans="1:5">
      <c r="A67" s="39"/>
    </row>
    <row r="68" spans="1:5">
      <c r="A68" s="39"/>
    </row>
    <row r="69" spans="1:5">
      <c r="A69" s="39"/>
    </row>
    <row r="70" spans="1:5">
      <c r="A70" s="39"/>
    </row>
    <row r="71" spans="1:5">
      <c r="A71" s="39"/>
    </row>
    <row r="72" spans="1:5">
      <c r="A72" s="39"/>
    </row>
    <row r="73" spans="1:5">
      <c r="A73" s="39"/>
    </row>
    <row r="74" spans="1:5">
      <c r="A74" s="39"/>
    </row>
    <row r="75" spans="1:5">
      <c r="A75" s="39"/>
    </row>
    <row r="76" spans="1:5">
      <c r="A76" s="3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n K p V V + c 4 F 0 a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g i E i q 4 o B z Y b E J u 8 Q t M O X + m P y a s h 8 Y P v Z E G 4 1 0 B b J b A 3 h / k A 1 B L A w Q U A A I A C A C c q l V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K p V V y i K R 7 g O A A A A E Q A A A B M A H A B G b 3 J t d W x h c y 9 T Z W N 0 a W 9 u M S 5 t I K I Y A C i g F A A A A A A A A A A A A A A A A A A A A A A A A A A A A C t O T S 7 J z M 9 T C I b Q h t Y A U E s B A i 0 A F A A C A A g A n K p V V + c 4 F 0 a j A A A A 9 g A A A B I A A A A A A A A A A A A A A A A A A A A A A E N v b m Z p Z y 9 Q Y W N r Y W d l L n h t b F B L A Q I t A B Q A A g A I A J y q V V c P y u m r p A A A A O k A A A A T A A A A A A A A A A A A A A A A A O 8 A A A B b Q 2 9 u d G V u d F 9 U e X B l c 1 0 u e G 1 s U E s B A i 0 A F A A C A A g A n K p V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y w h Y R 5 b c J G g x U A k 2 I 9 I N 4 A A A A A A g A A A A A A E G Y A A A A B A A A g A A A A 3 G 9 u V T z b 3 7 Z R R I J 6 R E 9 j + k / K G U + l Z 4 3 B v e c u d E d 9 D H Q A A A A A D o A A A A A C A A A g A A A A n 3 h / g 1 J C d J p o a k L W n a v V U s Z c + l m T O I D L B h S L r h z x S K x Q A A A A y V a T c L Q + b V t o 9 N a V x l a v Y i I N k m D u e d a B z h R j v Y V n 4 D 7 8 M A t G O r e s i e Y x k P W K a U s c N 8 m X W P z K Z h 3 f + Y Y 4 z O + 2 7 Z D L 7 9 E n V c e I Z c y d u M I 2 a b d A A A A A u i W V A j s v O p + 6 B J u F D m v t A 5 G s c i h 3 D b S r O H W J 1 C U S Q G 2 o I p x X Q 0 Q 8 S S u Y 8 i I + a M C w a l 9 O n / v Q d Z p a o M f j X 1 8 i q g = = < / D a t a M a s h u p > 
</file>

<file path=customXml/itemProps1.xml><?xml version="1.0" encoding="utf-8"?>
<ds:datastoreItem xmlns:ds="http://schemas.openxmlformats.org/officeDocument/2006/customXml" ds:itemID="{602007F0-0132-4716-9BE3-641C322736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SOHYUN JEONG</dc:creator>
  <cp:lastModifiedBy>Sohyun Jeong</cp:lastModifiedBy>
  <dcterms:created xsi:type="dcterms:W3CDTF">2023-10-22T01:08:08Z</dcterms:created>
  <dcterms:modified xsi:type="dcterms:W3CDTF">2023-12-06T00:52:02Z</dcterms:modified>
</cp:coreProperties>
</file>