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h-my.sharepoint.com/personal/giovanni_ghielmetti_vetbakt_uzh_ch/Documents/Rhodococcus equi/R.equi paper/R1/"/>
    </mc:Choice>
  </mc:AlternateContent>
  <xr:revisionPtr revIDLastSave="107" documentId="13_ncr:1_{51094EA2-9620-4395-B586-838ACCB015A8}" xr6:coauthVersionLast="47" xr6:coauthVersionMax="47" xr10:uidLastSave="{72279CA4-CEC5-45C7-9D31-F256FA914D0B}"/>
  <bookViews>
    <workbookView xWindow="38280" yWindow="2925" windowWidth="29040" windowHeight="15720" tabRatio="500" xr2:uid="{00000000-000D-0000-FFFF-FFFF00000000}"/>
  </bookViews>
  <sheets>
    <sheet name="AAA" sheetId="1" r:id="rId1"/>
  </sheets>
  <definedNames>
    <definedName name="_xlnm._FilterDatabase" localSheetId="0" hidden="1">AAA!$A$1:$X$269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N199" i="1" l="1"/>
  <c r="N269" i="1"/>
  <c r="N268" i="1"/>
  <c r="N267" i="1"/>
  <c r="N266" i="1"/>
  <c r="N265" i="1"/>
  <c r="N264" i="1"/>
  <c r="N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  <c r="N2" i="1"/>
</calcChain>
</file>

<file path=xl/sharedStrings.xml><?xml version="1.0" encoding="utf-8"?>
<sst xmlns="http://schemas.openxmlformats.org/spreadsheetml/2006/main" count="1755" uniqueCount="283">
  <si>
    <t>Strain</t>
  </si>
  <si>
    <t>pVAPA1037</t>
  </si>
  <si>
    <t>pVAPA1216</t>
  </si>
  <si>
    <t>pVAPAMBE116</t>
  </si>
  <si>
    <t>pVAPB1413</t>
  </si>
  <si>
    <t>pVAPB1475</t>
  </si>
  <si>
    <t>pVAPB1593</t>
  </si>
  <si>
    <t>pVAPN1204</t>
  </si>
  <si>
    <t>pVAPN1571</t>
  </si>
  <si>
    <t>pVAPN2012</t>
  </si>
  <si>
    <t>Max</t>
  </si>
  <si>
    <t>NA</t>
  </si>
  <si>
    <t>none</t>
  </si>
  <si>
    <t>103S</t>
  </si>
  <si>
    <t>15-1001-1</t>
  </si>
  <si>
    <t>15-1001-2</t>
  </si>
  <si>
    <t>15-1001-3</t>
  </si>
  <si>
    <t>15-1001-5</t>
  </si>
  <si>
    <t>15-1001-6</t>
  </si>
  <si>
    <t>15-1210-3</t>
  </si>
  <si>
    <t>15-1210-6</t>
  </si>
  <si>
    <t>15-1704-3</t>
  </si>
  <si>
    <t>15-1704-7</t>
  </si>
  <si>
    <t>15-368-7</t>
  </si>
  <si>
    <t>15-661-1</t>
  </si>
  <si>
    <t>15-848</t>
  </si>
  <si>
    <t>15-KM572</t>
  </si>
  <si>
    <t>3202-57</t>
  </si>
  <si>
    <t>3904-24</t>
  </si>
  <si>
    <t>83Ref</t>
  </si>
  <si>
    <t>ATCC_13557</t>
  </si>
  <si>
    <t>ATCC_33701</t>
  </si>
  <si>
    <t>ATCC_33707</t>
  </si>
  <si>
    <t>CHPC_1.8375</t>
  </si>
  <si>
    <t>CHPC_1.8376</t>
  </si>
  <si>
    <t>CHPC_1.8383</t>
  </si>
  <si>
    <t>CHPC_1.8384</t>
  </si>
  <si>
    <t>DE0128</t>
  </si>
  <si>
    <t>DE0411</t>
  </si>
  <si>
    <t>DSM_20295</t>
  </si>
  <si>
    <t>DSM_20307</t>
  </si>
  <si>
    <t>DSSKP-R-001</t>
  </si>
  <si>
    <t>FDAARGOS_952</t>
  </si>
  <si>
    <t>GEZU1119</t>
  </si>
  <si>
    <t>IMD-1031-12</t>
  </si>
  <si>
    <t>iso_feces_ps_bin.6_k141_10012</t>
  </si>
  <si>
    <t>JCM94-14</t>
  </si>
  <si>
    <t>JCM94-16A</t>
  </si>
  <si>
    <t>JCM94-25A</t>
  </si>
  <si>
    <t>JCM94-27A</t>
  </si>
  <si>
    <t>JCM94-31A</t>
  </si>
  <si>
    <t>JCM94-3A</t>
  </si>
  <si>
    <t>JID03-27A</t>
  </si>
  <si>
    <t>JID03-46A</t>
  </si>
  <si>
    <t>JID03-56A</t>
  </si>
  <si>
    <t>KM-946-08</t>
  </si>
  <si>
    <t>KM-975-08</t>
  </si>
  <si>
    <t>lh_1</t>
  </si>
  <si>
    <t>lh_1_1</t>
  </si>
  <si>
    <t>lh_10</t>
  </si>
  <si>
    <t>lh_10_1</t>
  </si>
  <si>
    <t>lh_102_1</t>
  </si>
  <si>
    <t>lh_103_1</t>
  </si>
  <si>
    <t>lh_104_1</t>
  </si>
  <si>
    <t>lh_106_1</t>
  </si>
  <si>
    <t>lh_107_1</t>
  </si>
  <si>
    <t>lh_108_1</t>
  </si>
  <si>
    <t>lh_109_1</t>
  </si>
  <si>
    <t>lh_11</t>
  </si>
  <si>
    <t>lh_110_1</t>
  </si>
  <si>
    <t>lh_112_1</t>
  </si>
  <si>
    <t>lh_114_1</t>
  </si>
  <si>
    <t>lh_115_1</t>
  </si>
  <si>
    <t>lh_116_1</t>
  </si>
  <si>
    <t>lh_117_1</t>
  </si>
  <si>
    <t>lh_118_1</t>
  </si>
  <si>
    <t>lh_12</t>
  </si>
  <si>
    <t>lh_12_1</t>
  </si>
  <si>
    <t>lh_120_1</t>
  </si>
  <si>
    <t>lh_121_1</t>
  </si>
  <si>
    <t>lh_122_1</t>
  </si>
  <si>
    <t>lh_123_1</t>
  </si>
  <si>
    <t>lh_124_1</t>
  </si>
  <si>
    <t>lh_126_1</t>
  </si>
  <si>
    <t>lh_127_1</t>
  </si>
  <si>
    <t>lh_128_1</t>
  </si>
  <si>
    <t>lh_13</t>
  </si>
  <si>
    <t>lh_130_1</t>
  </si>
  <si>
    <t>lh_131_1</t>
  </si>
  <si>
    <t>lh_132_1</t>
  </si>
  <si>
    <t>lh_133_1</t>
  </si>
  <si>
    <t>lh_134_1</t>
  </si>
  <si>
    <t>lh_135_1</t>
  </si>
  <si>
    <t>lh_136_1</t>
  </si>
  <si>
    <t>lh_139_1</t>
  </si>
  <si>
    <t>lh_14</t>
  </si>
  <si>
    <t>lh_14_1</t>
  </si>
  <si>
    <t>lh_140_1</t>
  </si>
  <si>
    <t>lh_141_1</t>
  </si>
  <si>
    <t>lh_142_1</t>
  </si>
  <si>
    <t>lh_144_1</t>
  </si>
  <si>
    <t>lh_15</t>
  </si>
  <si>
    <t>lh_15_1</t>
  </si>
  <si>
    <t>lh_16</t>
  </si>
  <si>
    <t>lh_16_1</t>
  </si>
  <si>
    <t>lh_17</t>
  </si>
  <si>
    <t>lh_17_1</t>
  </si>
  <si>
    <t>lh_18</t>
  </si>
  <si>
    <t>lh_18_1</t>
  </si>
  <si>
    <t>lh_19</t>
  </si>
  <si>
    <t>lh_19_1</t>
  </si>
  <si>
    <t>lh_2</t>
  </si>
  <si>
    <t>lh_2_1</t>
  </si>
  <si>
    <t>lh_20</t>
  </si>
  <si>
    <t>lh_21_1</t>
  </si>
  <si>
    <t>lh_22</t>
  </si>
  <si>
    <t>lh_22_1</t>
  </si>
  <si>
    <t>lh_23</t>
  </si>
  <si>
    <t>lh_23_1</t>
  </si>
  <si>
    <t>lh_24</t>
  </si>
  <si>
    <t>lh_24_1</t>
  </si>
  <si>
    <t>lh_25</t>
  </si>
  <si>
    <t>lh_25_1</t>
  </si>
  <si>
    <t>lh_26</t>
  </si>
  <si>
    <t>lh_26_1</t>
  </si>
  <si>
    <t>lh_27_1</t>
  </si>
  <si>
    <t>lh_28</t>
  </si>
  <si>
    <t>lh_28_1</t>
  </si>
  <si>
    <t>lh_29</t>
  </si>
  <si>
    <t>lh_29_1</t>
  </si>
  <si>
    <t>lh_3</t>
  </si>
  <si>
    <t>lh_3_1</t>
  </si>
  <si>
    <t>lh_30</t>
  </si>
  <si>
    <t>lh_30_1</t>
  </si>
  <si>
    <t>lh_31</t>
  </si>
  <si>
    <t>lh_31_1</t>
  </si>
  <si>
    <t>lh_33</t>
  </si>
  <si>
    <t>lh_33_1</t>
  </si>
  <si>
    <t>lh_34</t>
  </si>
  <si>
    <t>lh_34_1</t>
  </si>
  <si>
    <t>lh_35_1</t>
  </si>
  <si>
    <t>lh_36_1</t>
  </si>
  <si>
    <t>lh_37</t>
  </si>
  <si>
    <t>lh_37_1</t>
  </si>
  <si>
    <t>lh_38</t>
  </si>
  <si>
    <t>lh_39</t>
  </si>
  <si>
    <t>lh_39_1</t>
  </si>
  <si>
    <t>lh_4</t>
  </si>
  <si>
    <t>lh_4_1</t>
  </si>
  <si>
    <t>lh_40_1</t>
  </si>
  <si>
    <t>lh_42</t>
  </si>
  <si>
    <t>lh_42_1</t>
  </si>
  <si>
    <t>lh_43</t>
  </si>
  <si>
    <t>lh_43_1</t>
  </si>
  <si>
    <t>lh_44_1</t>
  </si>
  <si>
    <t>lh_45</t>
  </si>
  <si>
    <t>lh_45_1</t>
  </si>
  <si>
    <t>lh_46</t>
  </si>
  <si>
    <t>lh_47</t>
  </si>
  <si>
    <t>lh_47_1</t>
  </si>
  <si>
    <t>lh_49</t>
  </si>
  <si>
    <t>lh_49_1</t>
  </si>
  <si>
    <t>lh_5</t>
  </si>
  <si>
    <t>lh_5_1</t>
  </si>
  <si>
    <t>lh_50</t>
  </si>
  <si>
    <t>lh_50_1</t>
  </si>
  <si>
    <t>lh_51_1</t>
  </si>
  <si>
    <t>lh_52_1</t>
  </si>
  <si>
    <t>lh_53_1</t>
  </si>
  <si>
    <t>lh_54_1</t>
  </si>
  <si>
    <t>lh_55_1</t>
  </si>
  <si>
    <t>lh_56_1</t>
  </si>
  <si>
    <t>lh_57_1</t>
  </si>
  <si>
    <t>lh_58_1</t>
  </si>
  <si>
    <t>lh_59_1</t>
  </si>
  <si>
    <t>lh_6</t>
  </si>
  <si>
    <t>lh_6_1</t>
  </si>
  <si>
    <t>lh_61_1</t>
  </si>
  <si>
    <t>lh_62_1</t>
  </si>
  <si>
    <t>lh_63_1</t>
  </si>
  <si>
    <t>lh_64_1</t>
  </si>
  <si>
    <t>lh_65_1</t>
  </si>
  <si>
    <t>lh_67_1</t>
  </si>
  <si>
    <t>lh_68_1</t>
  </si>
  <si>
    <t>lh_69_1</t>
  </si>
  <si>
    <t>lh_7</t>
  </si>
  <si>
    <t>lh_71_1</t>
  </si>
  <si>
    <t>lh_72_1</t>
  </si>
  <si>
    <t>lh_73_1</t>
  </si>
  <si>
    <t>lh_76_1</t>
  </si>
  <si>
    <t>lh_77_1</t>
  </si>
  <si>
    <t>lh_78_1</t>
  </si>
  <si>
    <t>lh_79_1</t>
  </si>
  <si>
    <t>lh_8</t>
  </si>
  <si>
    <t>lh_8_1</t>
  </si>
  <si>
    <t>lh_80_1</t>
  </si>
  <si>
    <t>lh_81_1</t>
  </si>
  <si>
    <t>lh_82_1</t>
  </si>
  <si>
    <t>lh_83_1</t>
  </si>
  <si>
    <t>lh_84_1</t>
  </si>
  <si>
    <t>lh_85_1</t>
  </si>
  <si>
    <t>lh_86_1</t>
  </si>
  <si>
    <t>lh_88_1</t>
  </si>
  <si>
    <t>lh_89_1</t>
  </si>
  <si>
    <t>lh_90_1</t>
  </si>
  <si>
    <t>lh_91_1</t>
  </si>
  <si>
    <t>lh_92_1</t>
  </si>
  <si>
    <t>lh_94_1</t>
  </si>
  <si>
    <t>lh_95_1</t>
  </si>
  <si>
    <t>lh_96_1</t>
  </si>
  <si>
    <t>lh_98_1</t>
  </si>
  <si>
    <t>lh_99_1</t>
  </si>
  <si>
    <t>MQ-2013-4</t>
  </si>
  <si>
    <t>MQ-2017-3</t>
  </si>
  <si>
    <t>N1288</t>
  </si>
  <si>
    <t>N1295</t>
  </si>
  <si>
    <t>N1301</t>
  </si>
  <si>
    <t>NBRC_101255</t>
  </si>
  <si>
    <t>NCTC1621</t>
  </si>
  <si>
    <t>NCTC5650</t>
  </si>
  <si>
    <t>OD-753-12</t>
  </si>
  <si>
    <t>P2117036</t>
  </si>
  <si>
    <t>P2120831</t>
  </si>
  <si>
    <t>PAM1204</t>
  </si>
  <si>
    <t>PAM1216</t>
  </si>
  <si>
    <t>PAM1271</t>
  </si>
  <si>
    <t>PAM1340</t>
  </si>
  <si>
    <t>PAM1354</t>
  </si>
  <si>
    <t>PAM1357</t>
  </si>
  <si>
    <t>PAM1413</t>
  </si>
  <si>
    <t>PAM1422</t>
  </si>
  <si>
    <t>PAM1475</t>
  </si>
  <si>
    <t>PAM1496</t>
  </si>
  <si>
    <t>PAM1533</t>
  </si>
  <si>
    <t>PAM1557</t>
  </si>
  <si>
    <t>PAM1571</t>
  </si>
  <si>
    <t>PAM1572</t>
  </si>
  <si>
    <t>PAM1593</t>
  </si>
  <si>
    <t>PAM1600</t>
  </si>
  <si>
    <t>PAM1637</t>
  </si>
  <si>
    <t>PAM1643</t>
  </si>
  <si>
    <t>PAM2012</t>
  </si>
  <si>
    <t>PAM2274</t>
  </si>
  <si>
    <t>PAM2275</t>
  </si>
  <si>
    <t>PAM2277</t>
  </si>
  <si>
    <t>PAM2279</t>
  </si>
  <si>
    <t>PAM2280</t>
  </si>
  <si>
    <t>PAM2281</t>
  </si>
  <si>
    <t>PAM2282</t>
  </si>
  <si>
    <t>PAM2283</t>
  </si>
  <si>
    <t>PAM2284</t>
  </si>
  <si>
    <t>PAM2285</t>
  </si>
  <si>
    <t>PAM2286</t>
  </si>
  <si>
    <t>PAM2287</t>
  </si>
  <si>
    <t>PAM2288</t>
  </si>
  <si>
    <t>PAM2289</t>
  </si>
  <si>
    <t>PAM2291</t>
  </si>
  <si>
    <t>PAM2292</t>
  </si>
  <si>
    <t>PAM2293</t>
  </si>
  <si>
    <t>PAM2294</t>
  </si>
  <si>
    <t>PAM2295</t>
  </si>
  <si>
    <t>PAM2296</t>
  </si>
  <si>
    <t>PAM2297</t>
  </si>
  <si>
    <t>PAM2528</t>
  </si>
  <si>
    <t>PAM2578</t>
  </si>
  <si>
    <t>U19</t>
  </si>
  <si>
    <t>UBA6654</t>
  </si>
  <si>
    <t>WY</t>
  </si>
  <si>
    <t>pVAP-Type</t>
  </si>
  <si>
    <t>pVAP-best match</t>
  </si>
  <si>
    <t>A</t>
  </si>
  <si>
    <t>N</t>
  </si>
  <si>
    <t>B</t>
  </si>
  <si>
    <t>pVAPAMBE116 - NC_014247.1</t>
  </si>
  <si>
    <t>pVAPA1037 - NC_011151.1</t>
  </si>
  <si>
    <t>pVAPA1216 - NZ_KX443388.1</t>
  </si>
  <si>
    <t>pVAPB1413 - NZ_KX443406.1</t>
  </si>
  <si>
    <t>pVAPB1475 - NZ_KX443397.1</t>
  </si>
  <si>
    <t>pVAPB1593 - NC_011150.1</t>
  </si>
  <si>
    <t>pVAPN1204 - NZ_KX443398.1</t>
  </si>
  <si>
    <t>pVAPN1571 - NZ_KF439868.1</t>
  </si>
  <si>
    <t>pVAPN2012 - NZ_KP851975.1</t>
  </si>
  <si>
    <t>absent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</si>
</sst>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1">
    <dxf>
      <font>
        <b val="0"/>
        <i val="0"/>
        <sz val="10"/>
        <color rgb="FF006600"/>
      </font>
      <fill>
        <patternFill>
          <bgColor rgb="FFCCFF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7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69"/>
  <sheetViews>
    <sheetView tabSelected="1" zoomScale="90" zoomScaleNormal="90" workbookViewId="0"/>
  </sheetViews>
  <sheetFormatPr defaultColWidth="11.54296875" defaultRowHeight="14.5" x14ac:dyDescent="0.35"/>
  <cols>
    <col min="1" max="1" width="16" style="1" customWidth="1"/>
    <col min="2" max="4" width="15.6328125" style="5" customWidth="1"/>
    <col min="5" max="5" width="7.54296875" style="5" customWidth="1"/>
    <col min="6" max="8" width="15.6328125" style="5" customWidth="1"/>
    <col min="9" max="9" width="8.453125" style="5" customWidth="1"/>
    <col min="10" max="11" width="15.6328125" style="5" customWidth="1"/>
    <col min="12" max="13" width="14.90625" style="5" customWidth="1"/>
    <col min="14" max="14" width="8.54296875" style="5" customWidth="1"/>
    <col min="15" max="15" width="19.81640625" style="5" customWidth="1"/>
    <col min="16" max="16384" width="11.54296875" style="5"/>
  </cols>
  <sheetData>
    <row r="1" spans="1:16" x14ac:dyDescent="0.35">
      <c r="A1" s="1" t="s">
        <v>0</v>
      </c>
      <c r="B1" s="2" t="s">
        <v>274</v>
      </c>
      <c r="C1" s="2" t="s">
        <v>275</v>
      </c>
      <c r="D1" s="2" t="s">
        <v>273</v>
      </c>
      <c r="E1" s="1"/>
      <c r="F1" s="3" t="s">
        <v>276</v>
      </c>
      <c r="G1" s="3" t="s">
        <v>277</v>
      </c>
      <c r="H1" s="3" t="s">
        <v>278</v>
      </c>
      <c r="I1" s="1"/>
      <c r="J1" s="4" t="s">
        <v>279</v>
      </c>
      <c r="K1" s="4" t="s">
        <v>280</v>
      </c>
      <c r="L1" s="4" t="s">
        <v>281</v>
      </c>
      <c r="M1" s="1"/>
      <c r="N1" s="1" t="s">
        <v>10</v>
      </c>
      <c r="O1" s="1" t="s">
        <v>269</v>
      </c>
      <c r="P1" s="1" t="s">
        <v>268</v>
      </c>
    </row>
    <row r="2" spans="1:16" x14ac:dyDescent="0.35">
      <c r="A2" s="1">
        <v>608</v>
      </c>
      <c r="B2" s="5">
        <v>99.907584999999997</v>
      </c>
      <c r="C2" s="5">
        <v>99.491095999999999</v>
      </c>
      <c r="D2" s="5">
        <v>99.413773000000006</v>
      </c>
      <c r="F2" s="5">
        <v>93.422675999999996</v>
      </c>
      <c r="G2" s="5">
        <v>94.032195999999999</v>
      </c>
      <c r="H2" s="5">
        <v>93.931128999999999</v>
      </c>
      <c r="J2" s="5">
        <v>81.044135999999995</v>
      </c>
      <c r="K2" s="5">
        <v>82.372298999999998</v>
      </c>
      <c r="L2" s="5">
        <v>81.105721000000003</v>
      </c>
      <c r="N2" s="5">
        <f t="shared" ref="N2:N65" si="0">MAX(B2:L2)</f>
        <v>99.907584999999997</v>
      </c>
      <c r="O2" s="5" t="s">
        <v>1</v>
      </c>
      <c r="P2" s="6" t="s">
        <v>270</v>
      </c>
    </row>
    <row r="3" spans="1:16" x14ac:dyDescent="0.35">
      <c r="A3" s="1">
        <v>800</v>
      </c>
      <c r="B3" s="5">
        <v>99.740440000000007</v>
      </c>
      <c r="C3" s="5">
        <v>99.437423999999993</v>
      </c>
      <c r="D3" s="5">
        <v>99.363135999999997</v>
      </c>
      <c r="F3" s="5">
        <v>92.819732999999999</v>
      </c>
      <c r="G3" s="5">
        <v>93.388107000000005</v>
      </c>
      <c r="H3" s="5">
        <v>93.315216000000007</v>
      </c>
      <c r="J3" s="5">
        <v>81.931267000000005</v>
      </c>
      <c r="K3" s="5">
        <v>81.774658000000002</v>
      </c>
      <c r="L3" s="5">
        <v>82.028976</v>
      </c>
      <c r="N3" s="5">
        <f t="shared" si="0"/>
        <v>99.740440000000007</v>
      </c>
      <c r="O3" s="5" t="s">
        <v>1</v>
      </c>
      <c r="P3" s="6" t="s">
        <v>270</v>
      </c>
    </row>
    <row r="4" spans="1:16" x14ac:dyDescent="0.35">
      <c r="A4" s="1">
        <v>1230</v>
      </c>
      <c r="B4" s="5">
        <v>99.944777999999999</v>
      </c>
      <c r="C4" s="5">
        <v>99.304230000000004</v>
      </c>
      <c r="D4" s="5">
        <v>99.229812999999993</v>
      </c>
      <c r="F4" s="5">
        <v>93.476508999999993</v>
      </c>
      <c r="G4" s="5">
        <v>94.062766999999994</v>
      </c>
      <c r="H4" s="5">
        <v>93.863594000000006</v>
      </c>
      <c r="J4" s="5">
        <v>81.191833000000003</v>
      </c>
      <c r="K4" s="5">
        <v>81.774658000000002</v>
      </c>
      <c r="L4" s="5">
        <v>81.253426000000005</v>
      </c>
      <c r="N4" s="5">
        <f t="shared" si="0"/>
        <v>99.944777999999999</v>
      </c>
      <c r="O4" s="5" t="s">
        <v>2</v>
      </c>
      <c r="P4" s="6" t="s">
        <v>270</v>
      </c>
    </row>
    <row r="5" spans="1:16" x14ac:dyDescent="0.35">
      <c r="A5" s="1">
        <v>1241</v>
      </c>
      <c r="B5" s="5">
        <v>99.903403999999995</v>
      </c>
      <c r="C5" s="5">
        <v>99.490959000000004</v>
      </c>
      <c r="D5" s="5">
        <v>99.412514000000002</v>
      </c>
      <c r="F5" s="5">
        <v>93.475898999999998</v>
      </c>
      <c r="G5" s="5">
        <v>94.037689</v>
      </c>
      <c r="H5" s="5">
        <v>93.937599000000006</v>
      </c>
      <c r="J5" s="5">
        <v>81.191840999999997</v>
      </c>
      <c r="K5" s="5">
        <v>81.774658000000002</v>
      </c>
      <c r="L5" s="5">
        <v>81.253426000000005</v>
      </c>
      <c r="N5" s="5">
        <f t="shared" si="0"/>
        <v>99.903403999999995</v>
      </c>
      <c r="O5" s="5" t="s">
        <v>1</v>
      </c>
      <c r="P5" s="6" t="s">
        <v>270</v>
      </c>
    </row>
    <row r="6" spans="1:16" x14ac:dyDescent="0.35">
      <c r="A6" s="1">
        <v>1242</v>
      </c>
      <c r="B6" s="5">
        <v>99.972931000000003</v>
      </c>
      <c r="C6" s="5">
        <v>99.294708</v>
      </c>
      <c r="D6" s="5">
        <v>99.220284000000007</v>
      </c>
      <c r="F6" s="5">
        <v>92.706031999999993</v>
      </c>
      <c r="G6" s="5">
        <v>93.133514000000005</v>
      </c>
      <c r="H6" s="5">
        <v>92.981796000000003</v>
      </c>
      <c r="J6" s="5">
        <v>81.191833000000003</v>
      </c>
      <c r="K6" s="5">
        <v>81.774658000000002</v>
      </c>
      <c r="L6" s="5">
        <v>81.253417999999996</v>
      </c>
      <c r="N6" s="5">
        <f t="shared" si="0"/>
        <v>99.972931000000003</v>
      </c>
      <c r="O6" s="5" t="s">
        <v>2</v>
      </c>
      <c r="P6" s="6" t="s">
        <v>270</v>
      </c>
    </row>
    <row r="7" spans="1:16" x14ac:dyDescent="0.35">
      <c r="A7" s="1">
        <v>2199</v>
      </c>
      <c r="B7" s="5">
        <v>99.903403999999995</v>
      </c>
      <c r="C7" s="5">
        <v>99.490959000000004</v>
      </c>
      <c r="D7" s="5">
        <v>99.412514000000002</v>
      </c>
      <c r="F7" s="5">
        <v>93.475891000000004</v>
      </c>
      <c r="G7" s="5">
        <v>94.037689</v>
      </c>
      <c r="H7" s="5">
        <v>93.937599000000006</v>
      </c>
      <c r="J7" s="5">
        <v>81.191840999999997</v>
      </c>
      <c r="K7" s="5">
        <v>81.774658000000002</v>
      </c>
      <c r="L7" s="5">
        <v>81.253426000000005</v>
      </c>
      <c r="N7" s="5">
        <f t="shared" si="0"/>
        <v>99.903403999999995</v>
      </c>
      <c r="O7" s="5" t="s">
        <v>1</v>
      </c>
      <c r="P7" s="6" t="s">
        <v>270</v>
      </c>
    </row>
    <row r="8" spans="1:16" x14ac:dyDescent="0.35">
      <c r="A8" s="1">
        <v>2613</v>
      </c>
      <c r="B8" s="5">
        <v>99.902229000000005</v>
      </c>
      <c r="C8" s="5">
        <v>99.490959000000004</v>
      </c>
      <c r="D8" s="5">
        <v>99.411827000000002</v>
      </c>
      <c r="F8" s="5">
        <v>93.475891000000004</v>
      </c>
      <c r="G8" s="5">
        <v>94.037689</v>
      </c>
      <c r="H8" s="5">
        <v>93.937599000000006</v>
      </c>
      <c r="J8" s="5">
        <v>80.674210000000002</v>
      </c>
      <c r="K8" s="5">
        <v>81.105170999999999</v>
      </c>
      <c r="L8" s="5">
        <v>80.727035999999998</v>
      </c>
      <c r="N8" s="5">
        <f t="shared" si="0"/>
        <v>99.902229000000005</v>
      </c>
      <c r="O8" s="5" t="s">
        <v>1</v>
      </c>
      <c r="P8" s="6" t="s">
        <v>270</v>
      </c>
    </row>
    <row r="9" spans="1:16" x14ac:dyDescent="0.35">
      <c r="A9" s="1">
        <v>2981</v>
      </c>
      <c r="B9" s="5">
        <v>84.813507000000001</v>
      </c>
      <c r="C9" s="5">
        <v>84.673530999999997</v>
      </c>
      <c r="D9" s="5">
        <v>84.687545999999998</v>
      </c>
      <c r="F9" s="5">
        <v>83.431892000000005</v>
      </c>
      <c r="G9" s="5">
        <v>81.922302000000002</v>
      </c>
      <c r="H9" s="5">
        <v>81.905654999999996</v>
      </c>
      <c r="J9" s="5">
        <v>94.133567999999997</v>
      </c>
      <c r="K9" s="5">
        <v>95.008872999999994</v>
      </c>
      <c r="L9" s="5">
        <v>94.291923999999995</v>
      </c>
      <c r="N9" s="5">
        <f t="shared" si="0"/>
        <v>95.008872999999994</v>
      </c>
      <c r="O9" s="5" t="s">
        <v>8</v>
      </c>
      <c r="P9" s="7" t="s">
        <v>271</v>
      </c>
    </row>
    <row r="10" spans="1:16" x14ac:dyDescent="0.35">
      <c r="A10" s="1">
        <v>3981</v>
      </c>
      <c r="B10" s="5" t="s">
        <v>11</v>
      </c>
      <c r="C10" s="5" t="s">
        <v>11</v>
      </c>
      <c r="D10" s="5" t="s">
        <v>11</v>
      </c>
      <c r="F10" s="5" t="s">
        <v>11</v>
      </c>
      <c r="G10" s="5" t="s">
        <v>11</v>
      </c>
      <c r="H10" s="5" t="s">
        <v>11</v>
      </c>
      <c r="J10" s="5" t="s">
        <v>11</v>
      </c>
      <c r="K10" s="5" t="s">
        <v>11</v>
      </c>
      <c r="L10" s="5" t="s">
        <v>11</v>
      </c>
      <c r="N10" s="5">
        <f t="shared" si="0"/>
        <v>0</v>
      </c>
      <c r="O10" s="5" t="s">
        <v>12</v>
      </c>
      <c r="P10" s="5" t="s">
        <v>282</v>
      </c>
    </row>
    <row r="11" spans="1:16" x14ac:dyDescent="0.35">
      <c r="A11" s="1">
        <v>4098</v>
      </c>
      <c r="B11" s="5" t="s">
        <v>11</v>
      </c>
      <c r="C11" s="5" t="s">
        <v>11</v>
      </c>
      <c r="D11" s="5" t="s">
        <v>11</v>
      </c>
      <c r="F11" s="5" t="s">
        <v>11</v>
      </c>
      <c r="G11" s="5" t="s">
        <v>11</v>
      </c>
      <c r="H11" s="5" t="s">
        <v>11</v>
      </c>
      <c r="J11" s="5" t="s">
        <v>11</v>
      </c>
      <c r="K11" s="5" t="s">
        <v>11</v>
      </c>
      <c r="L11" s="5" t="s">
        <v>11</v>
      </c>
      <c r="N11" s="5">
        <f t="shared" si="0"/>
        <v>0</v>
      </c>
      <c r="O11" s="5" t="s">
        <v>12</v>
      </c>
      <c r="P11" s="5" t="s">
        <v>282</v>
      </c>
    </row>
    <row r="12" spans="1:16" x14ac:dyDescent="0.35">
      <c r="A12" s="1">
        <v>5799</v>
      </c>
      <c r="B12" s="5">
        <v>94.562011999999996</v>
      </c>
      <c r="C12" s="5">
        <v>94.153998999999999</v>
      </c>
      <c r="D12" s="5">
        <v>94.271575999999996</v>
      </c>
      <c r="F12" s="5">
        <v>99.985602999999998</v>
      </c>
      <c r="G12" s="5">
        <v>99.899711999999994</v>
      </c>
      <c r="H12" s="5">
        <v>99.769081</v>
      </c>
      <c r="J12" s="5">
        <v>82.699309999999997</v>
      </c>
      <c r="K12" s="5">
        <v>83.018326000000002</v>
      </c>
      <c r="L12" s="5">
        <v>82.720000999999996</v>
      </c>
      <c r="N12" s="5">
        <f t="shared" si="0"/>
        <v>99.985602999999998</v>
      </c>
      <c r="O12" s="5" t="s">
        <v>4</v>
      </c>
      <c r="P12" s="8" t="s">
        <v>272</v>
      </c>
    </row>
    <row r="13" spans="1:16" x14ac:dyDescent="0.35">
      <c r="A13" s="1">
        <v>5875</v>
      </c>
      <c r="B13" s="5">
        <v>85.044449</v>
      </c>
      <c r="C13" s="5">
        <v>84.977585000000005</v>
      </c>
      <c r="D13" s="5">
        <v>84.993690000000001</v>
      </c>
      <c r="F13" s="5">
        <v>84.132880999999998</v>
      </c>
      <c r="G13" s="5">
        <v>83.596703000000005</v>
      </c>
      <c r="H13" s="5">
        <v>84.346596000000005</v>
      </c>
      <c r="J13" s="5">
        <v>94.020331999999996</v>
      </c>
      <c r="K13" s="5">
        <v>94.603790000000004</v>
      </c>
      <c r="L13" s="5">
        <v>94.177268999999995</v>
      </c>
      <c r="N13" s="5">
        <f t="shared" si="0"/>
        <v>94.603790000000004</v>
      </c>
      <c r="O13" s="5" t="s">
        <v>9</v>
      </c>
      <c r="P13" s="7" t="s">
        <v>271</v>
      </c>
    </row>
    <row r="14" spans="1:16" x14ac:dyDescent="0.35">
      <c r="A14" s="1">
        <v>6008</v>
      </c>
      <c r="B14" s="5">
        <v>99.966835000000003</v>
      </c>
      <c r="C14" s="5">
        <v>99.466414999999998</v>
      </c>
      <c r="D14" s="5">
        <v>99.391174000000007</v>
      </c>
      <c r="F14" s="5">
        <v>93.470061999999999</v>
      </c>
      <c r="G14" s="5">
        <v>94.031433000000007</v>
      </c>
      <c r="H14" s="5">
        <v>93.932472000000004</v>
      </c>
      <c r="J14" s="5">
        <v>81.084343000000004</v>
      </c>
      <c r="K14" s="5">
        <v>81.753471000000005</v>
      </c>
      <c r="L14" s="5">
        <v>81.140617000000006</v>
      </c>
      <c r="N14" s="5">
        <f t="shared" si="0"/>
        <v>99.966835000000003</v>
      </c>
      <c r="O14" s="5" t="s">
        <v>1</v>
      </c>
      <c r="P14" s="6" t="s">
        <v>270</v>
      </c>
    </row>
    <row r="15" spans="1:16" x14ac:dyDescent="0.35">
      <c r="A15" s="1" t="s">
        <v>13</v>
      </c>
      <c r="B15" s="5" t="s">
        <v>11</v>
      </c>
      <c r="C15" s="5" t="s">
        <v>11</v>
      </c>
      <c r="D15" s="5" t="s">
        <v>11</v>
      </c>
      <c r="F15" s="5" t="s">
        <v>11</v>
      </c>
      <c r="G15" s="5" t="s">
        <v>11</v>
      </c>
      <c r="H15" s="5" t="s">
        <v>11</v>
      </c>
      <c r="J15" s="5" t="s">
        <v>11</v>
      </c>
      <c r="K15" s="5" t="s">
        <v>11</v>
      </c>
      <c r="L15" s="5" t="s">
        <v>11</v>
      </c>
      <c r="N15" s="5">
        <f t="shared" si="0"/>
        <v>0</v>
      </c>
      <c r="O15" s="5" t="s">
        <v>12</v>
      </c>
      <c r="P15" s="5" t="s">
        <v>282</v>
      </c>
    </row>
    <row r="16" spans="1:16" x14ac:dyDescent="0.35">
      <c r="A16" s="1" t="s">
        <v>14</v>
      </c>
      <c r="B16" s="5" t="s">
        <v>11</v>
      </c>
      <c r="C16" s="5" t="s">
        <v>11</v>
      </c>
      <c r="D16" s="5" t="s">
        <v>11</v>
      </c>
      <c r="F16" s="5" t="s">
        <v>11</v>
      </c>
      <c r="G16" s="5" t="s">
        <v>11</v>
      </c>
      <c r="H16" s="5" t="s">
        <v>11</v>
      </c>
      <c r="J16" s="5" t="s">
        <v>11</v>
      </c>
      <c r="K16" s="5" t="s">
        <v>11</v>
      </c>
      <c r="L16" s="5" t="s">
        <v>11</v>
      </c>
      <c r="N16" s="5">
        <f t="shared" si="0"/>
        <v>0</v>
      </c>
      <c r="O16" s="5" t="s">
        <v>12</v>
      </c>
      <c r="P16" s="5" t="s">
        <v>282</v>
      </c>
    </row>
    <row r="17" spans="1:16" x14ac:dyDescent="0.35">
      <c r="A17" s="1" t="s">
        <v>15</v>
      </c>
      <c r="B17" s="5" t="s">
        <v>11</v>
      </c>
      <c r="C17" s="5" t="s">
        <v>11</v>
      </c>
      <c r="D17" s="5" t="s">
        <v>11</v>
      </c>
      <c r="F17" s="5" t="s">
        <v>11</v>
      </c>
      <c r="G17" s="5" t="s">
        <v>11</v>
      </c>
      <c r="H17" s="5" t="s">
        <v>11</v>
      </c>
      <c r="J17" s="5">
        <v>83.234343999999993</v>
      </c>
      <c r="K17" s="5">
        <v>83.319366000000002</v>
      </c>
      <c r="L17" s="5">
        <v>82.743530000000007</v>
      </c>
      <c r="N17" s="5">
        <f t="shared" si="0"/>
        <v>83.319366000000002</v>
      </c>
      <c r="O17" s="5" t="s">
        <v>12</v>
      </c>
      <c r="P17" s="5" t="s">
        <v>282</v>
      </c>
    </row>
    <row r="18" spans="1:16" x14ac:dyDescent="0.35">
      <c r="A18" s="1" t="s">
        <v>16</v>
      </c>
      <c r="B18" s="5" t="s">
        <v>11</v>
      </c>
      <c r="C18" s="5" t="s">
        <v>11</v>
      </c>
      <c r="D18" s="5" t="s">
        <v>11</v>
      </c>
      <c r="F18" s="5" t="s">
        <v>11</v>
      </c>
      <c r="G18" s="5" t="s">
        <v>11</v>
      </c>
      <c r="H18" s="5" t="s">
        <v>11</v>
      </c>
      <c r="J18" s="5">
        <v>87.077774000000005</v>
      </c>
      <c r="K18" s="5">
        <v>87.771254999999996</v>
      </c>
      <c r="L18" s="5">
        <v>86.425010999999998</v>
      </c>
      <c r="N18" s="5">
        <f t="shared" si="0"/>
        <v>87.771254999999996</v>
      </c>
      <c r="O18" s="5" t="s">
        <v>12</v>
      </c>
      <c r="P18" s="5" t="s">
        <v>282</v>
      </c>
    </row>
    <row r="19" spans="1:16" x14ac:dyDescent="0.35">
      <c r="A19" s="1" t="s">
        <v>17</v>
      </c>
      <c r="B19" s="5" t="s">
        <v>11</v>
      </c>
      <c r="C19" s="5" t="s">
        <v>11</v>
      </c>
      <c r="D19" s="5" t="s">
        <v>11</v>
      </c>
      <c r="F19" s="5" t="s">
        <v>11</v>
      </c>
      <c r="G19" s="5" t="s">
        <v>11</v>
      </c>
      <c r="H19" s="5" t="s">
        <v>11</v>
      </c>
      <c r="J19" s="5" t="s">
        <v>11</v>
      </c>
      <c r="K19" s="5" t="s">
        <v>11</v>
      </c>
      <c r="L19" s="5" t="s">
        <v>11</v>
      </c>
      <c r="N19" s="5">
        <f t="shared" si="0"/>
        <v>0</v>
      </c>
      <c r="O19" s="5" t="s">
        <v>12</v>
      </c>
      <c r="P19" s="5" t="s">
        <v>282</v>
      </c>
    </row>
    <row r="20" spans="1:16" x14ac:dyDescent="0.35">
      <c r="A20" s="1" t="s">
        <v>18</v>
      </c>
      <c r="B20" s="5" t="s">
        <v>11</v>
      </c>
      <c r="C20" s="5" t="s">
        <v>11</v>
      </c>
      <c r="D20" s="5" t="s">
        <v>11</v>
      </c>
      <c r="F20" s="5" t="s">
        <v>11</v>
      </c>
      <c r="G20" s="5" t="s">
        <v>11</v>
      </c>
      <c r="H20" s="5" t="s">
        <v>11</v>
      </c>
      <c r="J20" s="5" t="s">
        <v>11</v>
      </c>
      <c r="K20" s="5" t="s">
        <v>11</v>
      </c>
      <c r="L20" s="5" t="s">
        <v>11</v>
      </c>
      <c r="N20" s="5">
        <f t="shared" si="0"/>
        <v>0</v>
      </c>
      <c r="O20" s="5" t="s">
        <v>12</v>
      </c>
      <c r="P20" s="5" t="s">
        <v>282</v>
      </c>
    </row>
    <row r="21" spans="1:16" x14ac:dyDescent="0.35">
      <c r="A21" s="1" t="s">
        <v>19</v>
      </c>
      <c r="B21" s="5" t="s">
        <v>11</v>
      </c>
      <c r="C21" s="5" t="s">
        <v>11</v>
      </c>
      <c r="D21" s="5" t="s">
        <v>11</v>
      </c>
      <c r="F21" s="5" t="s">
        <v>11</v>
      </c>
      <c r="G21" s="5" t="s">
        <v>11</v>
      </c>
      <c r="H21" s="5" t="s">
        <v>11</v>
      </c>
      <c r="J21" s="5" t="s">
        <v>11</v>
      </c>
      <c r="K21" s="5" t="s">
        <v>11</v>
      </c>
      <c r="L21" s="5" t="s">
        <v>11</v>
      </c>
      <c r="N21" s="5">
        <f t="shared" si="0"/>
        <v>0</v>
      </c>
      <c r="O21" s="5" t="s">
        <v>12</v>
      </c>
      <c r="P21" s="5" t="s">
        <v>282</v>
      </c>
    </row>
    <row r="22" spans="1:16" x14ac:dyDescent="0.35">
      <c r="A22" s="1" t="s">
        <v>20</v>
      </c>
      <c r="B22" s="5" t="s">
        <v>11</v>
      </c>
      <c r="C22" s="5" t="s">
        <v>11</v>
      </c>
      <c r="D22" s="5" t="s">
        <v>11</v>
      </c>
      <c r="F22" s="5" t="s">
        <v>11</v>
      </c>
      <c r="G22" s="5" t="s">
        <v>11</v>
      </c>
      <c r="H22" s="5" t="s">
        <v>11</v>
      </c>
      <c r="J22" s="5" t="s">
        <v>11</v>
      </c>
      <c r="K22" s="5" t="s">
        <v>11</v>
      </c>
      <c r="L22" s="5" t="s">
        <v>11</v>
      </c>
      <c r="N22" s="5">
        <f t="shared" si="0"/>
        <v>0</v>
      </c>
      <c r="O22" s="5" t="s">
        <v>12</v>
      </c>
      <c r="P22" s="5" t="s">
        <v>282</v>
      </c>
    </row>
    <row r="23" spans="1:16" x14ac:dyDescent="0.35">
      <c r="A23" s="1" t="s">
        <v>21</v>
      </c>
      <c r="B23" s="5" t="s">
        <v>11</v>
      </c>
      <c r="C23" s="5" t="s">
        <v>11</v>
      </c>
      <c r="D23" s="5" t="s">
        <v>11</v>
      </c>
      <c r="F23" s="5" t="s">
        <v>11</v>
      </c>
      <c r="G23" s="5" t="s">
        <v>11</v>
      </c>
      <c r="H23" s="5" t="s">
        <v>11</v>
      </c>
      <c r="J23" s="5" t="s">
        <v>11</v>
      </c>
      <c r="K23" s="5" t="s">
        <v>11</v>
      </c>
      <c r="L23" s="5" t="s">
        <v>11</v>
      </c>
      <c r="N23" s="5">
        <f t="shared" si="0"/>
        <v>0</v>
      </c>
      <c r="O23" s="5" t="s">
        <v>12</v>
      </c>
      <c r="P23" s="5" t="s">
        <v>282</v>
      </c>
    </row>
    <row r="24" spans="1:16" x14ac:dyDescent="0.35">
      <c r="A24" s="1" t="s">
        <v>22</v>
      </c>
      <c r="B24" s="5" t="s">
        <v>11</v>
      </c>
      <c r="C24" s="5" t="s">
        <v>11</v>
      </c>
      <c r="D24" s="5" t="s">
        <v>11</v>
      </c>
      <c r="F24" s="5" t="s">
        <v>11</v>
      </c>
      <c r="G24" s="5" t="s">
        <v>11</v>
      </c>
      <c r="H24" s="5" t="s">
        <v>11</v>
      </c>
      <c r="J24" s="5">
        <v>85.257544999999993</v>
      </c>
      <c r="K24" s="5">
        <v>88.043610000000001</v>
      </c>
      <c r="L24" s="5">
        <v>84.753074999999995</v>
      </c>
      <c r="N24" s="5">
        <f t="shared" si="0"/>
        <v>88.043610000000001</v>
      </c>
      <c r="O24" s="5" t="s">
        <v>12</v>
      </c>
      <c r="P24" s="5" t="s">
        <v>282</v>
      </c>
    </row>
    <row r="25" spans="1:16" x14ac:dyDescent="0.35">
      <c r="A25" s="1" t="s">
        <v>23</v>
      </c>
      <c r="B25" s="5" t="s">
        <v>11</v>
      </c>
      <c r="C25" s="5" t="s">
        <v>11</v>
      </c>
      <c r="D25" s="5" t="s">
        <v>11</v>
      </c>
      <c r="F25" s="5" t="s">
        <v>11</v>
      </c>
      <c r="G25" s="5" t="s">
        <v>11</v>
      </c>
      <c r="H25" s="5" t="s">
        <v>11</v>
      </c>
      <c r="J25" s="5" t="s">
        <v>11</v>
      </c>
      <c r="K25" s="5" t="s">
        <v>11</v>
      </c>
      <c r="L25" s="5" t="s">
        <v>11</v>
      </c>
      <c r="N25" s="5">
        <f t="shared" si="0"/>
        <v>0</v>
      </c>
      <c r="O25" s="5" t="s">
        <v>12</v>
      </c>
      <c r="P25" s="5" t="s">
        <v>282</v>
      </c>
    </row>
    <row r="26" spans="1:16" x14ac:dyDescent="0.35">
      <c r="A26" s="1" t="s">
        <v>24</v>
      </c>
      <c r="B26" s="5" t="s">
        <v>11</v>
      </c>
      <c r="C26" s="5" t="s">
        <v>11</v>
      </c>
      <c r="D26" s="5" t="s">
        <v>11</v>
      </c>
      <c r="F26" s="5" t="s">
        <v>11</v>
      </c>
      <c r="G26" s="5" t="s">
        <v>11</v>
      </c>
      <c r="H26" s="5" t="s">
        <v>11</v>
      </c>
      <c r="J26" s="5" t="s">
        <v>11</v>
      </c>
      <c r="K26" s="5" t="s">
        <v>11</v>
      </c>
      <c r="L26" s="5" t="s">
        <v>11</v>
      </c>
      <c r="N26" s="5">
        <f t="shared" si="0"/>
        <v>0</v>
      </c>
      <c r="O26" s="5" t="s">
        <v>12</v>
      </c>
      <c r="P26" s="5" t="s">
        <v>282</v>
      </c>
    </row>
    <row r="27" spans="1:16" x14ac:dyDescent="0.35">
      <c r="A27" s="1" t="s">
        <v>25</v>
      </c>
      <c r="B27" s="5">
        <v>83.641304000000005</v>
      </c>
      <c r="C27" s="5">
        <v>83.850266000000005</v>
      </c>
      <c r="D27" s="5">
        <v>83.832565000000002</v>
      </c>
      <c r="F27" s="5">
        <v>83.373497</v>
      </c>
      <c r="G27" s="5">
        <v>83.438889000000003</v>
      </c>
      <c r="H27" s="5">
        <v>82.633033999999995</v>
      </c>
      <c r="J27" s="5">
        <v>99.975600999999997</v>
      </c>
      <c r="K27" s="5">
        <v>99.819327999999999</v>
      </c>
      <c r="L27" s="5">
        <v>99.947021000000007</v>
      </c>
      <c r="N27" s="5">
        <f t="shared" si="0"/>
        <v>99.975600999999997</v>
      </c>
      <c r="O27" s="5" t="s">
        <v>7</v>
      </c>
      <c r="P27" s="7" t="s">
        <v>271</v>
      </c>
    </row>
    <row r="28" spans="1:16" x14ac:dyDescent="0.35">
      <c r="A28" s="1" t="s">
        <v>26</v>
      </c>
      <c r="B28" s="5">
        <v>99.956429</v>
      </c>
      <c r="C28" s="5">
        <v>99.303702999999999</v>
      </c>
      <c r="D28" s="5">
        <v>99.231307999999999</v>
      </c>
      <c r="F28" s="5">
        <v>93.477219000000005</v>
      </c>
      <c r="G28" s="5">
        <v>94.038948000000005</v>
      </c>
      <c r="H28" s="5">
        <v>93.939171000000002</v>
      </c>
      <c r="J28" s="5">
        <v>81.191833000000003</v>
      </c>
      <c r="K28" s="5">
        <v>81.774658000000002</v>
      </c>
      <c r="L28" s="5">
        <v>81.253426000000005</v>
      </c>
      <c r="N28" s="5">
        <f t="shared" si="0"/>
        <v>99.956429</v>
      </c>
      <c r="O28" s="5" t="s">
        <v>1</v>
      </c>
      <c r="P28" s="6" t="s">
        <v>270</v>
      </c>
    </row>
    <row r="29" spans="1:16" x14ac:dyDescent="0.35">
      <c r="A29" s="1" t="s">
        <v>27</v>
      </c>
      <c r="B29" s="5">
        <v>86.338111999999995</v>
      </c>
      <c r="C29" s="5">
        <v>85.957474000000005</v>
      </c>
      <c r="D29" s="5">
        <v>85.960487000000001</v>
      </c>
      <c r="F29" s="5">
        <v>84.241446999999994</v>
      </c>
      <c r="G29" s="5">
        <v>83.816642999999999</v>
      </c>
      <c r="H29" s="5">
        <v>83.798446999999996</v>
      </c>
      <c r="J29" s="5">
        <v>95.850677000000005</v>
      </c>
      <c r="K29" s="5">
        <v>95.968024999999997</v>
      </c>
      <c r="L29" s="5">
        <v>95.214500000000001</v>
      </c>
      <c r="N29" s="5">
        <f t="shared" si="0"/>
        <v>95.968024999999997</v>
      </c>
      <c r="O29" s="5" t="s">
        <v>7</v>
      </c>
      <c r="P29" s="7" t="s">
        <v>271</v>
      </c>
    </row>
    <row r="30" spans="1:16" x14ac:dyDescent="0.35">
      <c r="A30" s="1" t="s">
        <v>28</v>
      </c>
      <c r="B30" s="5">
        <v>94.787987000000001</v>
      </c>
      <c r="C30" s="5">
        <v>94.245429999999999</v>
      </c>
      <c r="D30" s="5">
        <v>95.095817999999994</v>
      </c>
      <c r="F30" s="5">
        <v>97.732185000000001</v>
      </c>
      <c r="G30" s="5">
        <v>98.926910000000007</v>
      </c>
      <c r="H30" s="5">
        <v>98.847556999999995</v>
      </c>
      <c r="J30" s="5">
        <v>82.088454999999996</v>
      </c>
      <c r="K30" s="5">
        <v>82.924942000000001</v>
      </c>
      <c r="L30" s="5">
        <v>82.674828000000005</v>
      </c>
      <c r="N30" s="5">
        <f t="shared" si="0"/>
        <v>98.926910000000007</v>
      </c>
      <c r="O30" s="5" t="s">
        <v>5</v>
      </c>
      <c r="P30" s="8" t="s">
        <v>272</v>
      </c>
    </row>
    <row r="31" spans="1:16" x14ac:dyDescent="0.35">
      <c r="A31" s="1" t="s">
        <v>29</v>
      </c>
      <c r="B31" s="5" t="s">
        <v>11</v>
      </c>
      <c r="C31" s="5" t="s">
        <v>11</v>
      </c>
      <c r="D31" s="5" t="s">
        <v>11</v>
      </c>
      <c r="F31" s="5" t="s">
        <v>11</v>
      </c>
      <c r="G31" s="5" t="s">
        <v>11</v>
      </c>
      <c r="H31" s="5" t="s">
        <v>11</v>
      </c>
      <c r="J31" s="5" t="s">
        <v>11</v>
      </c>
      <c r="K31" s="5" t="s">
        <v>11</v>
      </c>
      <c r="L31" s="5" t="s">
        <v>11</v>
      </c>
      <c r="N31" s="5">
        <f t="shared" si="0"/>
        <v>0</v>
      </c>
      <c r="O31" s="5" t="s">
        <v>12</v>
      </c>
      <c r="P31" s="5" t="s">
        <v>282</v>
      </c>
    </row>
    <row r="32" spans="1:16" x14ac:dyDescent="0.35">
      <c r="A32" s="1" t="s">
        <v>30</v>
      </c>
      <c r="B32" s="5" t="s">
        <v>11</v>
      </c>
      <c r="C32" s="5" t="s">
        <v>11</v>
      </c>
      <c r="D32" s="5" t="s">
        <v>11</v>
      </c>
      <c r="F32" s="5" t="s">
        <v>11</v>
      </c>
      <c r="G32" s="5" t="s">
        <v>11</v>
      </c>
      <c r="H32" s="5" t="s">
        <v>11</v>
      </c>
      <c r="J32" s="5">
        <v>83.969986000000006</v>
      </c>
      <c r="K32" s="5">
        <v>83.521606000000006</v>
      </c>
      <c r="L32" s="5">
        <v>83.856887999999998</v>
      </c>
      <c r="N32" s="5">
        <f t="shared" si="0"/>
        <v>83.969986000000006</v>
      </c>
      <c r="O32" s="5" t="s">
        <v>12</v>
      </c>
      <c r="P32" s="5" t="s">
        <v>282</v>
      </c>
    </row>
    <row r="33" spans="1:16" x14ac:dyDescent="0.35">
      <c r="A33" s="1" t="s">
        <v>31</v>
      </c>
      <c r="B33" s="5">
        <v>99.997292000000002</v>
      </c>
      <c r="C33" s="5">
        <v>99.228699000000006</v>
      </c>
      <c r="D33" s="5">
        <v>99.121941000000007</v>
      </c>
      <c r="F33" s="5">
        <v>93.202881000000005</v>
      </c>
      <c r="G33" s="5">
        <v>93.750266999999994</v>
      </c>
      <c r="H33" s="5">
        <v>93.690124999999995</v>
      </c>
      <c r="J33" s="5">
        <v>81.865509000000003</v>
      </c>
      <c r="K33" s="5">
        <v>81.802955999999995</v>
      </c>
      <c r="L33" s="5">
        <v>82.028976</v>
      </c>
      <c r="N33" s="5">
        <f t="shared" si="0"/>
        <v>99.997292000000002</v>
      </c>
      <c r="O33" s="5" t="s">
        <v>1</v>
      </c>
      <c r="P33" s="6" t="s">
        <v>270</v>
      </c>
    </row>
    <row r="34" spans="1:16" x14ac:dyDescent="0.35">
      <c r="A34" s="1" t="s">
        <v>32</v>
      </c>
      <c r="B34" s="5" t="s">
        <v>11</v>
      </c>
      <c r="C34" s="5" t="s">
        <v>11</v>
      </c>
      <c r="D34" s="5" t="s">
        <v>11</v>
      </c>
      <c r="F34" s="5" t="s">
        <v>11</v>
      </c>
      <c r="G34" s="5" t="s">
        <v>11</v>
      </c>
      <c r="H34" s="5" t="s">
        <v>11</v>
      </c>
      <c r="J34" s="5" t="s">
        <v>11</v>
      </c>
      <c r="K34" s="5" t="s">
        <v>11</v>
      </c>
      <c r="L34" s="5" t="s">
        <v>11</v>
      </c>
      <c r="N34" s="5">
        <f t="shared" si="0"/>
        <v>0</v>
      </c>
      <c r="O34" s="5" t="s">
        <v>12</v>
      </c>
      <c r="P34" s="5" t="s">
        <v>282</v>
      </c>
    </row>
    <row r="35" spans="1:16" x14ac:dyDescent="0.35">
      <c r="A35" s="1" t="s">
        <v>33</v>
      </c>
      <c r="B35" s="5">
        <v>94.756186999999997</v>
      </c>
      <c r="C35" s="5">
        <v>94.453186000000002</v>
      </c>
      <c r="D35" s="5">
        <v>94.453864999999993</v>
      </c>
      <c r="F35" s="5">
        <v>98.997603999999995</v>
      </c>
      <c r="G35" s="5">
        <v>99.966087000000002</v>
      </c>
      <c r="H35" s="5">
        <v>99.969634999999997</v>
      </c>
      <c r="J35" s="5">
        <v>82.773482999999999</v>
      </c>
      <c r="K35" s="5">
        <v>82.614891</v>
      </c>
      <c r="L35" s="5">
        <v>82.851294999999993</v>
      </c>
      <c r="N35" s="5">
        <f t="shared" si="0"/>
        <v>99.969634999999997</v>
      </c>
      <c r="O35" s="5" t="s">
        <v>6</v>
      </c>
      <c r="P35" s="8" t="s">
        <v>272</v>
      </c>
    </row>
    <row r="36" spans="1:16" x14ac:dyDescent="0.35">
      <c r="A36" s="1" t="s">
        <v>34</v>
      </c>
      <c r="B36" s="5">
        <v>94.139740000000003</v>
      </c>
      <c r="C36" s="5">
        <v>93.798469999999995</v>
      </c>
      <c r="D36" s="5">
        <v>93.859718000000001</v>
      </c>
      <c r="F36" s="5">
        <v>97.466971999999998</v>
      </c>
      <c r="G36" s="5">
        <v>98.050963999999993</v>
      </c>
      <c r="H36" s="5">
        <v>98.057738999999998</v>
      </c>
      <c r="J36" s="5">
        <v>82.388817000000003</v>
      </c>
      <c r="K36" s="5">
        <v>81.410988000000003</v>
      </c>
      <c r="L36" s="5">
        <v>82.413878999999994</v>
      </c>
      <c r="N36" s="5">
        <f t="shared" si="0"/>
        <v>98.057738999999998</v>
      </c>
      <c r="O36" s="5" t="s">
        <v>4</v>
      </c>
      <c r="P36" s="8" t="s">
        <v>272</v>
      </c>
    </row>
    <row r="37" spans="1:16" x14ac:dyDescent="0.35">
      <c r="A37" s="1" t="s">
        <v>35</v>
      </c>
      <c r="B37" s="5">
        <v>94.576804999999993</v>
      </c>
      <c r="C37" s="5">
        <v>94.182372999999998</v>
      </c>
      <c r="D37" s="5">
        <v>94.304069999999996</v>
      </c>
      <c r="F37" s="5">
        <v>99.204987000000003</v>
      </c>
      <c r="G37" s="5">
        <v>99.924109999999999</v>
      </c>
      <c r="H37" s="5">
        <v>99.972472999999994</v>
      </c>
      <c r="J37" s="5">
        <v>82.186897000000002</v>
      </c>
      <c r="K37" s="5">
        <v>82.614891</v>
      </c>
      <c r="L37" s="5">
        <v>82.228859</v>
      </c>
      <c r="N37" s="5">
        <f t="shared" si="0"/>
        <v>99.972472999999994</v>
      </c>
      <c r="O37" s="5" t="s">
        <v>6</v>
      </c>
      <c r="P37" s="8" t="s">
        <v>272</v>
      </c>
    </row>
    <row r="38" spans="1:16" x14ac:dyDescent="0.35">
      <c r="A38" s="1" t="s">
        <v>36</v>
      </c>
      <c r="B38" s="5">
        <v>94.130341000000001</v>
      </c>
      <c r="C38" s="5">
        <v>93.820648000000006</v>
      </c>
      <c r="D38" s="5">
        <v>93.888419999999996</v>
      </c>
      <c r="F38" s="5">
        <v>97.515204999999995</v>
      </c>
      <c r="G38" s="5">
        <v>98.122833</v>
      </c>
      <c r="H38" s="5">
        <v>98.132416000000006</v>
      </c>
      <c r="J38" s="5">
        <v>82.799187000000003</v>
      </c>
      <c r="K38" s="5">
        <v>81.613624999999999</v>
      </c>
      <c r="L38" s="5">
        <v>82.945419000000001</v>
      </c>
      <c r="N38" s="5">
        <f t="shared" si="0"/>
        <v>98.132416000000006</v>
      </c>
      <c r="O38" s="5" t="s">
        <v>4</v>
      </c>
      <c r="P38" s="8" t="s">
        <v>272</v>
      </c>
    </row>
    <row r="39" spans="1:16" x14ac:dyDescent="0.35">
      <c r="A39" s="1" t="s">
        <v>37</v>
      </c>
      <c r="B39" s="5" t="s">
        <v>11</v>
      </c>
      <c r="C39" s="5" t="s">
        <v>11</v>
      </c>
      <c r="D39" s="5" t="s">
        <v>11</v>
      </c>
      <c r="F39" s="5" t="s">
        <v>11</v>
      </c>
      <c r="G39" s="5" t="s">
        <v>11</v>
      </c>
      <c r="H39" s="5" t="s">
        <v>11</v>
      </c>
      <c r="J39" s="5" t="s">
        <v>11</v>
      </c>
      <c r="K39" s="5" t="s">
        <v>11</v>
      </c>
      <c r="L39" s="5" t="s">
        <v>11</v>
      </c>
      <c r="N39" s="5">
        <f t="shared" si="0"/>
        <v>0</v>
      </c>
      <c r="O39" s="5" t="s">
        <v>12</v>
      </c>
      <c r="P39" s="5" t="s">
        <v>282</v>
      </c>
    </row>
    <row r="40" spans="1:16" x14ac:dyDescent="0.35">
      <c r="A40" s="1" t="s">
        <v>38</v>
      </c>
      <c r="B40" s="5" t="s">
        <v>11</v>
      </c>
      <c r="C40" s="5" t="s">
        <v>11</v>
      </c>
      <c r="D40" s="5" t="s">
        <v>11</v>
      </c>
      <c r="F40" s="5" t="s">
        <v>11</v>
      </c>
      <c r="G40" s="5" t="s">
        <v>11</v>
      </c>
      <c r="H40" s="5" t="s">
        <v>11</v>
      </c>
      <c r="J40" s="5">
        <v>85.860466000000002</v>
      </c>
      <c r="K40" s="5">
        <v>84.735084999999998</v>
      </c>
      <c r="L40" s="5">
        <v>84.737228000000002</v>
      </c>
      <c r="N40" s="5">
        <f t="shared" si="0"/>
        <v>85.860466000000002</v>
      </c>
      <c r="O40" s="5" t="s">
        <v>12</v>
      </c>
      <c r="P40" s="5" t="s">
        <v>282</v>
      </c>
    </row>
    <row r="41" spans="1:16" x14ac:dyDescent="0.35">
      <c r="A41" s="1" t="s">
        <v>39</v>
      </c>
      <c r="B41" s="5" t="s">
        <v>11</v>
      </c>
      <c r="C41" s="5" t="s">
        <v>11</v>
      </c>
      <c r="D41" s="5" t="s">
        <v>11</v>
      </c>
      <c r="F41" s="5" t="s">
        <v>11</v>
      </c>
      <c r="G41" s="5" t="s">
        <v>11</v>
      </c>
      <c r="H41" s="5" t="s">
        <v>11</v>
      </c>
      <c r="J41" s="5" t="s">
        <v>11</v>
      </c>
      <c r="K41" s="5" t="s">
        <v>11</v>
      </c>
      <c r="L41" s="5" t="s">
        <v>11</v>
      </c>
      <c r="N41" s="5">
        <f t="shared" si="0"/>
        <v>0</v>
      </c>
      <c r="O41" s="5" t="s">
        <v>12</v>
      </c>
      <c r="P41" s="5" t="s">
        <v>282</v>
      </c>
    </row>
    <row r="42" spans="1:16" x14ac:dyDescent="0.35">
      <c r="A42" s="1" t="s">
        <v>40</v>
      </c>
      <c r="B42" s="5" t="s">
        <v>11</v>
      </c>
      <c r="C42" s="5" t="s">
        <v>11</v>
      </c>
      <c r="D42" s="5" t="s">
        <v>11</v>
      </c>
      <c r="F42" s="5" t="s">
        <v>11</v>
      </c>
      <c r="G42" s="5" t="s">
        <v>11</v>
      </c>
      <c r="H42" s="5" t="s">
        <v>11</v>
      </c>
      <c r="J42" s="5" t="s">
        <v>11</v>
      </c>
      <c r="K42" s="5" t="s">
        <v>11</v>
      </c>
      <c r="L42" s="5" t="s">
        <v>11</v>
      </c>
      <c r="N42" s="5">
        <f t="shared" si="0"/>
        <v>0</v>
      </c>
      <c r="O42" s="5" t="s">
        <v>12</v>
      </c>
      <c r="P42" s="5" t="s">
        <v>282</v>
      </c>
    </row>
    <row r="43" spans="1:16" x14ac:dyDescent="0.35">
      <c r="A43" s="1" t="s">
        <v>41</v>
      </c>
      <c r="B43" s="5">
        <v>98.102722</v>
      </c>
      <c r="C43" s="5">
        <v>97.900588999999997</v>
      </c>
      <c r="D43" s="5">
        <v>97.901534999999996</v>
      </c>
      <c r="F43" s="5">
        <v>94.614693000000003</v>
      </c>
      <c r="G43" s="5">
        <v>94.503174000000001</v>
      </c>
      <c r="H43" s="5">
        <v>95.447906000000003</v>
      </c>
      <c r="J43" s="5">
        <v>83.909737000000007</v>
      </c>
      <c r="K43" s="5">
        <v>82.464447000000007</v>
      </c>
      <c r="L43" s="5">
        <v>83.951369999999997</v>
      </c>
      <c r="N43" s="5">
        <f t="shared" si="0"/>
        <v>98.102722</v>
      </c>
      <c r="O43" s="5" t="s">
        <v>3</v>
      </c>
      <c r="P43" s="6" t="s">
        <v>270</v>
      </c>
    </row>
    <row r="44" spans="1:16" x14ac:dyDescent="0.35">
      <c r="A44" s="1" t="s">
        <v>42</v>
      </c>
      <c r="B44" s="5" t="s">
        <v>11</v>
      </c>
      <c r="C44" s="5" t="s">
        <v>11</v>
      </c>
      <c r="D44" s="5" t="s">
        <v>11</v>
      </c>
      <c r="F44" s="5" t="s">
        <v>11</v>
      </c>
      <c r="G44" s="5" t="s">
        <v>11</v>
      </c>
      <c r="H44" s="5" t="s">
        <v>11</v>
      </c>
      <c r="J44" s="5" t="s">
        <v>11</v>
      </c>
      <c r="K44" s="5" t="s">
        <v>11</v>
      </c>
      <c r="L44" s="5" t="s">
        <v>11</v>
      </c>
      <c r="N44" s="5">
        <f t="shared" si="0"/>
        <v>0</v>
      </c>
      <c r="O44" s="5" t="s">
        <v>12</v>
      </c>
      <c r="P44" s="5" t="s">
        <v>282</v>
      </c>
    </row>
    <row r="45" spans="1:16" x14ac:dyDescent="0.35">
      <c r="A45" s="1" t="s">
        <v>43</v>
      </c>
      <c r="B45" s="5">
        <v>85.183082999999996</v>
      </c>
      <c r="C45" s="5">
        <v>84.499442999999999</v>
      </c>
      <c r="D45" s="5">
        <v>84.523109000000005</v>
      </c>
      <c r="F45" s="5">
        <v>84.447968000000003</v>
      </c>
      <c r="G45" s="5">
        <v>84.082229999999996</v>
      </c>
      <c r="H45" s="5">
        <v>84.032088999999999</v>
      </c>
      <c r="J45" s="5">
        <v>94.713813999999999</v>
      </c>
      <c r="K45" s="5">
        <v>94.560233999999994</v>
      </c>
      <c r="L45" s="5">
        <v>94.716353999999995</v>
      </c>
      <c r="N45" s="5">
        <f t="shared" si="0"/>
        <v>94.716353999999995</v>
      </c>
      <c r="O45" s="5" t="s">
        <v>8</v>
      </c>
      <c r="P45" s="7" t="s">
        <v>271</v>
      </c>
    </row>
    <row r="46" spans="1:16" x14ac:dyDescent="0.35">
      <c r="A46" s="1" t="s">
        <v>44</v>
      </c>
      <c r="B46" s="5">
        <v>84.942740999999998</v>
      </c>
      <c r="C46" s="5">
        <v>84.673530999999997</v>
      </c>
      <c r="D46" s="5">
        <v>83.847770999999995</v>
      </c>
      <c r="F46" s="5">
        <v>84.642432999999997</v>
      </c>
      <c r="G46" s="5">
        <v>84.374190999999996</v>
      </c>
      <c r="H46" s="5">
        <v>84.333504000000005</v>
      </c>
      <c r="J46" s="5">
        <v>94.720862999999994</v>
      </c>
      <c r="K46" s="5">
        <v>95.112457000000006</v>
      </c>
      <c r="L46" s="5">
        <v>94.714827999999997</v>
      </c>
      <c r="N46" s="5">
        <f t="shared" si="0"/>
        <v>95.112457000000006</v>
      </c>
      <c r="O46" s="5" t="s">
        <v>8</v>
      </c>
      <c r="P46" s="7" t="s">
        <v>271</v>
      </c>
    </row>
    <row r="47" spans="1:16" x14ac:dyDescent="0.35">
      <c r="A47" s="1" t="s">
        <v>45</v>
      </c>
      <c r="B47" s="5" t="s">
        <v>11</v>
      </c>
      <c r="C47" s="5" t="s">
        <v>11</v>
      </c>
      <c r="D47" s="5" t="s">
        <v>11</v>
      </c>
      <c r="F47" s="5" t="s">
        <v>11</v>
      </c>
      <c r="G47" s="5" t="s">
        <v>11</v>
      </c>
      <c r="H47" s="5" t="s">
        <v>11</v>
      </c>
      <c r="J47" s="5" t="s">
        <v>11</v>
      </c>
      <c r="K47" s="5" t="s">
        <v>11</v>
      </c>
      <c r="L47" s="5" t="s">
        <v>11</v>
      </c>
      <c r="N47" s="5">
        <f t="shared" si="0"/>
        <v>0</v>
      </c>
      <c r="O47" s="5" t="s">
        <v>12</v>
      </c>
      <c r="P47" s="5" t="s">
        <v>282</v>
      </c>
    </row>
    <row r="48" spans="1:16" x14ac:dyDescent="0.35">
      <c r="A48" s="1" t="s">
        <v>46</v>
      </c>
      <c r="B48" s="5">
        <v>83.680465999999996</v>
      </c>
      <c r="C48" s="5">
        <v>83.889961</v>
      </c>
      <c r="D48" s="5">
        <v>83.887343999999999</v>
      </c>
      <c r="F48" s="5">
        <v>83.262421000000003</v>
      </c>
      <c r="G48" s="5">
        <v>82.483695999999995</v>
      </c>
      <c r="H48" s="5">
        <v>82.416015999999999</v>
      </c>
      <c r="J48" s="5">
        <v>99.952278000000007</v>
      </c>
      <c r="K48" s="5">
        <v>99.814162999999994</v>
      </c>
      <c r="L48" s="5">
        <v>99.954391000000001</v>
      </c>
      <c r="N48" s="5">
        <f t="shared" si="0"/>
        <v>99.954391000000001</v>
      </c>
      <c r="O48" s="5" t="s">
        <v>8</v>
      </c>
      <c r="P48" s="7" t="s">
        <v>271</v>
      </c>
    </row>
    <row r="49" spans="1:16" x14ac:dyDescent="0.35">
      <c r="A49" s="1" t="s">
        <v>47</v>
      </c>
      <c r="B49" s="5">
        <v>83.924025999999998</v>
      </c>
      <c r="C49" s="5">
        <v>83.745941000000002</v>
      </c>
      <c r="D49" s="5">
        <v>83.503082000000006</v>
      </c>
      <c r="F49" s="5">
        <v>84.484870999999998</v>
      </c>
      <c r="G49" s="5">
        <v>84.177193000000003</v>
      </c>
      <c r="H49" s="5">
        <v>84.167068</v>
      </c>
      <c r="J49" s="5">
        <v>97.553832999999997</v>
      </c>
      <c r="K49" s="5">
        <v>98.045272999999995</v>
      </c>
      <c r="L49" s="5">
        <v>97.496223000000001</v>
      </c>
      <c r="N49" s="5">
        <f t="shared" si="0"/>
        <v>98.045272999999995</v>
      </c>
      <c r="O49" s="5" t="s">
        <v>9</v>
      </c>
      <c r="P49" s="7" t="s">
        <v>271</v>
      </c>
    </row>
    <row r="50" spans="1:16" x14ac:dyDescent="0.35">
      <c r="A50" s="1" t="s">
        <v>48</v>
      </c>
      <c r="B50" s="5">
        <v>84.977654000000001</v>
      </c>
      <c r="C50" s="5">
        <v>83.774367999999996</v>
      </c>
      <c r="D50" s="5">
        <v>84.659424000000001</v>
      </c>
      <c r="F50" s="5">
        <v>84.312515000000005</v>
      </c>
      <c r="G50" s="5">
        <v>84.112328000000005</v>
      </c>
      <c r="H50" s="5">
        <v>84.105346999999995</v>
      </c>
      <c r="J50" s="5">
        <v>97.234688000000006</v>
      </c>
      <c r="K50" s="5">
        <v>97.631446999999994</v>
      </c>
      <c r="L50" s="5">
        <v>97.151298999999995</v>
      </c>
      <c r="N50" s="5">
        <f t="shared" si="0"/>
        <v>97.631446999999994</v>
      </c>
      <c r="O50" s="5" t="s">
        <v>9</v>
      </c>
      <c r="P50" s="7" t="s">
        <v>271</v>
      </c>
    </row>
    <row r="51" spans="1:16" x14ac:dyDescent="0.35">
      <c r="A51" s="1" t="s">
        <v>49</v>
      </c>
      <c r="B51" s="5">
        <v>83.924025999999998</v>
      </c>
      <c r="C51" s="5">
        <v>83.745941000000002</v>
      </c>
      <c r="D51" s="5">
        <v>83.503082000000006</v>
      </c>
      <c r="F51" s="5">
        <v>84.484870999999998</v>
      </c>
      <c r="G51" s="5">
        <v>84.177193000000003</v>
      </c>
      <c r="H51" s="5">
        <v>84.167068</v>
      </c>
      <c r="J51" s="5">
        <v>97.513580000000005</v>
      </c>
      <c r="K51" s="5">
        <v>98.040488999999994</v>
      </c>
      <c r="L51" s="5">
        <v>97.498810000000006</v>
      </c>
      <c r="N51" s="5">
        <f t="shared" si="0"/>
        <v>98.040488999999994</v>
      </c>
      <c r="O51" s="5" t="s">
        <v>9</v>
      </c>
      <c r="P51" s="7" t="s">
        <v>271</v>
      </c>
    </row>
    <row r="52" spans="1:16" x14ac:dyDescent="0.35">
      <c r="A52" s="1" t="s">
        <v>50</v>
      </c>
      <c r="B52" s="5">
        <v>82.659187000000003</v>
      </c>
      <c r="C52" s="5">
        <v>83.878608999999997</v>
      </c>
      <c r="D52" s="5">
        <v>82.833404999999999</v>
      </c>
      <c r="F52" s="5">
        <v>83.431183000000004</v>
      </c>
      <c r="G52" s="5">
        <v>82.700699</v>
      </c>
      <c r="H52" s="5">
        <v>82.633033999999995</v>
      </c>
      <c r="J52" s="5">
        <v>99.919449</v>
      </c>
      <c r="K52" s="5">
        <v>99.777382000000003</v>
      </c>
      <c r="L52" s="5">
        <v>99.914810000000003</v>
      </c>
      <c r="N52" s="5">
        <f t="shared" si="0"/>
        <v>99.919449</v>
      </c>
      <c r="O52" s="5" t="s">
        <v>9</v>
      </c>
      <c r="P52" s="7" t="s">
        <v>271</v>
      </c>
    </row>
    <row r="53" spans="1:16" x14ac:dyDescent="0.35">
      <c r="A53" s="1" t="s">
        <v>51</v>
      </c>
      <c r="B53" s="5">
        <v>82.659187000000003</v>
      </c>
      <c r="C53" s="5">
        <v>83.889961</v>
      </c>
      <c r="D53" s="5">
        <v>82.843086</v>
      </c>
      <c r="F53" s="5">
        <v>83.373497</v>
      </c>
      <c r="G53" s="5">
        <v>82.700699</v>
      </c>
      <c r="H53" s="5">
        <v>82.633033999999995</v>
      </c>
      <c r="J53" s="5">
        <v>99.930442999999997</v>
      </c>
      <c r="K53" s="5">
        <v>99.794601</v>
      </c>
      <c r="L53" s="5">
        <v>99.926711999999995</v>
      </c>
      <c r="N53" s="5">
        <f t="shared" si="0"/>
        <v>99.930442999999997</v>
      </c>
      <c r="O53" s="5" t="s">
        <v>9</v>
      </c>
      <c r="P53" s="7" t="s">
        <v>271</v>
      </c>
    </row>
    <row r="54" spans="1:16" x14ac:dyDescent="0.35">
      <c r="A54" s="1" t="s">
        <v>52</v>
      </c>
      <c r="B54" s="5">
        <v>82.659187000000003</v>
      </c>
      <c r="C54" s="5">
        <v>83.889961</v>
      </c>
      <c r="D54" s="5">
        <v>82.843086</v>
      </c>
      <c r="F54" s="5">
        <v>83.431183000000004</v>
      </c>
      <c r="G54" s="5">
        <v>82.700699</v>
      </c>
      <c r="H54" s="5">
        <v>82.633033999999995</v>
      </c>
      <c r="J54" s="5">
        <v>99.927681000000007</v>
      </c>
      <c r="K54" s="5">
        <v>99.787139999999994</v>
      </c>
      <c r="L54" s="5">
        <v>99.922156999999999</v>
      </c>
      <c r="N54" s="5">
        <f t="shared" si="0"/>
        <v>99.927681000000007</v>
      </c>
      <c r="O54" s="5" t="s">
        <v>9</v>
      </c>
      <c r="P54" s="7" t="s">
        <v>271</v>
      </c>
    </row>
    <row r="55" spans="1:16" x14ac:dyDescent="0.35">
      <c r="A55" s="1" t="s">
        <v>53</v>
      </c>
      <c r="B55" s="5">
        <v>83.641304000000005</v>
      </c>
      <c r="C55" s="5">
        <v>83.852928000000006</v>
      </c>
      <c r="D55" s="5">
        <v>83.852264000000005</v>
      </c>
      <c r="F55" s="5">
        <v>83.328354000000004</v>
      </c>
      <c r="G55" s="5">
        <v>82.700699</v>
      </c>
      <c r="H55" s="5">
        <v>82.633033999999995</v>
      </c>
      <c r="J55" s="5">
        <v>99.912612999999993</v>
      </c>
      <c r="K55" s="5">
        <v>99.780745999999994</v>
      </c>
      <c r="L55" s="5">
        <v>99.918578999999994</v>
      </c>
      <c r="N55" s="5">
        <f t="shared" si="0"/>
        <v>99.918578999999994</v>
      </c>
      <c r="O55" s="5" t="s">
        <v>9</v>
      </c>
      <c r="P55" s="7" t="s">
        <v>271</v>
      </c>
    </row>
    <row r="56" spans="1:16" x14ac:dyDescent="0.35">
      <c r="A56" s="1" t="s">
        <v>54</v>
      </c>
      <c r="B56" s="5">
        <v>85.007171999999997</v>
      </c>
      <c r="C56" s="5">
        <v>83.788933</v>
      </c>
      <c r="D56" s="5">
        <v>84.675811999999993</v>
      </c>
      <c r="F56" s="5">
        <v>84.484870999999998</v>
      </c>
      <c r="G56" s="5">
        <v>84.177193000000003</v>
      </c>
      <c r="H56" s="5">
        <v>84.167068</v>
      </c>
      <c r="J56" s="5">
        <v>97.574477999999999</v>
      </c>
      <c r="K56" s="5">
        <v>98.045319000000006</v>
      </c>
      <c r="L56" s="5">
        <v>97.498947000000001</v>
      </c>
      <c r="N56" s="5">
        <f t="shared" si="0"/>
        <v>98.045319000000006</v>
      </c>
      <c r="O56" s="5" t="s">
        <v>9</v>
      </c>
      <c r="P56" s="7" t="s">
        <v>271</v>
      </c>
    </row>
    <row r="57" spans="1:16" x14ac:dyDescent="0.35">
      <c r="A57" s="1" t="s">
        <v>55</v>
      </c>
      <c r="B57" s="5">
        <v>99.955627000000007</v>
      </c>
      <c r="C57" s="5">
        <v>99.306374000000005</v>
      </c>
      <c r="D57" s="5">
        <v>99.233817999999999</v>
      </c>
      <c r="F57" s="5">
        <v>93.294944999999998</v>
      </c>
      <c r="G57" s="5">
        <v>93.954070999999999</v>
      </c>
      <c r="H57" s="5">
        <v>93.856544</v>
      </c>
      <c r="J57" s="5">
        <v>81.044128000000001</v>
      </c>
      <c r="K57" s="5">
        <v>82.372298999999998</v>
      </c>
      <c r="L57" s="5">
        <v>81.105721000000003</v>
      </c>
      <c r="N57" s="5">
        <f t="shared" si="0"/>
        <v>99.955627000000007</v>
      </c>
      <c r="O57" s="5" t="s">
        <v>1</v>
      </c>
      <c r="P57" s="6" t="s">
        <v>270</v>
      </c>
    </row>
    <row r="58" spans="1:16" x14ac:dyDescent="0.35">
      <c r="A58" s="1" t="s">
        <v>56</v>
      </c>
      <c r="B58" s="5">
        <v>99.907722000000007</v>
      </c>
      <c r="C58" s="5">
        <v>99.487876999999997</v>
      </c>
      <c r="D58" s="5">
        <v>99.411361999999997</v>
      </c>
      <c r="F58" s="5">
        <v>93.477226000000002</v>
      </c>
      <c r="G58" s="5">
        <v>94.038948000000005</v>
      </c>
      <c r="H58" s="5">
        <v>93.939171000000002</v>
      </c>
      <c r="J58" s="5">
        <v>81.191840999999997</v>
      </c>
      <c r="K58" s="5">
        <v>81.774658000000002</v>
      </c>
      <c r="L58" s="5">
        <v>81.253426000000005</v>
      </c>
      <c r="N58" s="5">
        <f t="shared" si="0"/>
        <v>99.907722000000007</v>
      </c>
      <c r="O58" s="5" t="s">
        <v>1</v>
      </c>
      <c r="P58" s="6" t="s">
        <v>270</v>
      </c>
    </row>
    <row r="59" spans="1:16" x14ac:dyDescent="0.35">
      <c r="A59" s="1" t="s">
        <v>57</v>
      </c>
      <c r="B59" s="5">
        <v>99.972915999999998</v>
      </c>
      <c r="C59" s="5">
        <v>99.323158000000006</v>
      </c>
      <c r="D59" s="5">
        <v>99.223670999999996</v>
      </c>
      <c r="F59" s="5">
        <v>93.372673000000006</v>
      </c>
      <c r="G59" s="5">
        <v>93.914260999999996</v>
      </c>
      <c r="H59" s="5">
        <v>93.848183000000006</v>
      </c>
      <c r="J59" s="5">
        <v>81.931267000000005</v>
      </c>
      <c r="K59" s="5">
        <v>82.030876000000006</v>
      </c>
      <c r="L59" s="5">
        <v>82.028976</v>
      </c>
      <c r="N59" s="5">
        <f t="shared" si="0"/>
        <v>99.972915999999998</v>
      </c>
      <c r="O59" s="5" t="s">
        <v>1</v>
      </c>
      <c r="P59" s="6" t="s">
        <v>270</v>
      </c>
    </row>
    <row r="60" spans="1:16" x14ac:dyDescent="0.35">
      <c r="A60" s="1" t="s">
        <v>58</v>
      </c>
      <c r="B60" s="5">
        <v>99.948227000000003</v>
      </c>
      <c r="C60" s="5">
        <v>99.298278999999994</v>
      </c>
      <c r="D60" s="5">
        <v>99.203354000000004</v>
      </c>
      <c r="F60" s="5">
        <v>93.320282000000006</v>
      </c>
      <c r="G60" s="5">
        <v>93.851662000000005</v>
      </c>
      <c r="H60" s="5">
        <v>93.790771000000007</v>
      </c>
      <c r="J60" s="5">
        <v>81.722092000000004</v>
      </c>
      <c r="K60" s="5">
        <v>82.007011000000006</v>
      </c>
      <c r="L60" s="5">
        <v>82.100761000000006</v>
      </c>
      <c r="N60" s="5">
        <f t="shared" si="0"/>
        <v>99.948227000000003</v>
      </c>
      <c r="O60" s="5" t="s">
        <v>1</v>
      </c>
      <c r="P60" s="6" t="s">
        <v>270</v>
      </c>
    </row>
    <row r="61" spans="1:16" x14ac:dyDescent="0.35">
      <c r="A61" s="1" t="s">
        <v>59</v>
      </c>
      <c r="B61" s="5">
        <v>99.672539</v>
      </c>
      <c r="C61" s="5">
        <v>99.968841999999995</v>
      </c>
      <c r="D61" s="5">
        <v>99.869468999999995</v>
      </c>
      <c r="F61" s="5">
        <v>92.734191999999993</v>
      </c>
      <c r="G61" s="5">
        <v>92.989349000000004</v>
      </c>
      <c r="H61" s="5">
        <v>93.053886000000006</v>
      </c>
      <c r="J61" s="5">
        <v>82.537384000000003</v>
      </c>
      <c r="K61" s="5">
        <v>82.427216000000001</v>
      </c>
      <c r="L61" s="5">
        <v>82.630584999999996</v>
      </c>
      <c r="N61" s="5">
        <f t="shared" si="0"/>
        <v>99.968841999999995</v>
      </c>
      <c r="O61" s="5" t="s">
        <v>2</v>
      </c>
      <c r="P61" s="6" t="s">
        <v>270</v>
      </c>
    </row>
    <row r="62" spans="1:16" x14ac:dyDescent="0.35">
      <c r="A62" s="1" t="s">
        <v>60</v>
      </c>
      <c r="B62" s="5">
        <v>99.927597000000006</v>
      </c>
      <c r="C62" s="5">
        <v>99.290313999999995</v>
      </c>
      <c r="D62" s="5">
        <v>99.210014000000001</v>
      </c>
      <c r="F62" s="5">
        <v>93.374420000000001</v>
      </c>
      <c r="G62" s="5">
        <v>93.917511000000005</v>
      </c>
      <c r="H62" s="5">
        <v>93.850266000000005</v>
      </c>
      <c r="J62" s="5">
        <v>80.898567</v>
      </c>
      <c r="K62" s="5">
        <v>81.032272000000006</v>
      </c>
      <c r="L62" s="5">
        <v>81.456244999999996</v>
      </c>
      <c r="N62" s="5">
        <f t="shared" si="0"/>
        <v>99.927597000000006</v>
      </c>
      <c r="O62" s="5" t="s">
        <v>1</v>
      </c>
      <c r="P62" s="6" t="s">
        <v>270</v>
      </c>
    </row>
    <row r="63" spans="1:16" x14ac:dyDescent="0.35">
      <c r="A63" s="1" t="s">
        <v>61</v>
      </c>
      <c r="B63" s="5">
        <v>96.628754000000001</v>
      </c>
      <c r="C63" s="5">
        <v>93.528403999999995</v>
      </c>
      <c r="D63" s="5">
        <v>93.160094999999998</v>
      </c>
      <c r="F63" s="5">
        <v>90.929878000000002</v>
      </c>
      <c r="G63" s="5">
        <v>91.592285000000004</v>
      </c>
      <c r="H63" s="5">
        <v>91.712569999999999</v>
      </c>
      <c r="J63" s="5">
        <v>80.277687</v>
      </c>
      <c r="K63" s="5">
        <v>80.121978999999996</v>
      </c>
      <c r="L63" s="5">
        <v>79.725555</v>
      </c>
      <c r="N63" s="5">
        <f t="shared" si="0"/>
        <v>96.628754000000001</v>
      </c>
      <c r="O63" s="5" t="s">
        <v>1</v>
      </c>
      <c r="P63" s="6" t="s">
        <v>270</v>
      </c>
    </row>
    <row r="64" spans="1:16" x14ac:dyDescent="0.35">
      <c r="A64" s="1" t="s">
        <v>62</v>
      </c>
      <c r="B64" s="5" t="s">
        <v>11</v>
      </c>
      <c r="C64" s="5" t="s">
        <v>11</v>
      </c>
      <c r="D64" s="5" t="s">
        <v>11</v>
      </c>
      <c r="F64" s="5" t="s">
        <v>11</v>
      </c>
      <c r="G64" s="5" t="s">
        <v>11</v>
      </c>
      <c r="H64" s="5" t="s">
        <v>11</v>
      </c>
      <c r="J64" s="5" t="s">
        <v>11</v>
      </c>
      <c r="K64" s="5" t="s">
        <v>11</v>
      </c>
      <c r="L64" s="5" t="s">
        <v>11</v>
      </c>
      <c r="N64" s="5">
        <f t="shared" si="0"/>
        <v>0</v>
      </c>
      <c r="O64" s="5" t="s">
        <v>12</v>
      </c>
      <c r="P64" s="5" t="s">
        <v>282</v>
      </c>
    </row>
    <row r="65" spans="1:16" x14ac:dyDescent="0.35">
      <c r="A65" s="1" t="s">
        <v>63</v>
      </c>
      <c r="B65" s="5">
        <v>99.836394999999996</v>
      </c>
      <c r="C65" s="5">
        <v>99.257568000000006</v>
      </c>
      <c r="D65" s="5">
        <v>99.137992999999994</v>
      </c>
      <c r="F65" s="5">
        <v>93.929573000000005</v>
      </c>
      <c r="G65" s="5">
        <v>94.542862</v>
      </c>
      <c r="H65" s="5">
        <v>93.756950000000003</v>
      </c>
      <c r="J65" s="5">
        <v>80.541824000000005</v>
      </c>
      <c r="K65" s="5">
        <v>81.309235000000001</v>
      </c>
      <c r="L65" s="5">
        <v>81.072188999999995</v>
      </c>
      <c r="N65" s="5">
        <f t="shared" si="0"/>
        <v>99.836394999999996</v>
      </c>
      <c r="O65" s="5" t="s">
        <v>1</v>
      </c>
      <c r="P65" s="6" t="s">
        <v>270</v>
      </c>
    </row>
    <row r="66" spans="1:16" x14ac:dyDescent="0.35">
      <c r="A66" s="1" t="s">
        <v>64</v>
      </c>
      <c r="B66" s="5" t="s">
        <v>11</v>
      </c>
      <c r="C66" s="5" t="s">
        <v>11</v>
      </c>
      <c r="D66" s="5" t="s">
        <v>11</v>
      </c>
      <c r="F66" s="5" t="s">
        <v>11</v>
      </c>
      <c r="G66" s="5" t="s">
        <v>11</v>
      </c>
      <c r="H66" s="5" t="s">
        <v>11</v>
      </c>
      <c r="J66" s="5" t="s">
        <v>11</v>
      </c>
      <c r="K66" s="5" t="s">
        <v>11</v>
      </c>
      <c r="L66" s="5" t="s">
        <v>11</v>
      </c>
      <c r="N66" s="5">
        <f t="shared" ref="N66:N129" si="1">MAX(B66:L66)</f>
        <v>0</v>
      </c>
      <c r="O66" s="5" t="s">
        <v>12</v>
      </c>
      <c r="P66" s="5" t="s">
        <v>282</v>
      </c>
    </row>
    <row r="67" spans="1:16" x14ac:dyDescent="0.35">
      <c r="A67" s="1" t="s">
        <v>65</v>
      </c>
      <c r="B67" s="5">
        <v>99.830939999999998</v>
      </c>
      <c r="C67" s="5">
        <v>99.313079999999999</v>
      </c>
      <c r="D67" s="5">
        <v>99.209998999999996</v>
      </c>
      <c r="F67" s="5">
        <v>92.714714000000001</v>
      </c>
      <c r="G67" s="5">
        <v>93.136771999999993</v>
      </c>
      <c r="H67" s="5">
        <v>93.042511000000005</v>
      </c>
      <c r="J67" s="5">
        <v>81.293982999999997</v>
      </c>
      <c r="K67" s="5">
        <v>80.734322000000006</v>
      </c>
      <c r="L67" s="5">
        <v>81.491851999999994</v>
      </c>
      <c r="N67" s="5">
        <f t="shared" si="1"/>
        <v>99.830939999999998</v>
      </c>
      <c r="O67" s="5" t="s">
        <v>1</v>
      </c>
      <c r="P67" s="6" t="s">
        <v>270</v>
      </c>
    </row>
    <row r="68" spans="1:16" x14ac:dyDescent="0.35">
      <c r="A68" s="1" t="s">
        <v>66</v>
      </c>
      <c r="B68" s="5">
        <v>95.14</v>
      </c>
      <c r="C68" s="5" t="s">
        <v>11</v>
      </c>
      <c r="D68" s="5" t="s">
        <v>11</v>
      </c>
      <c r="F68" s="5" t="s">
        <v>11</v>
      </c>
      <c r="G68" s="5" t="s">
        <v>11</v>
      </c>
      <c r="H68" s="5" t="s">
        <v>11</v>
      </c>
      <c r="J68" s="5" t="s">
        <v>11</v>
      </c>
      <c r="K68" s="5" t="s">
        <v>11</v>
      </c>
      <c r="L68" s="5">
        <v>78.896500000000003</v>
      </c>
      <c r="N68" s="5">
        <f t="shared" si="1"/>
        <v>95.14</v>
      </c>
      <c r="O68" s="5" t="s">
        <v>1</v>
      </c>
      <c r="P68" s="6" t="s">
        <v>270</v>
      </c>
    </row>
    <row r="69" spans="1:16" x14ac:dyDescent="0.35">
      <c r="A69" s="1" t="s">
        <v>67</v>
      </c>
      <c r="B69" s="5" t="s">
        <v>11</v>
      </c>
      <c r="C69" s="5" t="s">
        <v>11</v>
      </c>
      <c r="D69" s="5" t="s">
        <v>11</v>
      </c>
      <c r="F69" s="5" t="s">
        <v>11</v>
      </c>
      <c r="G69" s="5" t="s">
        <v>11</v>
      </c>
      <c r="H69" s="5" t="s">
        <v>11</v>
      </c>
      <c r="J69" s="5" t="s">
        <v>11</v>
      </c>
      <c r="K69" s="5" t="s">
        <v>11</v>
      </c>
      <c r="L69" s="5" t="s">
        <v>11</v>
      </c>
      <c r="N69" s="5">
        <f t="shared" si="1"/>
        <v>0</v>
      </c>
      <c r="O69" s="5" t="s">
        <v>12</v>
      </c>
      <c r="P69" s="5" t="s">
        <v>282</v>
      </c>
    </row>
    <row r="70" spans="1:16" x14ac:dyDescent="0.35">
      <c r="A70" s="1" t="s">
        <v>68</v>
      </c>
      <c r="B70" s="5">
        <v>99.985541999999995</v>
      </c>
      <c r="C70" s="5">
        <v>99.335953000000003</v>
      </c>
      <c r="D70" s="5">
        <v>99.236908</v>
      </c>
      <c r="F70" s="5">
        <v>94.021034</v>
      </c>
      <c r="G70" s="5">
        <v>94.612578999999997</v>
      </c>
      <c r="H70" s="5">
        <v>93.845878999999996</v>
      </c>
      <c r="J70" s="5">
        <v>81.798882000000006</v>
      </c>
      <c r="K70" s="5">
        <v>82.007011000000006</v>
      </c>
      <c r="L70" s="5">
        <v>82.394103999999999</v>
      </c>
      <c r="N70" s="5">
        <f t="shared" si="1"/>
        <v>99.985541999999995</v>
      </c>
      <c r="O70" s="5" t="s">
        <v>1</v>
      </c>
      <c r="P70" s="6" t="s">
        <v>270</v>
      </c>
    </row>
    <row r="71" spans="1:16" x14ac:dyDescent="0.35">
      <c r="A71" s="1" t="s">
        <v>69</v>
      </c>
      <c r="B71" s="5" t="s">
        <v>11</v>
      </c>
      <c r="C71" s="5" t="s">
        <v>11</v>
      </c>
      <c r="D71" s="5" t="s">
        <v>11</v>
      </c>
      <c r="F71" s="5" t="s">
        <v>11</v>
      </c>
      <c r="G71" s="5" t="s">
        <v>11</v>
      </c>
      <c r="H71" s="5" t="s">
        <v>11</v>
      </c>
      <c r="J71" s="5" t="s">
        <v>11</v>
      </c>
      <c r="K71" s="5" t="s">
        <v>11</v>
      </c>
      <c r="L71" s="5" t="s">
        <v>11</v>
      </c>
      <c r="N71" s="5">
        <f t="shared" si="1"/>
        <v>0</v>
      </c>
      <c r="O71" s="5" t="s">
        <v>12</v>
      </c>
      <c r="P71" s="5" t="s">
        <v>282</v>
      </c>
    </row>
    <row r="72" spans="1:16" x14ac:dyDescent="0.35">
      <c r="A72" s="1" t="s">
        <v>70</v>
      </c>
      <c r="B72" s="5">
        <v>99.989577999999995</v>
      </c>
      <c r="C72" s="5">
        <v>99.341956999999994</v>
      </c>
      <c r="D72" s="5">
        <v>99.240951999999993</v>
      </c>
      <c r="F72" s="5">
        <v>93.374420000000001</v>
      </c>
      <c r="G72" s="5">
        <v>93.917511000000005</v>
      </c>
      <c r="H72" s="5">
        <v>93.850266000000005</v>
      </c>
      <c r="J72" s="5">
        <v>81.163680999999997</v>
      </c>
      <c r="K72" s="5">
        <v>80.838286999999994</v>
      </c>
      <c r="L72" s="5">
        <v>81.509201000000004</v>
      </c>
      <c r="N72" s="5">
        <f t="shared" si="1"/>
        <v>99.989577999999995</v>
      </c>
      <c r="O72" s="5" t="s">
        <v>1</v>
      </c>
      <c r="P72" s="6" t="s">
        <v>270</v>
      </c>
    </row>
    <row r="73" spans="1:16" x14ac:dyDescent="0.35">
      <c r="A73" s="1" t="s">
        <v>71</v>
      </c>
      <c r="B73" s="5">
        <v>99.988129000000001</v>
      </c>
      <c r="C73" s="5">
        <v>99.339516000000003</v>
      </c>
      <c r="D73" s="5">
        <v>99.238297000000003</v>
      </c>
      <c r="F73" s="5">
        <v>93.325515999999993</v>
      </c>
      <c r="G73" s="5">
        <v>93.916145</v>
      </c>
      <c r="H73" s="5">
        <v>93.847335999999999</v>
      </c>
      <c r="J73" s="5">
        <v>82.060035999999997</v>
      </c>
      <c r="K73" s="5">
        <v>81.576110999999997</v>
      </c>
      <c r="L73" s="5">
        <v>82.144180000000006</v>
      </c>
      <c r="N73" s="5">
        <f t="shared" si="1"/>
        <v>99.988129000000001</v>
      </c>
      <c r="O73" s="5" t="s">
        <v>1</v>
      </c>
      <c r="P73" s="6" t="s">
        <v>270</v>
      </c>
    </row>
    <row r="74" spans="1:16" x14ac:dyDescent="0.35">
      <c r="A74" s="1" t="s">
        <v>72</v>
      </c>
      <c r="B74" s="5" t="s">
        <v>11</v>
      </c>
      <c r="C74" s="5" t="s">
        <v>11</v>
      </c>
      <c r="D74" s="5" t="s">
        <v>11</v>
      </c>
      <c r="F74" s="5" t="s">
        <v>11</v>
      </c>
      <c r="G74" s="5" t="s">
        <v>11</v>
      </c>
      <c r="H74" s="5" t="s">
        <v>11</v>
      </c>
      <c r="J74" s="5" t="s">
        <v>11</v>
      </c>
      <c r="K74" s="5" t="s">
        <v>11</v>
      </c>
      <c r="L74" s="5" t="s">
        <v>11</v>
      </c>
      <c r="N74" s="5">
        <f t="shared" si="1"/>
        <v>0</v>
      </c>
      <c r="O74" s="5" t="s">
        <v>12</v>
      </c>
      <c r="P74" s="5" t="s">
        <v>282</v>
      </c>
    </row>
    <row r="75" spans="1:16" x14ac:dyDescent="0.35">
      <c r="A75" s="1" t="s">
        <v>73</v>
      </c>
      <c r="B75" s="5">
        <v>99.818352000000004</v>
      </c>
      <c r="C75" s="5">
        <v>99.377464000000003</v>
      </c>
      <c r="D75" s="5">
        <v>99.490973999999994</v>
      </c>
      <c r="F75" s="5">
        <v>93.477219000000005</v>
      </c>
      <c r="G75" s="5">
        <v>94.038948000000005</v>
      </c>
      <c r="H75" s="5">
        <v>93.938231999999999</v>
      </c>
      <c r="J75" s="5">
        <v>80.383979999999994</v>
      </c>
      <c r="K75" s="5">
        <v>81.274756999999994</v>
      </c>
      <c r="L75" s="5">
        <v>80.880218999999997</v>
      </c>
      <c r="N75" s="5">
        <f t="shared" si="1"/>
        <v>99.818352000000004</v>
      </c>
      <c r="O75" s="5" t="s">
        <v>1</v>
      </c>
      <c r="P75" s="6" t="s">
        <v>270</v>
      </c>
    </row>
    <row r="76" spans="1:16" x14ac:dyDescent="0.35">
      <c r="A76" s="1" t="s">
        <v>74</v>
      </c>
      <c r="B76" s="5">
        <v>99.988524999999996</v>
      </c>
      <c r="C76" s="5">
        <v>99.40992</v>
      </c>
      <c r="D76" s="5">
        <v>99.303985999999995</v>
      </c>
      <c r="F76" s="5">
        <v>91.967155000000005</v>
      </c>
      <c r="G76" s="5">
        <v>93.047409000000002</v>
      </c>
      <c r="H76" s="5">
        <v>92.980354000000005</v>
      </c>
      <c r="J76" s="5">
        <v>81.156113000000005</v>
      </c>
      <c r="K76" s="5">
        <v>81.597305000000006</v>
      </c>
      <c r="L76" s="5">
        <v>81.027221999999995</v>
      </c>
      <c r="N76" s="5">
        <f t="shared" si="1"/>
        <v>99.988524999999996</v>
      </c>
      <c r="O76" s="5" t="s">
        <v>1</v>
      </c>
      <c r="P76" s="6" t="s">
        <v>270</v>
      </c>
    </row>
    <row r="77" spans="1:16" x14ac:dyDescent="0.35">
      <c r="A77" s="1" t="s">
        <v>75</v>
      </c>
      <c r="B77" s="5" t="s">
        <v>11</v>
      </c>
      <c r="C77" s="5" t="s">
        <v>11</v>
      </c>
      <c r="D77" s="5" t="s">
        <v>11</v>
      </c>
      <c r="F77" s="5" t="s">
        <v>11</v>
      </c>
      <c r="G77" s="5" t="s">
        <v>11</v>
      </c>
      <c r="H77" s="5" t="s">
        <v>11</v>
      </c>
      <c r="J77" s="5" t="s">
        <v>11</v>
      </c>
      <c r="K77" s="5" t="s">
        <v>11</v>
      </c>
      <c r="L77" s="5" t="s">
        <v>11</v>
      </c>
      <c r="N77" s="5">
        <f t="shared" si="1"/>
        <v>0</v>
      </c>
      <c r="O77" s="5" t="s">
        <v>12</v>
      </c>
      <c r="P77" s="5" t="s">
        <v>282</v>
      </c>
    </row>
    <row r="78" spans="1:16" x14ac:dyDescent="0.35">
      <c r="A78" s="1" t="s">
        <v>76</v>
      </c>
      <c r="B78" s="5">
        <v>99.989159000000001</v>
      </c>
      <c r="C78" s="5">
        <v>99.266250999999997</v>
      </c>
      <c r="D78" s="5">
        <v>99.156647000000007</v>
      </c>
      <c r="F78" s="5">
        <v>93.374420000000001</v>
      </c>
      <c r="G78" s="5">
        <v>93.917518999999999</v>
      </c>
      <c r="H78" s="5">
        <v>93.850250000000003</v>
      </c>
      <c r="J78" s="5">
        <v>81.798873999999998</v>
      </c>
      <c r="K78" s="5">
        <v>81.999129999999994</v>
      </c>
      <c r="L78" s="5">
        <v>82.482635000000002</v>
      </c>
      <c r="N78" s="5">
        <f t="shared" si="1"/>
        <v>99.989159000000001</v>
      </c>
      <c r="O78" s="5" t="s">
        <v>1</v>
      </c>
      <c r="P78" s="6" t="s">
        <v>270</v>
      </c>
    </row>
    <row r="79" spans="1:16" x14ac:dyDescent="0.35">
      <c r="A79" s="1" t="s">
        <v>77</v>
      </c>
      <c r="B79" s="5">
        <v>99.875038000000004</v>
      </c>
      <c r="C79" s="5">
        <v>99.279433999999995</v>
      </c>
      <c r="D79" s="5">
        <v>99.179885999999996</v>
      </c>
      <c r="F79" s="5">
        <v>93.880645999999999</v>
      </c>
      <c r="G79" s="5">
        <v>94.337090000000003</v>
      </c>
      <c r="H79" s="5">
        <v>93.661697000000004</v>
      </c>
      <c r="J79" s="5">
        <v>80.249153000000007</v>
      </c>
      <c r="K79" s="5">
        <v>81.228065000000001</v>
      </c>
      <c r="L79" s="5">
        <v>80.587943999999993</v>
      </c>
      <c r="N79" s="5">
        <f t="shared" si="1"/>
        <v>99.875038000000004</v>
      </c>
      <c r="O79" s="5" t="s">
        <v>1</v>
      </c>
      <c r="P79" s="6" t="s">
        <v>270</v>
      </c>
    </row>
    <row r="80" spans="1:16" x14ac:dyDescent="0.35">
      <c r="A80" s="1" t="s">
        <v>78</v>
      </c>
      <c r="B80" s="5">
        <v>99.990600999999998</v>
      </c>
      <c r="C80" s="5">
        <v>99.499260000000007</v>
      </c>
      <c r="D80" s="5">
        <v>99.438384999999997</v>
      </c>
      <c r="F80" s="5">
        <v>93.328093999999993</v>
      </c>
      <c r="G80" s="5">
        <v>93.917518999999999</v>
      </c>
      <c r="H80" s="5">
        <v>93.850266000000005</v>
      </c>
      <c r="J80" s="5">
        <v>81.931267000000005</v>
      </c>
      <c r="K80" s="5">
        <v>81.395820999999998</v>
      </c>
      <c r="L80" s="5">
        <v>82.028976</v>
      </c>
      <c r="N80" s="5">
        <f t="shared" si="1"/>
        <v>99.990600999999998</v>
      </c>
      <c r="O80" s="5" t="s">
        <v>1</v>
      </c>
      <c r="P80" s="6" t="s">
        <v>270</v>
      </c>
    </row>
    <row r="81" spans="1:24" x14ac:dyDescent="0.35">
      <c r="A81" s="1" t="s">
        <v>79</v>
      </c>
      <c r="B81" s="5" t="s">
        <v>11</v>
      </c>
      <c r="C81" s="5" t="s">
        <v>11</v>
      </c>
      <c r="D81" s="5" t="s">
        <v>11</v>
      </c>
      <c r="F81" s="5" t="s">
        <v>11</v>
      </c>
      <c r="G81" s="5" t="s">
        <v>11</v>
      </c>
      <c r="H81" s="5" t="s">
        <v>11</v>
      </c>
      <c r="J81" s="5" t="s">
        <v>11</v>
      </c>
      <c r="K81" s="5" t="s">
        <v>11</v>
      </c>
      <c r="L81" s="5" t="s">
        <v>11</v>
      </c>
      <c r="N81" s="5">
        <f t="shared" si="1"/>
        <v>0</v>
      </c>
      <c r="O81" s="5" t="s">
        <v>12</v>
      </c>
      <c r="P81" s="5" t="s">
        <v>282</v>
      </c>
    </row>
    <row r="82" spans="1:24" x14ac:dyDescent="0.35">
      <c r="A82" s="1" t="s">
        <v>80</v>
      </c>
      <c r="B82" s="5">
        <v>99.989577999999995</v>
      </c>
      <c r="C82" s="5">
        <v>99.497017</v>
      </c>
      <c r="D82" s="5">
        <v>99.438927000000007</v>
      </c>
      <c r="F82" s="5">
        <v>93.378676999999996</v>
      </c>
      <c r="G82" s="5">
        <v>93.921936000000002</v>
      </c>
      <c r="H82" s="5">
        <v>93.851669000000001</v>
      </c>
      <c r="J82" s="5">
        <v>81.167191000000003</v>
      </c>
      <c r="K82" s="5">
        <v>81.236671000000001</v>
      </c>
      <c r="L82" s="5">
        <v>81.219809999999995</v>
      </c>
      <c r="N82" s="5">
        <f t="shared" si="1"/>
        <v>99.989577999999995</v>
      </c>
      <c r="O82" s="5" t="s">
        <v>1</v>
      </c>
      <c r="P82" s="6" t="s">
        <v>270</v>
      </c>
    </row>
    <row r="83" spans="1:24" x14ac:dyDescent="0.35">
      <c r="A83" s="1" t="s">
        <v>81</v>
      </c>
      <c r="B83" s="5" t="s">
        <v>11</v>
      </c>
      <c r="C83" s="5" t="s">
        <v>11</v>
      </c>
      <c r="D83" s="5" t="s">
        <v>11</v>
      </c>
      <c r="F83" s="5" t="s">
        <v>11</v>
      </c>
      <c r="G83" s="5" t="s">
        <v>11</v>
      </c>
      <c r="H83" s="5" t="s">
        <v>11</v>
      </c>
      <c r="J83" s="5" t="s">
        <v>11</v>
      </c>
      <c r="K83" s="5" t="s">
        <v>11</v>
      </c>
      <c r="L83" s="5" t="s">
        <v>11</v>
      </c>
      <c r="N83" s="5">
        <f t="shared" si="1"/>
        <v>0</v>
      </c>
      <c r="O83" s="5" t="s">
        <v>12</v>
      </c>
      <c r="P83" s="5" t="s">
        <v>282</v>
      </c>
    </row>
    <row r="84" spans="1:24" x14ac:dyDescent="0.35">
      <c r="A84" s="1" t="s">
        <v>82</v>
      </c>
      <c r="B84" s="5" t="s">
        <v>11</v>
      </c>
      <c r="C84" s="5" t="s">
        <v>11</v>
      </c>
      <c r="D84" s="5" t="s">
        <v>11</v>
      </c>
      <c r="F84" s="5" t="s">
        <v>11</v>
      </c>
      <c r="G84" s="5" t="s">
        <v>11</v>
      </c>
      <c r="H84" s="5" t="s">
        <v>11</v>
      </c>
      <c r="J84" s="5" t="s">
        <v>11</v>
      </c>
      <c r="K84" s="5" t="s">
        <v>11</v>
      </c>
      <c r="L84" s="5" t="s">
        <v>11</v>
      </c>
      <c r="N84" s="5">
        <f t="shared" si="1"/>
        <v>0</v>
      </c>
      <c r="O84" s="5" t="s">
        <v>12</v>
      </c>
      <c r="P84" s="5" t="s">
        <v>282</v>
      </c>
    </row>
    <row r="85" spans="1:24" x14ac:dyDescent="0.35">
      <c r="A85" s="1" t="s">
        <v>83</v>
      </c>
      <c r="B85" s="5" t="s">
        <v>11</v>
      </c>
      <c r="C85" s="5" t="s">
        <v>11</v>
      </c>
      <c r="D85" s="5" t="s">
        <v>11</v>
      </c>
      <c r="F85" s="5" t="s">
        <v>11</v>
      </c>
      <c r="G85" s="5" t="s">
        <v>11</v>
      </c>
      <c r="H85" s="5" t="s">
        <v>11</v>
      </c>
      <c r="J85" s="5" t="s">
        <v>11</v>
      </c>
      <c r="K85" s="5" t="s">
        <v>11</v>
      </c>
      <c r="L85" s="5" t="s">
        <v>11</v>
      </c>
      <c r="N85" s="5">
        <f t="shared" si="1"/>
        <v>0</v>
      </c>
      <c r="O85" s="5" t="s">
        <v>12</v>
      </c>
      <c r="P85" s="5" t="s">
        <v>282</v>
      </c>
    </row>
    <row r="86" spans="1:24" x14ac:dyDescent="0.35">
      <c r="A86" s="1" t="s">
        <v>84</v>
      </c>
      <c r="B86" s="5">
        <v>99.801406999999998</v>
      </c>
      <c r="C86" s="5">
        <v>99.303741000000002</v>
      </c>
      <c r="D86" s="5">
        <v>99.206908999999996</v>
      </c>
      <c r="F86" s="5">
        <v>92.726921000000004</v>
      </c>
      <c r="G86" s="5">
        <v>93.139403999999999</v>
      </c>
      <c r="H86" s="5">
        <v>93.06456</v>
      </c>
      <c r="J86" s="5">
        <v>81.507553000000001</v>
      </c>
      <c r="K86" s="5">
        <v>81.661285000000007</v>
      </c>
      <c r="L86" s="5">
        <v>82.132277999999999</v>
      </c>
      <c r="N86" s="5">
        <f t="shared" si="1"/>
        <v>99.801406999999998</v>
      </c>
      <c r="O86" s="5" t="s">
        <v>1</v>
      </c>
      <c r="P86" s="6" t="s">
        <v>270</v>
      </c>
    </row>
    <row r="87" spans="1:24" x14ac:dyDescent="0.35">
      <c r="A87" s="1" t="s">
        <v>85</v>
      </c>
      <c r="B87" s="5">
        <v>99.728476999999998</v>
      </c>
      <c r="C87" s="5">
        <v>99.088241999999994</v>
      </c>
      <c r="D87" s="5">
        <v>98.999611000000002</v>
      </c>
      <c r="F87" s="5">
        <v>93.157218999999998</v>
      </c>
      <c r="G87" s="5">
        <v>93.691604999999996</v>
      </c>
      <c r="H87" s="5">
        <v>93.680115000000001</v>
      </c>
      <c r="J87" s="5">
        <v>80.644913000000003</v>
      </c>
      <c r="K87" s="5">
        <v>80.555617999999996</v>
      </c>
      <c r="L87" s="5">
        <v>81.163589000000002</v>
      </c>
      <c r="N87" s="5">
        <f t="shared" si="1"/>
        <v>99.728476999999998</v>
      </c>
      <c r="O87" s="5" t="s">
        <v>1</v>
      </c>
      <c r="P87" s="6" t="s">
        <v>270</v>
      </c>
    </row>
    <row r="88" spans="1:24" x14ac:dyDescent="0.35">
      <c r="A88" s="1" t="s">
        <v>86</v>
      </c>
      <c r="B88" s="5">
        <v>99.983124000000004</v>
      </c>
      <c r="C88" s="5">
        <v>99.335532999999998</v>
      </c>
      <c r="D88" s="5">
        <v>99.235709999999997</v>
      </c>
      <c r="F88" s="5">
        <v>93.326126000000002</v>
      </c>
      <c r="G88" s="5">
        <v>93.915413000000001</v>
      </c>
      <c r="H88" s="5">
        <v>93.848206000000005</v>
      </c>
      <c r="J88" s="5">
        <v>81.397803999999994</v>
      </c>
      <c r="K88" s="5">
        <v>81.186897000000002</v>
      </c>
      <c r="L88" s="5">
        <v>81.484786999999997</v>
      </c>
      <c r="N88" s="5">
        <f t="shared" si="1"/>
        <v>99.983124000000004</v>
      </c>
      <c r="O88" s="5" t="s">
        <v>1</v>
      </c>
      <c r="P88" s="6" t="s">
        <v>270</v>
      </c>
    </row>
    <row r="89" spans="1:24" x14ac:dyDescent="0.35">
      <c r="A89" s="1" t="s">
        <v>87</v>
      </c>
      <c r="B89" s="5" t="s">
        <v>11</v>
      </c>
      <c r="C89" s="5" t="s">
        <v>11</v>
      </c>
      <c r="D89" s="5" t="s">
        <v>11</v>
      </c>
      <c r="F89" s="5" t="s">
        <v>11</v>
      </c>
      <c r="G89" s="5" t="s">
        <v>11</v>
      </c>
      <c r="H89" s="5" t="s">
        <v>11</v>
      </c>
      <c r="J89" s="5" t="s">
        <v>11</v>
      </c>
      <c r="K89" s="5" t="s">
        <v>11</v>
      </c>
      <c r="L89" s="5" t="s">
        <v>11</v>
      </c>
      <c r="N89" s="5">
        <f t="shared" si="1"/>
        <v>0</v>
      </c>
      <c r="O89" s="5" t="s">
        <v>12</v>
      </c>
      <c r="P89" s="5" t="s">
        <v>282</v>
      </c>
    </row>
    <row r="90" spans="1:24" x14ac:dyDescent="0.35">
      <c r="A90" s="1" t="s">
        <v>88</v>
      </c>
      <c r="B90" s="5">
        <v>99.961455999999998</v>
      </c>
      <c r="C90" s="5">
        <v>99.474486999999996</v>
      </c>
      <c r="D90" s="5">
        <v>99.414947999999995</v>
      </c>
      <c r="F90" s="5">
        <v>93.373047</v>
      </c>
      <c r="G90" s="5">
        <v>93.916092000000006</v>
      </c>
      <c r="H90" s="5">
        <v>93.850250000000003</v>
      </c>
      <c r="J90" s="5">
        <v>80.190994000000003</v>
      </c>
      <c r="K90" s="5">
        <v>80.936492999999999</v>
      </c>
      <c r="L90" s="5">
        <v>80.690414000000004</v>
      </c>
      <c r="N90" s="5">
        <f t="shared" si="1"/>
        <v>99.961455999999998</v>
      </c>
      <c r="O90" s="5" t="s">
        <v>1</v>
      </c>
      <c r="P90" s="6" t="s">
        <v>270</v>
      </c>
    </row>
    <row r="91" spans="1:24" x14ac:dyDescent="0.35">
      <c r="A91" s="1" t="s">
        <v>89</v>
      </c>
      <c r="B91" s="5" t="s">
        <v>11</v>
      </c>
      <c r="C91" s="5" t="s">
        <v>11</v>
      </c>
      <c r="D91" s="5" t="s">
        <v>11</v>
      </c>
      <c r="F91" s="5" t="s">
        <v>11</v>
      </c>
      <c r="G91" s="5" t="s">
        <v>11</v>
      </c>
      <c r="H91" s="5" t="s">
        <v>11</v>
      </c>
      <c r="J91" s="5" t="s">
        <v>11</v>
      </c>
      <c r="K91" s="5" t="s">
        <v>11</v>
      </c>
      <c r="L91" s="5">
        <v>77.556656000000004</v>
      </c>
      <c r="N91" s="5">
        <f t="shared" si="1"/>
        <v>77.556656000000004</v>
      </c>
      <c r="O91" s="5" t="s">
        <v>12</v>
      </c>
      <c r="P91" s="5" t="s">
        <v>282</v>
      </c>
    </row>
    <row r="92" spans="1:24" x14ac:dyDescent="0.35">
      <c r="A92" s="1" t="s">
        <v>90</v>
      </c>
      <c r="B92" s="5" t="s">
        <v>11</v>
      </c>
      <c r="C92" s="5" t="s">
        <v>11</v>
      </c>
      <c r="D92" s="5" t="s">
        <v>11</v>
      </c>
      <c r="F92" s="5" t="s">
        <v>11</v>
      </c>
      <c r="G92" s="5" t="s">
        <v>11</v>
      </c>
      <c r="H92" s="5" t="s">
        <v>11</v>
      </c>
      <c r="J92" s="5" t="s">
        <v>11</v>
      </c>
      <c r="K92" s="5" t="s">
        <v>11</v>
      </c>
      <c r="L92" s="5" t="s">
        <v>11</v>
      </c>
      <c r="N92" s="5">
        <f t="shared" si="1"/>
        <v>0</v>
      </c>
      <c r="O92" s="5" t="s">
        <v>12</v>
      </c>
      <c r="P92" s="5" t="s">
        <v>282</v>
      </c>
    </row>
    <row r="93" spans="1:24" x14ac:dyDescent="0.35">
      <c r="A93" s="1" t="s">
        <v>91</v>
      </c>
      <c r="B93" s="5">
        <v>99.961524999999995</v>
      </c>
      <c r="C93" s="5">
        <v>99.293762000000001</v>
      </c>
      <c r="D93" s="5">
        <v>99.200469999999996</v>
      </c>
      <c r="F93" s="5">
        <v>93.369431000000006</v>
      </c>
      <c r="G93" s="5">
        <v>93.915030999999999</v>
      </c>
      <c r="H93" s="5">
        <v>93.847854999999996</v>
      </c>
      <c r="J93" s="5">
        <v>81.473472999999998</v>
      </c>
      <c r="K93" s="5">
        <v>81.589111000000003</v>
      </c>
      <c r="L93" s="5">
        <v>81.998244999999997</v>
      </c>
      <c r="N93" s="5">
        <f t="shared" si="1"/>
        <v>99.961524999999995</v>
      </c>
      <c r="O93" s="5" t="s">
        <v>1</v>
      </c>
      <c r="P93" s="6" t="s">
        <v>270</v>
      </c>
    </row>
    <row r="94" spans="1:24" x14ac:dyDescent="0.35">
      <c r="A94" s="1" t="s">
        <v>92</v>
      </c>
      <c r="B94" s="5" t="s">
        <v>11</v>
      </c>
      <c r="C94" s="5" t="s">
        <v>11</v>
      </c>
      <c r="D94" s="5" t="s">
        <v>11</v>
      </c>
      <c r="F94" s="5" t="s">
        <v>11</v>
      </c>
      <c r="G94" s="5" t="s">
        <v>11</v>
      </c>
      <c r="H94" s="5" t="s">
        <v>11</v>
      </c>
      <c r="J94" s="5" t="s">
        <v>11</v>
      </c>
      <c r="K94" s="5" t="s">
        <v>11</v>
      </c>
      <c r="L94" s="5" t="s">
        <v>11</v>
      </c>
      <c r="N94" s="5">
        <f t="shared" si="1"/>
        <v>0</v>
      </c>
      <c r="O94" s="5" t="s">
        <v>12</v>
      </c>
      <c r="P94" s="5" t="s">
        <v>282</v>
      </c>
    </row>
    <row r="95" spans="1:24" x14ac:dyDescent="0.35">
      <c r="A95" s="1" t="s">
        <v>93</v>
      </c>
      <c r="B95" s="5">
        <v>96.489440999999999</v>
      </c>
      <c r="C95" s="5">
        <v>95.317520000000002</v>
      </c>
      <c r="D95" s="5">
        <v>96.310196000000005</v>
      </c>
      <c r="F95" s="5">
        <v>94.682029999999997</v>
      </c>
      <c r="G95" s="5">
        <v>95.241791000000006</v>
      </c>
      <c r="H95" s="5">
        <v>95.221794000000003</v>
      </c>
      <c r="J95" s="5" t="s">
        <v>11</v>
      </c>
      <c r="K95" s="5">
        <v>81.402489000000003</v>
      </c>
      <c r="L95" s="5" t="s">
        <v>11</v>
      </c>
      <c r="N95" s="5">
        <f t="shared" si="1"/>
        <v>96.489440999999999</v>
      </c>
      <c r="O95" s="5" t="s">
        <v>1</v>
      </c>
      <c r="P95" s="6" t="s">
        <v>270</v>
      </c>
    </row>
    <row r="96" spans="1:24" x14ac:dyDescent="0.35">
      <c r="A96" s="1" t="s">
        <v>94</v>
      </c>
      <c r="B96" s="5" t="s">
        <v>11</v>
      </c>
      <c r="C96" s="5" t="s">
        <v>11</v>
      </c>
      <c r="D96" s="5" t="s">
        <v>11</v>
      </c>
      <c r="F96" s="5" t="s">
        <v>11</v>
      </c>
      <c r="G96" s="5" t="s">
        <v>11</v>
      </c>
      <c r="H96" s="5" t="s">
        <v>11</v>
      </c>
      <c r="J96" s="5" t="s">
        <v>11</v>
      </c>
      <c r="K96" s="5" t="s">
        <v>11</v>
      </c>
      <c r="L96" s="5" t="s">
        <v>11</v>
      </c>
      <c r="N96" s="5">
        <f t="shared" si="1"/>
        <v>0</v>
      </c>
      <c r="O96" s="5" t="s">
        <v>12</v>
      </c>
      <c r="P96" s="5" t="s">
        <v>282</v>
      </c>
      <c r="Q96" s="9"/>
      <c r="R96" s="9"/>
      <c r="S96" s="9"/>
      <c r="T96" s="9"/>
      <c r="U96" s="9"/>
      <c r="V96" s="9"/>
      <c r="W96" s="9"/>
      <c r="X96" s="9"/>
    </row>
    <row r="97" spans="1:24" x14ac:dyDescent="0.35">
      <c r="A97" s="1" t="s">
        <v>95</v>
      </c>
      <c r="B97" s="5">
        <v>99.566367999999997</v>
      </c>
      <c r="C97" s="5">
        <v>99.969223</v>
      </c>
      <c r="D97" s="5">
        <v>99.870461000000006</v>
      </c>
      <c r="F97" s="5">
        <v>93.276154000000005</v>
      </c>
      <c r="G97" s="5">
        <v>93.658294999999995</v>
      </c>
      <c r="H97" s="5">
        <v>93.731407000000004</v>
      </c>
      <c r="J97" s="5">
        <v>82.537384000000003</v>
      </c>
      <c r="K97" s="5">
        <v>82.427222999999998</v>
      </c>
      <c r="L97" s="5">
        <v>82.630577000000002</v>
      </c>
      <c r="N97" s="5">
        <f t="shared" si="1"/>
        <v>99.969223</v>
      </c>
      <c r="O97" s="5" t="s">
        <v>2</v>
      </c>
      <c r="P97" s="6" t="s">
        <v>270</v>
      </c>
      <c r="Q97" s="9"/>
      <c r="R97" s="9"/>
      <c r="S97" s="9"/>
      <c r="T97" s="9"/>
      <c r="U97" s="9"/>
      <c r="V97" s="9"/>
      <c r="W97" s="9"/>
      <c r="X97" s="9"/>
    </row>
    <row r="98" spans="1:24" x14ac:dyDescent="0.35">
      <c r="A98" s="1" t="s">
        <v>96</v>
      </c>
      <c r="B98" s="5">
        <v>99.986496000000002</v>
      </c>
      <c r="C98" s="5">
        <v>99.339752000000004</v>
      </c>
      <c r="D98" s="5">
        <v>99.238724000000005</v>
      </c>
      <c r="F98" s="5">
        <v>93.374420000000001</v>
      </c>
      <c r="G98" s="5">
        <v>93.917518999999999</v>
      </c>
      <c r="H98" s="5">
        <v>93.850266000000005</v>
      </c>
      <c r="J98" s="5">
        <v>81.010597000000004</v>
      </c>
      <c r="K98" s="5">
        <v>82.007003999999995</v>
      </c>
      <c r="L98" s="5">
        <v>81.679091999999997</v>
      </c>
      <c r="N98" s="5">
        <f t="shared" si="1"/>
        <v>99.986496000000002</v>
      </c>
      <c r="O98" s="5" t="s">
        <v>1</v>
      </c>
      <c r="P98" s="6" t="s">
        <v>270</v>
      </c>
    </row>
    <row r="99" spans="1:24" x14ac:dyDescent="0.35">
      <c r="A99" s="1" t="s">
        <v>97</v>
      </c>
      <c r="B99" s="5">
        <v>97.854073</v>
      </c>
      <c r="C99" s="5">
        <v>96.085091000000006</v>
      </c>
      <c r="D99" s="5">
        <v>96.051422000000002</v>
      </c>
      <c r="F99" s="5">
        <v>92.045295999999993</v>
      </c>
      <c r="G99" s="5">
        <v>93.731910999999997</v>
      </c>
      <c r="H99" s="5">
        <v>93.050399999999996</v>
      </c>
      <c r="J99" s="5">
        <v>79.360084999999998</v>
      </c>
      <c r="K99" s="5" t="s">
        <v>11</v>
      </c>
      <c r="L99" s="5">
        <v>79.234161</v>
      </c>
      <c r="N99" s="5">
        <f t="shared" si="1"/>
        <v>97.854073</v>
      </c>
      <c r="O99" s="5" t="s">
        <v>1</v>
      </c>
      <c r="P99" s="6" t="s">
        <v>270</v>
      </c>
    </row>
    <row r="100" spans="1:24" x14ac:dyDescent="0.35">
      <c r="A100" s="1" t="s">
        <v>98</v>
      </c>
      <c r="B100" s="5" t="s">
        <v>11</v>
      </c>
      <c r="C100" s="5" t="s">
        <v>11</v>
      </c>
      <c r="D100" s="5" t="s">
        <v>11</v>
      </c>
      <c r="F100" s="5" t="s">
        <v>11</v>
      </c>
      <c r="G100" s="5" t="s">
        <v>11</v>
      </c>
      <c r="H100" s="5" t="s">
        <v>11</v>
      </c>
      <c r="J100" s="5" t="s">
        <v>11</v>
      </c>
      <c r="K100" s="5" t="s">
        <v>11</v>
      </c>
      <c r="L100" s="5" t="s">
        <v>11</v>
      </c>
      <c r="N100" s="5">
        <f t="shared" si="1"/>
        <v>0</v>
      </c>
      <c r="O100" s="5" t="s">
        <v>12</v>
      </c>
      <c r="P100" s="5" t="s">
        <v>282</v>
      </c>
    </row>
    <row r="101" spans="1:24" x14ac:dyDescent="0.35">
      <c r="A101" s="1" t="s">
        <v>99</v>
      </c>
      <c r="B101" s="5" t="s">
        <v>11</v>
      </c>
      <c r="C101" s="5" t="s">
        <v>11</v>
      </c>
      <c r="D101" s="5" t="s">
        <v>11</v>
      </c>
      <c r="F101" s="5" t="s">
        <v>11</v>
      </c>
      <c r="G101" s="5" t="s">
        <v>11</v>
      </c>
      <c r="H101" s="5" t="s">
        <v>11</v>
      </c>
      <c r="J101" s="5" t="s">
        <v>11</v>
      </c>
      <c r="K101" s="5" t="s">
        <v>11</v>
      </c>
      <c r="L101" s="5" t="s">
        <v>11</v>
      </c>
      <c r="N101" s="5">
        <f t="shared" si="1"/>
        <v>0</v>
      </c>
      <c r="O101" s="5" t="s">
        <v>12</v>
      </c>
      <c r="P101" s="5" t="s">
        <v>282</v>
      </c>
    </row>
    <row r="102" spans="1:24" x14ac:dyDescent="0.35">
      <c r="A102" s="1" t="s">
        <v>100</v>
      </c>
      <c r="B102" s="5" t="s">
        <v>11</v>
      </c>
      <c r="C102" s="5" t="s">
        <v>11</v>
      </c>
      <c r="D102" s="5" t="s">
        <v>11</v>
      </c>
      <c r="F102" s="5" t="s">
        <v>11</v>
      </c>
      <c r="G102" s="5" t="s">
        <v>11</v>
      </c>
      <c r="H102" s="5" t="s">
        <v>11</v>
      </c>
      <c r="J102" s="5" t="s">
        <v>11</v>
      </c>
      <c r="K102" s="5" t="s">
        <v>11</v>
      </c>
      <c r="L102" s="5">
        <v>77.763160999999997</v>
      </c>
      <c r="N102" s="5">
        <f t="shared" si="1"/>
        <v>77.763160999999997</v>
      </c>
      <c r="O102" s="5" t="s">
        <v>12</v>
      </c>
      <c r="P102" s="5" t="s">
        <v>282</v>
      </c>
    </row>
    <row r="103" spans="1:24" x14ac:dyDescent="0.35">
      <c r="A103" s="1" t="s">
        <v>101</v>
      </c>
      <c r="B103" s="5">
        <v>99.988654999999994</v>
      </c>
      <c r="C103" s="5">
        <v>99.409469999999999</v>
      </c>
      <c r="D103" s="5">
        <v>99.300995</v>
      </c>
      <c r="F103" s="5">
        <v>92.585273999999998</v>
      </c>
      <c r="G103" s="5">
        <v>93.048119</v>
      </c>
      <c r="H103" s="5">
        <v>93.104820000000004</v>
      </c>
      <c r="J103" s="5">
        <v>81.265083000000004</v>
      </c>
      <c r="K103" s="5">
        <v>82.372307000000006</v>
      </c>
      <c r="L103" s="5">
        <v>81.105721000000003</v>
      </c>
      <c r="N103" s="5">
        <f t="shared" si="1"/>
        <v>99.988654999999994</v>
      </c>
      <c r="O103" s="5" t="s">
        <v>1</v>
      </c>
      <c r="P103" s="6" t="s">
        <v>270</v>
      </c>
    </row>
    <row r="104" spans="1:24" x14ac:dyDescent="0.35">
      <c r="A104" s="1" t="s">
        <v>102</v>
      </c>
      <c r="B104" s="5" t="s">
        <v>11</v>
      </c>
      <c r="C104" s="5" t="s">
        <v>11</v>
      </c>
      <c r="D104" s="5" t="s">
        <v>11</v>
      </c>
      <c r="F104" s="5" t="s">
        <v>11</v>
      </c>
      <c r="G104" s="5" t="s">
        <v>11</v>
      </c>
      <c r="H104" s="5" t="s">
        <v>11</v>
      </c>
      <c r="J104" s="5" t="s">
        <v>11</v>
      </c>
      <c r="K104" s="5" t="s">
        <v>11</v>
      </c>
      <c r="L104" s="5" t="s">
        <v>11</v>
      </c>
      <c r="N104" s="5">
        <f t="shared" si="1"/>
        <v>0</v>
      </c>
      <c r="O104" s="5" t="s">
        <v>12</v>
      </c>
      <c r="P104" s="5" t="s">
        <v>282</v>
      </c>
    </row>
    <row r="105" spans="1:24" x14ac:dyDescent="0.35">
      <c r="A105" s="1" t="s">
        <v>103</v>
      </c>
      <c r="B105" s="5">
        <v>99.986992000000001</v>
      </c>
      <c r="C105" s="5">
        <v>99.408919999999995</v>
      </c>
      <c r="D105" s="5">
        <v>99.303207</v>
      </c>
      <c r="F105" s="5">
        <v>92.704612999999995</v>
      </c>
      <c r="G105" s="5">
        <v>93.131844000000001</v>
      </c>
      <c r="H105" s="5">
        <v>93.031349000000006</v>
      </c>
      <c r="J105" s="5">
        <v>80.404105999999999</v>
      </c>
      <c r="K105" s="5">
        <v>80.734329000000002</v>
      </c>
      <c r="L105" s="5">
        <v>80.903107000000006</v>
      </c>
      <c r="N105" s="5">
        <f t="shared" si="1"/>
        <v>99.986992000000001</v>
      </c>
      <c r="O105" s="5" t="s">
        <v>1</v>
      </c>
      <c r="P105" s="6" t="s">
        <v>270</v>
      </c>
    </row>
    <row r="106" spans="1:24" x14ac:dyDescent="0.35">
      <c r="A106" s="1" t="s">
        <v>104</v>
      </c>
      <c r="B106" s="5">
        <v>99.891434000000004</v>
      </c>
      <c r="C106" s="5">
        <v>99.319266999999996</v>
      </c>
      <c r="D106" s="5">
        <v>99.217819000000006</v>
      </c>
      <c r="F106" s="5">
        <v>93.266029000000003</v>
      </c>
      <c r="G106" s="5">
        <v>93.856964000000005</v>
      </c>
      <c r="H106" s="5">
        <v>93.781043999999994</v>
      </c>
      <c r="J106" s="5">
        <v>81.571365</v>
      </c>
      <c r="K106" s="5">
        <v>82.007011000000006</v>
      </c>
      <c r="L106" s="5">
        <v>82.205062999999996</v>
      </c>
      <c r="N106" s="5">
        <f t="shared" si="1"/>
        <v>99.891434000000004</v>
      </c>
      <c r="O106" s="5" t="s">
        <v>1</v>
      </c>
      <c r="P106" s="6" t="s">
        <v>270</v>
      </c>
    </row>
    <row r="107" spans="1:24" x14ac:dyDescent="0.35">
      <c r="A107" s="1" t="s">
        <v>105</v>
      </c>
      <c r="B107" s="5">
        <v>99.883171000000004</v>
      </c>
      <c r="C107" s="5">
        <v>99.292603</v>
      </c>
      <c r="D107" s="5">
        <v>99.198600999999996</v>
      </c>
      <c r="F107" s="5">
        <v>93.901816999999994</v>
      </c>
      <c r="G107" s="5">
        <v>94.490607999999995</v>
      </c>
      <c r="H107" s="5">
        <v>93.680130000000005</v>
      </c>
      <c r="J107" s="5">
        <v>80.644919999999999</v>
      </c>
      <c r="K107" s="5">
        <v>80.957863000000003</v>
      </c>
      <c r="L107" s="5">
        <v>81.163589000000002</v>
      </c>
      <c r="N107" s="5">
        <f t="shared" si="1"/>
        <v>99.883171000000004</v>
      </c>
      <c r="O107" s="5" t="s">
        <v>1</v>
      </c>
      <c r="P107" s="6" t="s">
        <v>270</v>
      </c>
    </row>
    <row r="108" spans="1:24" x14ac:dyDescent="0.35">
      <c r="A108" s="1" t="s">
        <v>106</v>
      </c>
      <c r="B108" s="5">
        <v>99.984451000000007</v>
      </c>
      <c r="C108" s="5">
        <v>99.334273999999994</v>
      </c>
      <c r="D108" s="5">
        <v>99.233977999999993</v>
      </c>
      <c r="F108" s="5">
        <v>93.513992000000002</v>
      </c>
      <c r="G108" s="5">
        <v>93.995818999999997</v>
      </c>
      <c r="H108" s="5">
        <v>94.078620999999998</v>
      </c>
      <c r="J108" s="5">
        <v>82.584557000000004</v>
      </c>
      <c r="K108" s="5">
        <v>81.648314999999997</v>
      </c>
      <c r="L108" s="5">
        <v>82.705146999999997</v>
      </c>
      <c r="N108" s="5">
        <f t="shared" si="1"/>
        <v>99.984451000000007</v>
      </c>
      <c r="O108" s="5" t="s">
        <v>1</v>
      </c>
      <c r="P108" s="6" t="s">
        <v>270</v>
      </c>
    </row>
    <row r="109" spans="1:24" x14ac:dyDescent="0.35">
      <c r="A109" s="1" t="s">
        <v>107</v>
      </c>
      <c r="B109" s="5">
        <v>99.799201999999994</v>
      </c>
      <c r="C109" s="5">
        <v>99.241767999999993</v>
      </c>
      <c r="D109" s="5">
        <v>99.197716</v>
      </c>
      <c r="F109" s="5">
        <v>92.634186</v>
      </c>
      <c r="G109" s="5">
        <v>93.049515</v>
      </c>
      <c r="H109" s="5">
        <v>92.988342000000003</v>
      </c>
      <c r="J109" s="5">
        <v>80.541816999999995</v>
      </c>
      <c r="K109" s="5">
        <v>81.309235000000001</v>
      </c>
      <c r="L109" s="5">
        <v>80.903114000000002</v>
      </c>
      <c r="N109" s="5">
        <f t="shared" si="1"/>
        <v>99.799201999999994</v>
      </c>
      <c r="O109" s="5" t="s">
        <v>1</v>
      </c>
      <c r="P109" s="6" t="s">
        <v>270</v>
      </c>
    </row>
    <row r="110" spans="1:24" x14ac:dyDescent="0.35">
      <c r="A110" s="1" t="s">
        <v>108</v>
      </c>
      <c r="B110" s="5">
        <v>99.988533000000004</v>
      </c>
      <c r="C110" s="5">
        <v>99.496544</v>
      </c>
      <c r="D110" s="5">
        <v>99.438025999999994</v>
      </c>
      <c r="F110" s="5">
        <v>93.476601000000002</v>
      </c>
      <c r="G110" s="5">
        <v>94.037659000000005</v>
      </c>
      <c r="H110" s="5">
        <v>93.937568999999996</v>
      </c>
      <c r="J110" s="5">
        <v>80.861121999999995</v>
      </c>
      <c r="K110" s="5">
        <v>81.309235000000001</v>
      </c>
      <c r="L110" s="5">
        <v>81.444168000000005</v>
      </c>
      <c r="N110" s="5">
        <f t="shared" si="1"/>
        <v>99.988533000000004</v>
      </c>
      <c r="O110" s="5" t="s">
        <v>1</v>
      </c>
      <c r="P110" s="6" t="s">
        <v>270</v>
      </c>
    </row>
    <row r="111" spans="1:24" x14ac:dyDescent="0.35">
      <c r="A111" s="1" t="s">
        <v>109</v>
      </c>
      <c r="B111" s="5">
        <v>99.936981000000003</v>
      </c>
      <c r="C111" s="5">
        <v>99.450035</v>
      </c>
      <c r="D111" s="5">
        <v>99.201462000000006</v>
      </c>
      <c r="F111" s="5">
        <v>92.770781999999997</v>
      </c>
      <c r="G111" s="5">
        <v>93.175385000000006</v>
      </c>
      <c r="H111" s="5">
        <v>93.107628000000005</v>
      </c>
      <c r="J111" s="5">
        <v>80.898551999999995</v>
      </c>
      <c r="K111" s="5">
        <v>81.032264999999995</v>
      </c>
      <c r="L111" s="5">
        <v>81.456244999999996</v>
      </c>
      <c r="N111" s="5">
        <f t="shared" si="1"/>
        <v>99.936981000000003</v>
      </c>
      <c r="O111" s="5" t="s">
        <v>1</v>
      </c>
      <c r="P111" s="6" t="s">
        <v>270</v>
      </c>
    </row>
    <row r="112" spans="1:24" x14ac:dyDescent="0.35">
      <c r="A112" s="1" t="s">
        <v>110</v>
      </c>
      <c r="B112" s="5">
        <v>99.15</v>
      </c>
      <c r="C112" s="5">
        <v>99.15</v>
      </c>
      <c r="D112" s="5">
        <v>99.15</v>
      </c>
      <c r="F112" s="5" t="s">
        <v>11</v>
      </c>
      <c r="G112" s="5" t="s">
        <v>11</v>
      </c>
      <c r="H112" s="5" t="s">
        <v>11</v>
      </c>
      <c r="J112" s="5" t="s">
        <v>11</v>
      </c>
      <c r="K112" s="5" t="s">
        <v>11</v>
      </c>
      <c r="L112" s="5" t="s">
        <v>11</v>
      </c>
      <c r="N112" s="5">
        <f t="shared" si="1"/>
        <v>99.15</v>
      </c>
      <c r="O112" s="5" t="s">
        <v>1</v>
      </c>
      <c r="P112" s="6" t="s">
        <v>270</v>
      </c>
    </row>
    <row r="113" spans="1:16" x14ac:dyDescent="0.35">
      <c r="A113" s="1" t="s">
        <v>111</v>
      </c>
      <c r="B113" s="5">
        <v>99.987388999999993</v>
      </c>
      <c r="C113" s="5">
        <v>99.339896999999993</v>
      </c>
      <c r="D113" s="5">
        <v>99.239075</v>
      </c>
      <c r="F113" s="5">
        <v>93.370345999999998</v>
      </c>
      <c r="G113" s="5">
        <v>93.913269</v>
      </c>
      <c r="H113" s="5">
        <v>93.845885999999993</v>
      </c>
      <c r="J113" s="5">
        <v>81.806892000000005</v>
      </c>
      <c r="K113" s="5">
        <v>81.309235000000001</v>
      </c>
      <c r="L113" s="5">
        <v>81.861694</v>
      </c>
      <c r="N113" s="5">
        <f t="shared" si="1"/>
        <v>99.987388999999993</v>
      </c>
      <c r="O113" s="5" t="s">
        <v>1</v>
      </c>
      <c r="P113" s="6" t="s">
        <v>270</v>
      </c>
    </row>
    <row r="114" spans="1:16" x14ac:dyDescent="0.35">
      <c r="A114" s="1" t="s">
        <v>112</v>
      </c>
      <c r="B114" s="5">
        <v>99.955284000000006</v>
      </c>
      <c r="C114" s="5">
        <v>99.462943999999993</v>
      </c>
      <c r="D114" s="5">
        <v>99.405936999999994</v>
      </c>
      <c r="F114" s="5">
        <v>93.342735000000005</v>
      </c>
      <c r="G114" s="5">
        <v>93.885452000000001</v>
      </c>
      <c r="H114" s="5">
        <v>93.818993000000006</v>
      </c>
      <c r="J114" s="5">
        <v>81.191833000000003</v>
      </c>
      <c r="K114" s="5">
        <v>81.774658000000002</v>
      </c>
      <c r="L114" s="5">
        <v>81.253426000000005</v>
      </c>
      <c r="N114" s="5">
        <f t="shared" si="1"/>
        <v>99.955284000000006</v>
      </c>
      <c r="O114" s="5" t="s">
        <v>1</v>
      </c>
      <c r="P114" s="6" t="s">
        <v>270</v>
      </c>
    </row>
    <row r="115" spans="1:16" x14ac:dyDescent="0.35">
      <c r="A115" s="1" t="s">
        <v>113</v>
      </c>
      <c r="B115" s="5">
        <v>99.962494000000007</v>
      </c>
      <c r="C115" s="5">
        <v>99.317299000000006</v>
      </c>
      <c r="D115" s="5">
        <v>99.221191000000005</v>
      </c>
      <c r="F115" s="5">
        <v>94.436149999999998</v>
      </c>
      <c r="G115" s="5">
        <v>94.626639999999995</v>
      </c>
      <c r="H115" s="5">
        <v>93.850266000000005</v>
      </c>
      <c r="J115" s="5">
        <v>81.274856999999997</v>
      </c>
      <c r="K115" s="5">
        <v>81.373954999999995</v>
      </c>
      <c r="L115" s="5">
        <v>81.728790000000004</v>
      </c>
      <c r="N115" s="5">
        <f t="shared" si="1"/>
        <v>99.962494000000007</v>
      </c>
      <c r="O115" s="5" t="s">
        <v>1</v>
      </c>
      <c r="P115" s="6" t="s">
        <v>270</v>
      </c>
    </row>
    <row r="116" spans="1:16" x14ac:dyDescent="0.35">
      <c r="A116" s="1" t="s">
        <v>114</v>
      </c>
      <c r="B116" s="5" t="s">
        <v>11</v>
      </c>
      <c r="C116" s="5" t="s">
        <v>11</v>
      </c>
      <c r="D116" s="5" t="s">
        <v>11</v>
      </c>
      <c r="F116" s="5" t="s">
        <v>11</v>
      </c>
      <c r="G116" s="5" t="s">
        <v>11</v>
      </c>
      <c r="H116" s="5" t="s">
        <v>11</v>
      </c>
      <c r="J116" s="5" t="s">
        <v>11</v>
      </c>
      <c r="K116" s="5" t="s">
        <v>11</v>
      </c>
      <c r="L116" s="5" t="s">
        <v>11</v>
      </c>
      <c r="N116" s="5">
        <f t="shared" si="1"/>
        <v>0</v>
      </c>
      <c r="O116" s="5" t="s">
        <v>12</v>
      </c>
      <c r="P116" s="5" t="s">
        <v>282</v>
      </c>
    </row>
    <row r="117" spans="1:16" x14ac:dyDescent="0.35">
      <c r="A117" s="1" t="s">
        <v>115</v>
      </c>
      <c r="B117" s="5">
        <v>99.987114000000005</v>
      </c>
      <c r="C117" s="5">
        <v>99.338531000000003</v>
      </c>
      <c r="D117" s="5">
        <v>99.237251000000001</v>
      </c>
      <c r="F117" s="5">
        <v>94.042213000000004</v>
      </c>
      <c r="G117" s="5">
        <v>94.614372000000003</v>
      </c>
      <c r="H117" s="5">
        <v>93.846123000000006</v>
      </c>
      <c r="J117" s="5">
        <v>82.723823999999993</v>
      </c>
      <c r="K117" s="5">
        <v>81.622444000000002</v>
      </c>
      <c r="L117" s="5">
        <v>82.810585000000003</v>
      </c>
      <c r="N117" s="5">
        <f t="shared" si="1"/>
        <v>99.987114000000005</v>
      </c>
      <c r="O117" s="5" t="s">
        <v>1</v>
      </c>
      <c r="P117" s="6" t="s">
        <v>270</v>
      </c>
    </row>
    <row r="118" spans="1:16" x14ac:dyDescent="0.35">
      <c r="A118" s="1" t="s">
        <v>116</v>
      </c>
      <c r="B118" s="5">
        <v>99.956657000000007</v>
      </c>
      <c r="C118" s="5">
        <v>99.314994999999996</v>
      </c>
      <c r="D118" s="5">
        <v>99.210387999999995</v>
      </c>
      <c r="F118" s="5">
        <v>93.920792000000006</v>
      </c>
      <c r="G118" s="5">
        <v>94.507355000000004</v>
      </c>
      <c r="H118" s="5">
        <v>93.744904000000005</v>
      </c>
      <c r="J118" s="5">
        <v>82.884940999999998</v>
      </c>
      <c r="K118" s="5">
        <v>82.521018999999995</v>
      </c>
      <c r="L118" s="5">
        <v>82.971717999999996</v>
      </c>
      <c r="N118" s="5">
        <f t="shared" si="1"/>
        <v>99.956657000000007</v>
      </c>
      <c r="O118" s="5" t="s">
        <v>1</v>
      </c>
      <c r="P118" s="6" t="s">
        <v>270</v>
      </c>
    </row>
    <row r="119" spans="1:16" x14ac:dyDescent="0.35">
      <c r="A119" s="1" t="s">
        <v>117</v>
      </c>
      <c r="B119" s="5">
        <v>99.987494999999996</v>
      </c>
      <c r="C119" s="5">
        <v>99.339989000000003</v>
      </c>
      <c r="D119" s="5">
        <v>99.237494999999996</v>
      </c>
      <c r="F119" s="5">
        <v>93.368392999999998</v>
      </c>
      <c r="G119" s="5">
        <v>93.911193999999995</v>
      </c>
      <c r="H119" s="5">
        <v>93.846710000000002</v>
      </c>
      <c r="J119" s="5">
        <v>82.161133000000007</v>
      </c>
      <c r="K119" s="5">
        <v>81.802940000000007</v>
      </c>
      <c r="L119" s="5">
        <v>82.028976</v>
      </c>
      <c r="N119" s="5">
        <f t="shared" si="1"/>
        <v>99.987494999999996</v>
      </c>
      <c r="O119" s="5" t="s">
        <v>1</v>
      </c>
      <c r="P119" s="6" t="s">
        <v>270</v>
      </c>
    </row>
    <row r="120" spans="1:16" x14ac:dyDescent="0.35">
      <c r="A120" s="1" t="s">
        <v>118</v>
      </c>
      <c r="B120" s="5">
        <v>99.889388999999994</v>
      </c>
      <c r="C120" s="5">
        <v>99.374588000000003</v>
      </c>
      <c r="D120" s="5">
        <v>99.313393000000005</v>
      </c>
      <c r="F120" s="5">
        <v>93.264931000000004</v>
      </c>
      <c r="G120" s="5">
        <v>93.809319000000002</v>
      </c>
      <c r="H120" s="5">
        <v>93.745316000000003</v>
      </c>
      <c r="J120" s="5">
        <v>80.861121999999995</v>
      </c>
      <c r="K120" s="5">
        <v>81.999129999999994</v>
      </c>
      <c r="L120" s="5">
        <v>81.444175999999999</v>
      </c>
      <c r="N120" s="5">
        <f t="shared" si="1"/>
        <v>99.889388999999994</v>
      </c>
      <c r="O120" s="5" t="s">
        <v>1</v>
      </c>
      <c r="P120" s="6" t="s">
        <v>270</v>
      </c>
    </row>
    <row r="121" spans="1:16" x14ac:dyDescent="0.35">
      <c r="A121" s="1" t="s">
        <v>119</v>
      </c>
      <c r="B121" s="5">
        <v>99.962531999999996</v>
      </c>
      <c r="C121" s="5">
        <v>99.317284000000001</v>
      </c>
      <c r="D121" s="5">
        <v>99.220733999999993</v>
      </c>
      <c r="F121" s="5">
        <v>94.022712999999996</v>
      </c>
      <c r="G121" s="5">
        <v>94.617012000000003</v>
      </c>
      <c r="H121" s="5">
        <v>93.850250000000003</v>
      </c>
      <c r="J121" s="5">
        <v>81.798882000000006</v>
      </c>
      <c r="K121" s="5">
        <v>82.007011000000006</v>
      </c>
      <c r="L121" s="5">
        <v>82.394112000000007</v>
      </c>
      <c r="N121" s="5">
        <f t="shared" si="1"/>
        <v>99.962531999999996</v>
      </c>
      <c r="O121" s="5" t="s">
        <v>1</v>
      </c>
      <c r="P121" s="6" t="s">
        <v>270</v>
      </c>
    </row>
    <row r="122" spans="1:16" x14ac:dyDescent="0.35">
      <c r="A122" s="1" t="s">
        <v>120</v>
      </c>
      <c r="B122" s="5">
        <v>99.685790999999995</v>
      </c>
      <c r="C122" s="5">
        <v>98.966994999999997</v>
      </c>
      <c r="D122" s="5">
        <v>98.941367999999997</v>
      </c>
      <c r="F122" s="5">
        <v>92.757507000000004</v>
      </c>
      <c r="G122" s="5">
        <v>93.315314999999998</v>
      </c>
      <c r="H122" s="5">
        <v>93.373840000000001</v>
      </c>
      <c r="J122" s="5">
        <v>81.203948999999994</v>
      </c>
      <c r="K122" s="5">
        <v>81.518119999999996</v>
      </c>
      <c r="L122" s="5">
        <v>81.749435000000005</v>
      </c>
      <c r="N122" s="5">
        <f t="shared" si="1"/>
        <v>99.685790999999995</v>
      </c>
      <c r="O122" s="5" t="s">
        <v>1</v>
      </c>
      <c r="P122" s="6" t="s">
        <v>270</v>
      </c>
    </row>
    <row r="123" spans="1:16" x14ac:dyDescent="0.35">
      <c r="A123" s="1" t="s">
        <v>121</v>
      </c>
      <c r="B123" s="5">
        <v>99.267570000000006</v>
      </c>
      <c r="C123" s="5">
        <v>98.805244000000002</v>
      </c>
      <c r="D123" s="5">
        <v>98.720168999999999</v>
      </c>
      <c r="F123" s="5">
        <v>92.440421999999998</v>
      </c>
      <c r="G123" s="5">
        <v>92.661986999999996</v>
      </c>
      <c r="H123" s="5">
        <v>92.886116000000001</v>
      </c>
      <c r="J123" s="5">
        <v>81.557158999999999</v>
      </c>
      <c r="K123" s="5">
        <v>81.093757999999994</v>
      </c>
      <c r="L123" s="5">
        <v>81.90934</v>
      </c>
      <c r="N123" s="5">
        <f t="shared" si="1"/>
        <v>99.267570000000006</v>
      </c>
      <c r="O123" s="5" t="s">
        <v>1</v>
      </c>
      <c r="P123" s="6" t="s">
        <v>270</v>
      </c>
    </row>
    <row r="124" spans="1:16" x14ac:dyDescent="0.35">
      <c r="A124" s="1" t="s">
        <v>122</v>
      </c>
      <c r="B124" s="5" t="s">
        <v>11</v>
      </c>
      <c r="C124" s="5" t="s">
        <v>11</v>
      </c>
      <c r="D124" s="5" t="s">
        <v>11</v>
      </c>
      <c r="F124" s="5" t="s">
        <v>11</v>
      </c>
      <c r="G124" s="5" t="s">
        <v>11</v>
      </c>
      <c r="H124" s="5" t="s">
        <v>11</v>
      </c>
      <c r="J124" s="5">
        <v>84.243072999999995</v>
      </c>
      <c r="K124" s="5">
        <v>84.058197000000007</v>
      </c>
      <c r="L124" s="5">
        <v>83.144028000000006</v>
      </c>
      <c r="N124" s="5">
        <f t="shared" si="1"/>
        <v>84.243072999999995</v>
      </c>
      <c r="O124" s="5" t="s">
        <v>12</v>
      </c>
      <c r="P124" s="5" t="s">
        <v>282</v>
      </c>
    </row>
    <row r="125" spans="1:16" x14ac:dyDescent="0.35">
      <c r="A125" s="1" t="s">
        <v>123</v>
      </c>
      <c r="B125" s="5">
        <v>98.941947999999996</v>
      </c>
      <c r="C125" s="5">
        <v>98.413230999999996</v>
      </c>
      <c r="D125" s="5">
        <v>98.366912999999997</v>
      </c>
      <c r="F125" s="5">
        <v>95.290656999999996</v>
      </c>
      <c r="G125" s="5">
        <v>94.773666000000006</v>
      </c>
      <c r="H125" s="5">
        <v>94.828368999999995</v>
      </c>
      <c r="J125" s="5" t="s">
        <v>11</v>
      </c>
      <c r="K125" s="5" t="s">
        <v>11</v>
      </c>
      <c r="L125" s="5" t="s">
        <v>11</v>
      </c>
      <c r="N125" s="5">
        <f t="shared" si="1"/>
        <v>98.941947999999996</v>
      </c>
      <c r="O125" s="5" t="s">
        <v>1</v>
      </c>
      <c r="P125" s="6" t="s">
        <v>270</v>
      </c>
    </row>
    <row r="126" spans="1:16" x14ac:dyDescent="0.35">
      <c r="A126" s="1" t="s">
        <v>124</v>
      </c>
      <c r="B126" s="5">
        <v>99.984375</v>
      </c>
      <c r="C126" s="5">
        <v>99.444198999999998</v>
      </c>
      <c r="D126" s="5">
        <v>99.390204999999995</v>
      </c>
      <c r="F126" s="5">
        <v>93.374420000000001</v>
      </c>
      <c r="G126" s="5">
        <v>93.917511000000005</v>
      </c>
      <c r="H126" s="5">
        <v>93.850266000000005</v>
      </c>
      <c r="J126" s="5">
        <v>80.27919</v>
      </c>
      <c r="K126" s="5">
        <v>81.055449999999993</v>
      </c>
      <c r="L126" s="5">
        <v>80.786086999999995</v>
      </c>
      <c r="N126" s="5">
        <f t="shared" si="1"/>
        <v>99.984375</v>
      </c>
      <c r="O126" s="5" t="s">
        <v>1</v>
      </c>
      <c r="P126" s="6" t="s">
        <v>270</v>
      </c>
    </row>
    <row r="127" spans="1:16" x14ac:dyDescent="0.35">
      <c r="A127" s="1" t="s">
        <v>125</v>
      </c>
      <c r="B127" s="5">
        <v>95.14</v>
      </c>
      <c r="C127" s="5">
        <v>95.14</v>
      </c>
      <c r="D127" s="5">
        <v>95.14</v>
      </c>
      <c r="F127" s="5">
        <v>84.013114999999999</v>
      </c>
      <c r="G127" s="5">
        <v>84.138144999999994</v>
      </c>
      <c r="H127" s="5">
        <v>83.815117000000001</v>
      </c>
      <c r="J127" s="5" t="s">
        <v>11</v>
      </c>
      <c r="K127" s="5" t="s">
        <v>11</v>
      </c>
      <c r="L127" s="5">
        <v>78.501723999999996</v>
      </c>
      <c r="N127" s="5">
        <f t="shared" si="1"/>
        <v>95.14</v>
      </c>
      <c r="O127" s="5" t="s">
        <v>1</v>
      </c>
      <c r="P127" s="6" t="s">
        <v>270</v>
      </c>
    </row>
    <row r="128" spans="1:16" x14ac:dyDescent="0.35">
      <c r="A128" s="1" t="s">
        <v>126</v>
      </c>
      <c r="B128" s="5">
        <v>99.256386000000006</v>
      </c>
      <c r="C128" s="5">
        <v>98.979797000000005</v>
      </c>
      <c r="D128" s="5">
        <v>98.433502000000004</v>
      </c>
      <c r="F128" s="5">
        <v>93.014686999999995</v>
      </c>
      <c r="G128" s="5">
        <v>93.075996000000004</v>
      </c>
      <c r="H128" s="5">
        <v>92.996155000000002</v>
      </c>
      <c r="J128" s="5">
        <v>81.444489000000004</v>
      </c>
      <c r="K128" s="5">
        <v>81.010161999999994</v>
      </c>
      <c r="L128" s="5">
        <v>81.759895</v>
      </c>
      <c r="N128" s="5">
        <f t="shared" si="1"/>
        <v>99.256386000000006</v>
      </c>
      <c r="O128" s="5" t="s">
        <v>1</v>
      </c>
      <c r="P128" s="6" t="s">
        <v>270</v>
      </c>
    </row>
    <row r="129" spans="1:16" x14ac:dyDescent="0.35">
      <c r="A129" s="1" t="s">
        <v>127</v>
      </c>
      <c r="B129" s="5">
        <v>99.912353999999993</v>
      </c>
      <c r="C129" s="5">
        <v>99.345551</v>
      </c>
      <c r="D129" s="5">
        <v>99.227264000000005</v>
      </c>
      <c r="F129" s="5">
        <v>93.256516000000005</v>
      </c>
      <c r="G129" s="5">
        <v>93.817313999999996</v>
      </c>
      <c r="H129" s="5">
        <v>93.850266000000005</v>
      </c>
      <c r="J129" s="5">
        <v>79.937911999999997</v>
      </c>
      <c r="K129" s="5">
        <v>80.734329000000002</v>
      </c>
      <c r="L129" s="5">
        <v>81.032936000000007</v>
      </c>
      <c r="N129" s="5">
        <f t="shared" si="1"/>
        <v>99.912353999999993</v>
      </c>
      <c r="O129" s="5" t="s">
        <v>1</v>
      </c>
      <c r="P129" s="6" t="s">
        <v>270</v>
      </c>
    </row>
    <row r="130" spans="1:16" x14ac:dyDescent="0.35">
      <c r="A130" s="1" t="s">
        <v>128</v>
      </c>
      <c r="B130" s="5">
        <v>99.554267999999993</v>
      </c>
      <c r="C130" s="5">
        <v>98.946799999999996</v>
      </c>
      <c r="D130" s="5">
        <v>98.836128000000002</v>
      </c>
      <c r="F130" s="5">
        <v>92.976448000000005</v>
      </c>
      <c r="G130" s="5">
        <v>93.537398999999994</v>
      </c>
      <c r="H130" s="5">
        <v>93.447318999999993</v>
      </c>
      <c r="J130" s="5">
        <v>81.417107000000001</v>
      </c>
      <c r="K130" s="5">
        <v>82.666060999999999</v>
      </c>
      <c r="L130" s="5">
        <v>82.111930999999998</v>
      </c>
      <c r="N130" s="5">
        <f t="shared" ref="N130:N193" si="2">MAX(B130:L130)</f>
        <v>99.554267999999993</v>
      </c>
      <c r="O130" s="5" t="s">
        <v>1</v>
      </c>
      <c r="P130" s="6" t="s">
        <v>270</v>
      </c>
    </row>
    <row r="131" spans="1:16" x14ac:dyDescent="0.35">
      <c r="A131" s="1" t="s">
        <v>129</v>
      </c>
      <c r="B131" s="5" t="s">
        <v>11</v>
      </c>
      <c r="C131" s="5" t="s">
        <v>11</v>
      </c>
      <c r="D131" s="5" t="s">
        <v>11</v>
      </c>
      <c r="F131" s="5" t="s">
        <v>11</v>
      </c>
      <c r="G131" s="5" t="s">
        <v>11</v>
      </c>
      <c r="H131" s="5" t="s">
        <v>11</v>
      </c>
      <c r="J131" s="5" t="s">
        <v>11</v>
      </c>
      <c r="K131" s="5" t="s">
        <v>11</v>
      </c>
      <c r="L131" s="5" t="s">
        <v>11</v>
      </c>
      <c r="N131" s="5">
        <f t="shared" si="2"/>
        <v>0</v>
      </c>
      <c r="O131" s="5" t="s">
        <v>12</v>
      </c>
      <c r="P131" s="5" t="s">
        <v>282</v>
      </c>
    </row>
    <row r="132" spans="1:16" x14ac:dyDescent="0.35">
      <c r="A132" s="1" t="s">
        <v>130</v>
      </c>
      <c r="B132" s="5">
        <v>99.989577999999995</v>
      </c>
      <c r="C132" s="5">
        <v>99.341956999999994</v>
      </c>
      <c r="D132" s="5">
        <v>99.240973999999994</v>
      </c>
      <c r="F132" s="5">
        <v>93.374404999999996</v>
      </c>
      <c r="G132" s="5">
        <v>93.917511000000005</v>
      </c>
      <c r="H132" s="5">
        <v>93.850266000000005</v>
      </c>
      <c r="J132" s="5">
        <v>81.274863999999994</v>
      </c>
      <c r="K132" s="5">
        <v>81.373954999999995</v>
      </c>
      <c r="L132" s="5">
        <v>81.648292999999995</v>
      </c>
      <c r="N132" s="5">
        <f t="shared" si="2"/>
        <v>99.989577999999995</v>
      </c>
      <c r="O132" s="5" t="s">
        <v>1</v>
      </c>
      <c r="P132" s="6" t="s">
        <v>270</v>
      </c>
    </row>
    <row r="133" spans="1:16" x14ac:dyDescent="0.35">
      <c r="A133" s="1" t="s">
        <v>131</v>
      </c>
      <c r="B133" s="5" t="s">
        <v>11</v>
      </c>
      <c r="C133" s="5" t="s">
        <v>11</v>
      </c>
      <c r="D133" s="5" t="s">
        <v>11</v>
      </c>
      <c r="F133" s="5" t="s">
        <v>11</v>
      </c>
      <c r="G133" s="5" t="s">
        <v>11</v>
      </c>
      <c r="H133" s="5" t="s">
        <v>11</v>
      </c>
      <c r="J133" s="5">
        <v>86.080177000000006</v>
      </c>
      <c r="K133" s="5">
        <v>87.132553000000001</v>
      </c>
      <c r="L133" s="5">
        <v>85.363906999999998</v>
      </c>
      <c r="N133" s="5">
        <f t="shared" si="2"/>
        <v>87.132553000000001</v>
      </c>
      <c r="O133" s="5" t="s">
        <v>12</v>
      </c>
      <c r="P133" s="5" t="s">
        <v>282</v>
      </c>
    </row>
    <row r="134" spans="1:16" x14ac:dyDescent="0.35">
      <c r="A134" s="1" t="s">
        <v>132</v>
      </c>
      <c r="B134" s="5">
        <v>99.549751000000001</v>
      </c>
      <c r="C134" s="5">
        <v>99.056824000000006</v>
      </c>
      <c r="D134" s="5">
        <v>98.479316999999995</v>
      </c>
      <c r="F134" s="5">
        <v>92.790817000000004</v>
      </c>
      <c r="G134" s="5">
        <v>93.182861000000003</v>
      </c>
      <c r="H134" s="5">
        <v>93.119652000000002</v>
      </c>
      <c r="J134" s="5">
        <v>81.280113</v>
      </c>
      <c r="K134" s="5">
        <v>81.313430999999994</v>
      </c>
      <c r="L134" s="5">
        <v>81.497626999999994</v>
      </c>
      <c r="N134" s="5">
        <f t="shared" si="2"/>
        <v>99.549751000000001</v>
      </c>
      <c r="O134" s="5" t="s">
        <v>1</v>
      </c>
      <c r="P134" s="6" t="s">
        <v>270</v>
      </c>
    </row>
    <row r="135" spans="1:16" x14ac:dyDescent="0.35">
      <c r="A135" s="1" t="s">
        <v>133</v>
      </c>
      <c r="B135" s="5">
        <v>99.988556000000003</v>
      </c>
      <c r="C135" s="5">
        <v>99.397400000000005</v>
      </c>
      <c r="D135" s="5">
        <v>99.510406000000003</v>
      </c>
      <c r="F135" s="5">
        <v>93.477219000000005</v>
      </c>
      <c r="G135" s="5">
        <v>94.038948000000005</v>
      </c>
      <c r="H135" s="5">
        <v>93.938231999999999</v>
      </c>
      <c r="J135" s="5">
        <v>81.048423999999997</v>
      </c>
      <c r="K135" s="5">
        <v>81.999129999999994</v>
      </c>
      <c r="L135" s="5">
        <v>81.677811000000005</v>
      </c>
      <c r="N135" s="5">
        <f t="shared" si="2"/>
        <v>99.988556000000003</v>
      </c>
      <c r="O135" s="5" t="s">
        <v>1</v>
      </c>
      <c r="P135" s="6" t="s">
        <v>270</v>
      </c>
    </row>
    <row r="136" spans="1:16" x14ac:dyDescent="0.35">
      <c r="A136" s="1" t="s">
        <v>134</v>
      </c>
      <c r="B136" s="5">
        <v>99.634856999999997</v>
      </c>
      <c r="C136" s="5">
        <v>99.035331999999997</v>
      </c>
      <c r="D136" s="5">
        <v>98.950287000000003</v>
      </c>
      <c r="F136" s="5">
        <v>92.129372000000004</v>
      </c>
      <c r="G136" s="5">
        <v>92.691993999999994</v>
      </c>
      <c r="H136" s="5">
        <v>92.761313999999999</v>
      </c>
      <c r="J136" s="5">
        <v>81.107429999999994</v>
      </c>
      <c r="K136" s="5">
        <v>81.579903000000002</v>
      </c>
      <c r="L136" s="5">
        <v>81.157561999999999</v>
      </c>
      <c r="N136" s="5">
        <f t="shared" si="2"/>
        <v>99.634856999999997</v>
      </c>
      <c r="O136" s="5" t="s">
        <v>1</v>
      </c>
      <c r="P136" s="6" t="s">
        <v>270</v>
      </c>
    </row>
    <row r="137" spans="1:16" x14ac:dyDescent="0.35">
      <c r="A137" s="1" t="s">
        <v>135</v>
      </c>
      <c r="B137" s="5">
        <v>95.14</v>
      </c>
      <c r="C137" s="5">
        <v>83.906181000000004</v>
      </c>
      <c r="D137" s="5">
        <v>83.244377</v>
      </c>
      <c r="F137" s="5" t="s">
        <v>11</v>
      </c>
      <c r="G137" s="5" t="s">
        <v>11</v>
      </c>
      <c r="H137" s="5">
        <v>83.815117000000001</v>
      </c>
      <c r="J137" s="5" t="s">
        <v>11</v>
      </c>
      <c r="K137" s="5" t="s">
        <v>11</v>
      </c>
      <c r="L137" s="5" t="s">
        <v>11</v>
      </c>
      <c r="N137" s="5">
        <f t="shared" si="2"/>
        <v>95.14</v>
      </c>
      <c r="O137" s="5" t="s">
        <v>1</v>
      </c>
      <c r="P137" s="6" t="s">
        <v>270</v>
      </c>
    </row>
    <row r="138" spans="1:16" x14ac:dyDescent="0.35">
      <c r="A138" s="1" t="s">
        <v>136</v>
      </c>
      <c r="B138" s="5">
        <v>99.988204999999994</v>
      </c>
      <c r="C138" s="5">
        <v>99.340134000000006</v>
      </c>
      <c r="D138" s="5">
        <v>99.239365000000006</v>
      </c>
      <c r="F138" s="5">
        <v>92.679412999999997</v>
      </c>
      <c r="G138" s="5">
        <v>93.916129999999995</v>
      </c>
      <c r="H138" s="5">
        <v>93.847320999999994</v>
      </c>
      <c r="J138" s="5">
        <v>82.575951000000003</v>
      </c>
      <c r="K138" s="5">
        <v>83.692038999999994</v>
      </c>
      <c r="L138" s="5">
        <v>82.661689999999993</v>
      </c>
      <c r="N138" s="5">
        <f t="shared" si="2"/>
        <v>99.988204999999994</v>
      </c>
      <c r="O138" s="5" t="s">
        <v>1</v>
      </c>
      <c r="P138" s="6" t="s">
        <v>270</v>
      </c>
    </row>
    <row r="139" spans="1:16" x14ac:dyDescent="0.35">
      <c r="A139" s="1" t="s">
        <v>137</v>
      </c>
      <c r="B139" s="5">
        <v>95.14</v>
      </c>
      <c r="C139" s="5">
        <v>82.893249999999995</v>
      </c>
      <c r="D139" s="5">
        <v>82.325980999999999</v>
      </c>
      <c r="F139" s="5" t="s">
        <v>11</v>
      </c>
      <c r="G139" s="5" t="s">
        <v>11</v>
      </c>
      <c r="H139" s="5">
        <v>83.815117000000001</v>
      </c>
      <c r="J139" s="5" t="s">
        <v>11</v>
      </c>
      <c r="K139" s="5" t="s">
        <v>11</v>
      </c>
      <c r="L139" s="5" t="s">
        <v>11</v>
      </c>
      <c r="N139" s="5">
        <f t="shared" si="2"/>
        <v>95.14</v>
      </c>
      <c r="O139" s="5" t="s">
        <v>1</v>
      </c>
      <c r="P139" s="6" t="s">
        <v>270</v>
      </c>
    </row>
    <row r="140" spans="1:16" x14ac:dyDescent="0.35">
      <c r="A140" s="1" t="s">
        <v>138</v>
      </c>
      <c r="B140" s="5">
        <v>99.986984000000007</v>
      </c>
      <c r="C140" s="5">
        <v>99.410140999999996</v>
      </c>
      <c r="D140" s="5">
        <v>99.303207</v>
      </c>
      <c r="F140" s="5">
        <v>92.631523000000001</v>
      </c>
      <c r="G140" s="5">
        <v>93.046677000000003</v>
      </c>
      <c r="H140" s="5">
        <v>93.104988000000006</v>
      </c>
      <c r="J140" s="5">
        <v>81.299492000000001</v>
      </c>
      <c r="K140" s="5">
        <v>81.441383000000002</v>
      </c>
      <c r="L140" s="5">
        <v>81.681137000000007</v>
      </c>
      <c r="N140" s="5">
        <f t="shared" si="2"/>
        <v>99.986984000000007</v>
      </c>
      <c r="O140" s="5" t="s">
        <v>1</v>
      </c>
      <c r="P140" s="6" t="s">
        <v>270</v>
      </c>
    </row>
    <row r="141" spans="1:16" x14ac:dyDescent="0.35">
      <c r="A141" s="1" t="s">
        <v>139</v>
      </c>
      <c r="B141" s="5" t="s">
        <v>11</v>
      </c>
      <c r="C141" s="5" t="s">
        <v>11</v>
      </c>
      <c r="D141" s="5" t="s">
        <v>11</v>
      </c>
      <c r="F141" s="5" t="s">
        <v>11</v>
      </c>
      <c r="G141" s="5" t="s">
        <v>11</v>
      </c>
      <c r="H141" s="5" t="s">
        <v>11</v>
      </c>
      <c r="J141" s="5" t="s">
        <v>11</v>
      </c>
      <c r="K141" s="5" t="s">
        <v>11</v>
      </c>
      <c r="L141" s="5" t="s">
        <v>11</v>
      </c>
      <c r="N141" s="5">
        <f t="shared" si="2"/>
        <v>0</v>
      </c>
      <c r="O141" s="5" t="s">
        <v>12</v>
      </c>
      <c r="P141" s="5" t="s">
        <v>282</v>
      </c>
    </row>
    <row r="142" spans="1:16" x14ac:dyDescent="0.35">
      <c r="A142" s="1" t="s">
        <v>140</v>
      </c>
      <c r="B142" s="5" t="s">
        <v>11</v>
      </c>
      <c r="C142" s="5" t="s">
        <v>11</v>
      </c>
      <c r="D142" s="5" t="s">
        <v>11</v>
      </c>
      <c r="F142" s="5">
        <v>82.997596999999999</v>
      </c>
      <c r="G142" s="5" t="s">
        <v>11</v>
      </c>
      <c r="H142" s="5">
        <v>83.314826999999994</v>
      </c>
      <c r="J142" s="5">
        <v>85.892189000000002</v>
      </c>
      <c r="K142" s="5">
        <v>85.766593999999998</v>
      </c>
      <c r="L142" s="5">
        <v>85.135963000000004</v>
      </c>
      <c r="N142" s="5">
        <f t="shared" si="2"/>
        <v>85.892189000000002</v>
      </c>
      <c r="O142" s="5" t="s">
        <v>12</v>
      </c>
      <c r="P142" s="5" t="s">
        <v>282</v>
      </c>
    </row>
    <row r="143" spans="1:16" x14ac:dyDescent="0.35">
      <c r="A143" s="1" t="s">
        <v>141</v>
      </c>
      <c r="B143" s="5">
        <v>99.906531999999999</v>
      </c>
      <c r="C143" s="5">
        <v>99.472778000000005</v>
      </c>
      <c r="D143" s="5">
        <v>99.410324000000003</v>
      </c>
      <c r="F143" s="5">
        <v>92.651961999999997</v>
      </c>
      <c r="G143" s="5">
        <v>93.054619000000002</v>
      </c>
      <c r="H143" s="5">
        <v>93.012191999999999</v>
      </c>
      <c r="J143" s="5">
        <v>80.843802999999994</v>
      </c>
      <c r="K143" s="5">
        <v>81.299544999999995</v>
      </c>
      <c r="L143" s="5">
        <v>81.355637000000002</v>
      </c>
      <c r="N143" s="5">
        <f t="shared" si="2"/>
        <v>99.906531999999999</v>
      </c>
      <c r="O143" s="5" t="s">
        <v>1</v>
      </c>
      <c r="P143" s="6" t="s">
        <v>270</v>
      </c>
    </row>
    <row r="144" spans="1:16" x14ac:dyDescent="0.35">
      <c r="A144" s="1" t="s">
        <v>142</v>
      </c>
      <c r="B144" s="5">
        <v>99.989577999999995</v>
      </c>
      <c r="C144" s="5">
        <v>99.498253000000005</v>
      </c>
      <c r="D144" s="5">
        <v>99.438927000000007</v>
      </c>
      <c r="F144" s="5">
        <v>93.477219000000005</v>
      </c>
      <c r="G144" s="5">
        <v>94.038948000000005</v>
      </c>
      <c r="H144" s="5">
        <v>93.938231999999999</v>
      </c>
      <c r="J144" s="5">
        <v>81.776687999999993</v>
      </c>
      <c r="K144" s="5">
        <v>82.569373999999996</v>
      </c>
      <c r="L144" s="5">
        <v>81.838852000000003</v>
      </c>
      <c r="N144" s="5">
        <f t="shared" si="2"/>
        <v>99.989577999999995</v>
      </c>
      <c r="O144" s="5" t="s">
        <v>1</v>
      </c>
      <c r="P144" s="6" t="s">
        <v>270</v>
      </c>
    </row>
    <row r="145" spans="1:16" x14ac:dyDescent="0.35">
      <c r="A145" s="1" t="s">
        <v>143</v>
      </c>
      <c r="B145" s="5" t="s">
        <v>11</v>
      </c>
      <c r="C145" s="5" t="s">
        <v>11</v>
      </c>
      <c r="D145" s="5" t="s">
        <v>11</v>
      </c>
      <c r="F145" s="5" t="s">
        <v>11</v>
      </c>
      <c r="G145" s="5" t="s">
        <v>11</v>
      </c>
      <c r="H145" s="5" t="s">
        <v>11</v>
      </c>
      <c r="J145" s="5" t="s">
        <v>11</v>
      </c>
      <c r="K145" s="5" t="s">
        <v>11</v>
      </c>
      <c r="L145" s="5" t="s">
        <v>11</v>
      </c>
      <c r="N145" s="5">
        <f t="shared" si="2"/>
        <v>0</v>
      </c>
      <c r="O145" s="5" t="s">
        <v>12</v>
      </c>
      <c r="P145" s="5" t="s">
        <v>282</v>
      </c>
    </row>
    <row r="146" spans="1:16" x14ac:dyDescent="0.35">
      <c r="A146" s="1" t="s">
        <v>144</v>
      </c>
      <c r="B146" s="5">
        <v>99.985839999999996</v>
      </c>
      <c r="C146" s="5">
        <v>99.403426999999994</v>
      </c>
      <c r="D146" s="5">
        <v>99.297973999999996</v>
      </c>
      <c r="F146" s="5">
        <v>92.632003999999995</v>
      </c>
      <c r="G146" s="5">
        <v>93.047256000000004</v>
      </c>
      <c r="H146" s="5">
        <v>92.979065000000006</v>
      </c>
      <c r="J146" s="5">
        <v>81.426215999999997</v>
      </c>
      <c r="K146" s="5">
        <v>81.774658000000002</v>
      </c>
      <c r="L146" s="5">
        <v>81.253426000000005</v>
      </c>
      <c r="N146" s="5">
        <f t="shared" si="2"/>
        <v>99.985839999999996</v>
      </c>
      <c r="O146" s="5" t="s">
        <v>1</v>
      </c>
      <c r="P146" s="6" t="s">
        <v>270</v>
      </c>
    </row>
    <row r="147" spans="1:16" x14ac:dyDescent="0.35">
      <c r="A147" s="1" t="s">
        <v>145</v>
      </c>
      <c r="B147" s="5">
        <v>99.987396000000004</v>
      </c>
      <c r="C147" s="5">
        <v>99.335869000000002</v>
      </c>
      <c r="D147" s="5">
        <v>99.234604000000004</v>
      </c>
      <c r="F147" s="5">
        <v>93.370987</v>
      </c>
      <c r="G147" s="5">
        <v>93.913116000000002</v>
      </c>
      <c r="H147" s="5">
        <v>93.845923999999997</v>
      </c>
      <c r="J147" s="5">
        <v>81.571372999999994</v>
      </c>
      <c r="K147" s="5">
        <v>82.007003999999995</v>
      </c>
      <c r="L147" s="5">
        <v>82.100769</v>
      </c>
      <c r="N147" s="5">
        <f t="shared" si="2"/>
        <v>99.987396000000004</v>
      </c>
      <c r="O147" s="5" t="s">
        <v>1</v>
      </c>
      <c r="P147" s="6" t="s">
        <v>270</v>
      </c>
    </row>
    <row r="148" spans="1:16" x14ac:dyDescent="0.35">
      <c r="A148" s="1" t="s">
        <v>146</v>
      </c>
      <c r="B148" s="5" t="s">
        <v>11</v>
      </c>
      <c r="C148" s="5" t="s">
        <v>11</v>
      </c>
      <c r="D148" s="5" t="s">
        <v>11</v>
      </c>
      <c r="F148" s="5" t="s">
        <v>11</v>
      </c>
      <c r="G148" s="5" t="s">
        <v>11</v>
      </c>
      <c r="H148" s="5" t="s">
        <v>11</v>
      </c>
      <c r="J148" s="5">
        <v>83.958213999999998</v>
      </c>
      <c r="K148" s="5">
        <v>83.657218999999998</v>
      </c>
      <c r="L148" s="5">
        <v>82.894615000000002</v>
      </c>
      <c r="N148" s="5">
        <f t="shared" si="2"/>
        <v>83.958213999999998</v>
      </c>
      <c r="O148" s="5" t="s">
        <v>12</v>
      </c>
      <c r="P148" s="5" t="s">
        <v>282</v>
      </c>
    </row>
    <row r="149" spans="1:16" x14ac:dyDescent="0.35">
      <c r="A149" s="1" t="s">
        <v>147</v>
      </c>
      <c r="B149" s="5">
        <v>99.802978999999993</v>
      </c>
      <c r="C149" s="5">
        <v>99.299476999999996</v>
      </c>
      <c r="D149" s="5">
        <v>99.198256999999998</v>
      </c>
      <c r="F149" s="5">
        <v>93.458175999999995</v>
      </c>
      <c r="G149" s="5">
        <v>94.009490999999997</v>
      </c>
      <c r="H149" s="5">
        <v>93.916443000000001</v>
      </c>
      <c r="J149" s="5">
        <v>81.571365</v>
      </c>
      <c r="K149" s="5">
        <v>82.007011000000006</v>
      </c>
      <c r="L149" s="5">
        <v>82.205048000000005</v>
      </c>
      <c r="N149" s="5">
        <f t="shared" si="2"/>
        <v>99.802978999999993</v>
      </c>
      <c r="O149" s="5" t="s">
        <v>1</v>
      </c>
      <c r="P149" s="6" t="s">
        <v>270</v>
      </c>
    </row>
    <row r="150" spans="1:16" x14ac:dyDescent="0.35">
      <c r="A150" s="1" t="s">
        <v>148</v>
      </c>
      <c r="B150" s="5" t="s">
        <v>11</v>
      </c>
      <c r="C150" s="5" t="s">
        <v>11</v>
      </c>
      <c r="D150" s="5" t="s">
        <v>11</v>
      </c>
      <c r="F150" s="5" t="s">
        <v>11</v>
      </c>
      <c r="G150" s="5" t="s">
        <v>11</v>
      </c>
      <c r="H150" s="5" t="s">
        <v>11</v>
      </c>
      <c r="J150" s="5" t="s">
        <v>11</v>
      </c>
      <c r="K150" s="5" t="s">
        <v>11</v>
      </c>
      <c r="L150" s="5" t="s">
        <v>11</v>
      </c>
      <c r="N150" s="5">
        <f t="shared" si="2"/>
        <v>0</v>
      </c>
      <c r="O150" s="5" t="s">
        <v>12</v>
      </c>
      <c r="P150" s="5" t="s">
        <v>282</v>
      </c>
    </row>
    <row r="151" spans="1:16" x14ac:dyDescent="0.35">
      <c r="A151" s="1" t="s">
        <v>149</v>
      </c>
      <c r="B151" s="5">
        <v>99.985268000000005</v>
      </c>
      <c r="C151" s="5">
        <v>99.337531999999996</v>
      </c>
      <c r="D151" s="5">
        <v>99.237587000000005</v>
      </c>
      <c r="F151" s="5">
        <v>93.369110000000006</v>
      </c>
      <c r="G151" s="5">
        <v>93.912009999999995</v>
      </c>
      <c r="H151" s="5">
        <v>93.843254000000002</v>
      </c>
      <c r="J151" s="5">
        <v>81.097449999999995</v>
      </c>
      <c r="K151" s="5">
        <v>81.373947000000001</v>
      </c>
      <c r="L151" s="5">
        <v>81.648292999999995</v>
      </c>
      <c r="N151" s="5">
        <f t="shared" si="2"/>
        <v>99.985268000000005</v>
      </c>
      <c r="O151" s="5" t="s">
        <v>1</v>
      </c>
      <c r="P151" s="6" t="s">
        <v>270</v>
      </c>
    </row>
    <row r="152" spans="1:16" x14ac:dyDescent="0.35">
      <c r="A152" s="1" t="s">
        <v>150</v>
      </c>
      <c r="B152" s="5">
        <v>99.979668000000004</v>
      </c>
      <c r="C152" s="5">
        <v>99.335517999999993</v>
      </c>
      <c r="D152" s="5">
        <v>99.234688000000006</v>
      </c>
      <c r="F152" s="5">
        <v>93.271736000000004</v>
      </c>
      <c r="G152" s="5">
        <v>93.811667999999997</v>
      </c>
      <c r="H152" s="5">
        <v>93.847747999999996</v>
      </c>
      <c r="J152" s="5">
        <v>82.884949000000006</v>
      </c>
      <c r="K152" s="5">
        <v>82.569366000000002</v>
      </c>
      <c r="L152" s="5">
        <v>82.630249000000006</v>
      </c>
      <c r="N152" s="5">
        <f t="shared" si="2"/>
        <v>99.979668000000004</v>
      </c>
      <c r="O152" s="5" t="s">
        <v>1</v>
      </c>
      <c r="P152" s="6" t="s">
        <v>270</v>
      </c>
    </row>
    <row r="153" spans="1:16" x14ac:dyDescent="0.35">
      <c r="A153" s="1" t="s">
        <v>151</v>
      </c>
      <c r="B153" s="5" t="s">
        <v>11</v>
      </c>
      <c r="C153" s="5" t="s">
        <v>11</v>
      </c>
      <c r="D153" s="5" t="s">
        <v>11</v>
      </c>
      <c r="F153" s="5" t="s">
        <v>11</v>
      </c>
      <c r="G153" s="5" t="s">
        <v>11</v>
      </c>
      <c r="H153" s="5" t="s">
        <v>11</v>
      </c>
      <c r="J153" s="5" t="s">
        <v>11</v>
      </c>
      <c r="K153" s="5" t="s">
        <v>11</v>
      </c>
      <c r="L153" s="5" t="s">
        <v>11</v>
      </c>
      <c r="N153" s="5">
        <f t="shared" si="2"/>
        <v>0</v>
      </c>
      <c r="O153" s="5" t="s">
        <v>12</v>
      </c>
      <c r="P153" s="5" t="s">
        <v>282</v>
      </c>
    </row>
    <row r="154" spans="1:16" x14ac:dyDescent="0.35">
      <c r="A154" s="1" t="s">
        <v>152</v>
      </c>
      <c r="B154" s="5">
        <v>99.873215000000002</v>
      </c>
      <c r="C154" s="5">
        <v>99.218986999999998</v>
      </c>
      <c r="D154" s="5">
        <v>99.109977999999998</v>
      </c>
      <c r="F154" s="5">
        <v>94.418709000000007</v>
      </c>
      <c r="G154" s="5">
        <v>95.118697999999995</v>
      </c>
      <c r="H154" s="5">
        <v>95.100837999999996</v>
      </c>
      <c r="J154" s="5">
        <v>80.618010999999996</v>
      </c>
      <c r="K154" s="5">
        <v>81.360991999999996</v>
      </c>
      <c r="L154" s="5">
        <v>81.157745000000006</v>
      </c>
      <c r="N154" s="5">
        <f t="shared" si="2"/>
        <v>99.873215000000002</v>
      </c>
      <c r="O154" s="5" t="s">
        <v>1</v>
      </c>
      <c r="P154" s="6" t="s">
        <v>270</v>
      </c>
    </row>
    <row r="155" spans="1:16" x14ac:dyDescent="0.35">
      <c r="A155" s="1" t="s">
        <v>153</v>
      </c>
      <c r="B155" s="5" t="s">
        <v>11</v>
      </c>
      <c r="C155" s="5" t="s">
        <v>11</v>
      </c>
      <c r="D155" s="5" t="s">
        <v>11</v>
      </c>
      <c r="F155" s="5" t="s">
        <v>11</v>
      </c>
      <c r="G155" s="5" t="s">
        <v>11</v>
      </c>
      <c r="H155" s="5" t="s">
        <v>11</v>
      </c>
      <c r="J155" s="5">
        <v>86.741577000000007</v>
      </c>
      <c r="K155" s="5">
        <v>86.601112000000001</v>
      </c>
      <c r="L155" s="5">
        <v>86.402198999999996</v>
      </c>
      <c r="N155" s="5">
        <f t="shared" si="2"/>
        <v>86.741577000000007</v>
      </c>
      <c r="O155" s="5" t="s">
        <v>12</v>
      </c>
      <c r="P155" s="5" t="s">
        <v>282</v>
      </c>
    </row>
    <row r="156" spans="1:16" x14ac:dyDescent="0.35">
      <c r="A156" s="1" t="s">
        <v>154</v>
      </c>
      <c r="B156" s="5" t="s">
        <v>11</v>
      </c>
      <c r="C156" s="5" t="s">
        <v>11</v>
      </c>
      <c r="D156" s="5" t="s">
        <v>11</v>
      </c>
      <c r="F156" s="5">
        <v>86.905472000000003</v>
      </c>
      <c r="G156" s="5">
        <v>88.074562</v>
      </c>
      <c r="H156" s="5">
        <v>87.284248000000005</v>
      </c>
      <c r="J156" s="5" t="s">
        <v>11</v>
      </c>
      <c r="K156" s="5" t="s">
        <v>11</v>
      </c>
      <c r="L156" s="5" t="s">
        <v>11</v>
      </c>
      <c r="N156" s="5">
        <f t="shared" si="2"/>
        <v>88.074562</v>
      </c>
      <c r="O156" s="5" t="s">
        <v>12</v>
      </c>
      <c r="P156" s="5" t="s">
        <v>282</v>
      </c>
    </row>
    <row r="157" spans="1:16" x14ac:dyDescent="0.35">
      <c r="A157" s="1" t="s">
        <v>155</v>
      </c>
      <c r="B157" s="5">
        <v>99.893478000000002</v>
      </c>
      <c r="C157" s="5">
        <v>99.311042999999998</v>
      </c>
      <c r="D157" s="5">
        <v>99.206871000000007</v>
      </c>
      <c r="F157" s="5">
        <v>94.006065000000007</v>
      </c>
      <c r="G157" s="5">
        <v>94.639374000000004</v>
      </c>
      <c r="H157" s="5">
        <v>94.569664000000003</v>
      </c>
      <c r="J157" s="5">
        <v>81.420815000000005</v>
      </c>
      <c r="K157" s="5">
        <v>80.897582999999997</v>
      </c>
      <c r="L157" s="5">
        <v>82.027152999999998</v>
      </c>
      <c r="N157" s="5">
        <f t="shared" si="2"/>
        <v>99.893478000000002</v>
      </c>
      <c r="O157" s="5" t="s">
        <v>1</v>
      </c>
      <c r="P157" s="6" t="s">
        <v>270</v>
      </c>
    </row>
    <row r="158" spans="1:16" x14ac:dyDescent="0.35">
      <c r="A158" s="1" t="s">
        <v>156</v>
      </c>
      <c r="B158" s="5">
        <v>99.988524999999996</v>
      </c>
      <c r="C158" s="5">
        <v>99.341735999999997</v>
      </c>
      <c r="D158" s="5">
        <v>99.240959000000004</v>
      </c>
      <c r="F158" s="5">
        <v>93.372444000000002</v>
      </c>
      <c r="G158" s="5">
        <v>93.915397999999996</v>
      </c>
      <c r="H158" s="5">
        <v>93.848206000000005</v>
      </c>
      <c r="J158" s="5">
        <v>81.931274000000002</v>
      </c>
      <c r="K158" s="5">
        <v>81.802948000000001</v>
      </c>
      <c r="L158" s="5">
        <v>82.028976</v>
      </c>
      <c r="N158" s="5">
        <f t="shared" si="2"/>
        <v>99.988524999999996</v>
      </c>
      <c r="O158" s="5" t="s">
        <v>1</v>
      </c>
      <c r="P158" s="6" t="s">
        <v>270</v>
      </c>
    </row>
    <row r="159" spans="1:16" x14ac:dyDescent="0.35">
      <c r="A159" s="1" t="s">
        <v>157</v>
      </c>
      <c r="B159" s="5">
        <v>99.566367999999997</v>
      </c>
      <c r="C159" s="5">
        <v>99.969223</v>
      </c>
      <c r="D159" s="5">
        <v>99.870461000000006</v>
      </c>
      <c r="F159" s="5">
        <v>93.276154000000005</v>
      </c>
      <c r="G159" s="5">
        <v>93.658294999999995</v>
      </c>
      <c r="H159" s="5">
        <v>93.731407000000004</v>
      </c>
      <c r="J159" s="5">
        <v>81.926460000000006</v>
      </c>
      <c r="K159" s="5">
        <v>82.427231000000006</v>
      </c>
      <c r="L159" s="5">
        <v>82.006339999999994</v>
      </c>
      <c r="N159" s="5">
        <f t="shared" si="2"/>
        <v>99.969223</v>
      </c>
      <c r="O159" s="5" t="s">
        <v>2</v>
      </c>
      <c r="P159" s="6" t="s">
        <v>270</v>
      </c>
    </row>
    <row r="160" spans="1:16" x14ac:dyDescent="0.35">
      <c r="A160" s="1" t="s">
        <v>158</v>
      </c>
      <c r="B160" s="5">
        <v>99.894301999999996</v>
      </c>
      <c r="C160" s="5">
        <v>99.311049999999994</v>
      </c>
      <c r="D160" s="5">
        <v>99.207160999999999</v>
      </c>
      <c r="F160" s="5">
        <v>93.397446000000002</v>
      </c>
      <c r="G160" s="5">
        <v>93.915397999999996</v>
      </c>
      <c r="H160" s="5">
        <v>93.915413000000001</v>
      </c>
      <c r="J160" s="5">
        <v>81.206717999999995</v>
      </c>
      <c r="K160" s="5">
        <v>80.403678999999997</v>
      </c>
      <c r="L160" s="5">
        <v>81.281654000000003</v>
      </c>
      <c r="N160" s="5">
        <f t="shared" si="2"/>
        <v>99.894301999999996</v>
      </c>
      <c r="O160" s="5" t="s">
        <v>1</v>
      </c>
      <c r="P160" s="6" t="s">
        <v>270</v>
      </c>
    </row>
    <row r="161" spans="1:16" x14ac:dyDescent="0.35">
      <c r="A161" s="1" t="s">
        <v>159</v>
      </c>
      <c r="B161" s="5" t="s">
        <v>11</v>
      </c>
      <c r="C161" s="5" t="s">
        <v>11</v>
      </c>
      <c r="D161" s="5" t="s">
        <v>11</v>
      </c>
      <c r="F161" s="5" t="s">
        <v>11</v>
      </c>
      <c r="G161" s="5" t="s">
        <v>11</v>
      </c>
      <c r="H161" s="5" t="s">
        <v>11</v>
      </c>
      <c r="J161" s="5" t="s">
        <v>11</v>
      </c>
      <c r="K161" s="5" t="s">
        <v>11</v>
      </c>
      <c r="L161" s="5" t="s">
        <v>11</v>
      </c>
      <c r="N161" s="5">
        <f t="shared" si="2"/>
        <v>0</v>
      </c>
      <c r="O161" s="5" t="s">
        <v>12</v>
      </c>
      <c r="P161" s="5" t="s">
        <v>282</v>
      </c>
    </row>
    <row r="162" spans="1:16" x14ac:dyDescent="0.35">
      <c r="A162" s="1" t="s">
        <v>160</v>
      </c>
      <c r="B162" s="5">
        <v>99.513283000000001</v>
      </c>
      <c r="C162" s="5">
        <v>99.048828</v>
      </c>
      <c r="D162" s="5">
        <v>98.946365</v>
      </c>
      <c r="F162" s="5">
        <v>91.294455999999997</v>
      </c>
      <c r="G162" s="5">
        <v>91.670783999999998</v>
      </c>
      <c r="H162" s="5">
        <v>92.525245999999996</v>
      </c>
      <c r="J162" s="5">
        <v>81.867928000000006</v>
      </c>
      <c r="K162" s="5">
        <v>81.954514000000003</v>
      </c>
      <c r="L162" s="5">
        <v>82.058646999999993</v>
      </c>
      <c r="N162" s="5">
        <f t="shared" si="2"/>
        <v>99.513283000000001</v>
      </c>
      <c r="O162" s="5" t="s">
        <v>1</v>
      </c>
      <c r="P162" s="6" t="s">
        <v>270</v>
      </c>
    </row>
    <row r="163" spans="1:16" x14ac:dyDescent="0.35">
      <c r="A163" s="1" t="s">
        <v>161</v>
      </c>
      <c r="B163" s="5" t="s">
        <v>11</v>
      </c>
      <c r="C163" s="5" t="s">
        <v>11</v>
      </c>
      <c r="D163" s="5" t="s">
        <v>11</v>
      </c>
      <c r="F163" s="5" t="s">
        <v>11</v>
      </c>
      <c r="G163" s="5" t="s">
        <v>11</v>
      </c>
      <c r="H163" s="5" t="s">
        <v>11</v>
      </c>
      <c r="J163" s="5" t="s">
        <v>11</v>
      </c>
      <c r="K163" s="5" t="s">
        <v>11</v>
      </c>
      <c r="L163" s="5" t="s">
        <v>11</v>
      </c>
      <c r="N163" s="5">
        <f t="shared" si="2"/>
        <v>0</v>
      </c>
      <c r="O163" s="5" t="s">
        <v>12</v>
      </c>
      <c r="P163" s="5" t="s">
        <v>282</v>
      </c>
    </row>
    <row r="164" spans="1:16" x14ac:dyDescent="0.35">
      <c r="A164" s="1" t="s">
        <v>162</v>
      </c>
      <c r="B164" s="5">
        <v>99.990600999999998</v>
      </c>
      <c r="C164" s="5">
        <v>99.342926000000006</v>
      </c>
      <c r="D164" s="5">
        <v>99.240966999999998</v>
      </c>
      <c r="F164" s="5">
        <v>93.328086999999996</v>
      </c>
      <c r="G164" s="5">
        <v>93.917511000000005</v>
      </c>
      <c r="H164" s="5">
        <v>93.850250000000003</v>
      </c>
      <c r="J164" s="5">
        <v>82.207733000000005</v>
      </c>
      <c r="K164" s="5">
        <v>81.105170999999999</v>
      </c>
      <c r="L164" s="5">
        <v>82.291884999999994</v>
      </c>
      <c r="N164" s="5">
        <f t="shared" si="2"/>
        <v>99.990600999999998</v>
      </c>
      <c r="O164" s="5" t="s">
        <v>1</v>
      </c>
      <c r="P164" s="6" t="s">
        <v>270</v>
      </c>
    </row>
    <row r="165" spans="1:16" x14ac:dyDescent="0.35">
      <c r="A165" s="1" t="s">
        <v>163</v>
      </c>
      <c r="B165" s="5" t="s">
        <v>11</v>
      </c>
      <c r="C165" s="5" t="s">
        <v>11</v>
      </c>
      <c r="D165" s="5" t="s">
        <v>11</v>
      </c>
      <c r="F165" s="5" t="s">
        <v>11</v>
      </c>
      <c r="G165" s="5" t="s">
        <v>11</v>
      </c>
      <c r="H165" s="5" t="s">
        <v>11</v>
      </c>
      <c r="J165" s="5" t="s">
        <v>11</v>
      </c>
      <c r="K165" s="5" t="s">
        <v>11</v>
      </c>
      <c r="L165" s="5">
        <v>77.870659000000003</v>
      </c>
      <c r="N165" s="5">
        <f t="shared" si="2"/>
        <v>77.870659000000003</v>
      </c>
      <c r="O165" s="5" t="s">
        <v>12</v>
      </c>
      <c r="P165" s="5" t="s">
        <v>282</v>
      </c>
    </row>
    <row r="166" spans="1:16" x14ac:dyDescent="0.35">
      <c r="A166" s="1" t="s">
        <v>164</v>
      </c>
      <c r="B166" s="5">
        <v>99.692017000000007</v>
      </c>
      <c r="C166" s="5">
        <v>99.967155000000005</v>
      </c>
      <c r="D166" s="5">
        <v>99.871551999999994</v>
      </c>
      <c r="F166" s="5">
        <v>92.730789000000001</v>
      </c>
      <c r="G166" s="5">
        <v>93.843345999999997</v>
      </c>
      <c r="H166" s="5">
        <v>93.82029</v>
      </c>
      <c r="J166" s="5">
        <v>80.863388</v>
      </c>
      <c r="K166" s="5">
        <v>80.766129000000006</v>
      </c>
      <c r="L166" s="5">
        <v>80.891243000000003</v>
      </c>
      <c r="N166" s="5">
        <f t="shared" si="2"/>
        <v>99.967155000000005</v>
      </c>
      <c r="O166" s="5" t="s">
        <v>2</v>
      </c>
      <c r="P166" s="6" t="s">
        <v>270</v>
      </c>
    </row>
    <row r="167" spans="1:16" x14ac:dyDescent="0.35">
      <c r="A167" s="1" t="s">
        <v>165</v>
      </c>
      <c r="B167" s="5">
        <v>99.990120000000005</v>
      </c>
      <c r="C167" s="5">
        <v>99.340027000000006</v>
      </c>
      <c r="D167" s="5">
        <v>99.239174000000006</v>
      </c>
      <c r="F167" s="5">
        <v>93.374435000000005</v>
      </c>
      <c r="G167" s="5">
        <v>93.917525999999995</v>
      </c>
      <c r="H167" s="5">
        <v>93.850266000000005</v>
      </c>
      <c r="J167" s="5">
        <v>81.722092000000004</v>
      </c>
      <c r="K167" s="5">
        <v>82.007011000000006</v>
      </c>
      <c r="L167" s="5">
        <v>82.205062999999996</v>
      </c>
      <c r="N167" s="5">
        <f t="shared" si="2"/>
        <v>99.990120000000005</v>
      </c>
      <c r="O167" s="5" t="s">
        <v>1</v>
      </c>
      <c r="P167" s="6" t="s">
        <v>270</v>
      </c>
    </row>
    <row r="168" spans="1:16" x14ac:dyDescent="0.35">
      <c r="A168" s="1" t="s">
        <v>166</v>
      </c>
      <c r="B168" s="5" t="s">
        <v>11</v>
      </c>
      <c r="C168" s="5" t="s">
        <v>11</v>
      </c>
      <c r="D168" s="5" t="s">
        <v>11</v>
      </c>
      <c r="F168" s="5" t="s">
        <v>11</v>
      </c>
      <c r="G168" s="5" t="s">
        <v>11</v>
      </c>
      <c r="H168" s="5" t="s">
        <v>11</v>
      </c>
      <c r="J168" s="5" t="s">
        <v>11</v>
      </c>
      <c r="K168" s="5" t="s">
        <v>11</v>
      </c>
      <c r="L168" s="5" t="s">
        <v>11</v>
      </c>
      <c r="N168" s="5">
        <f t="shared" si="2"/>
        <v>0</v>
      </c>
      <c r="O168" s="5" t="s">
        <v>12</v>
      </c>
      <c r="P168" s="5" t="s">
        <v>282</v>
      </c>
    </row>
    <row r="169" spans="1:16" x14ac:dyDescent="0.35">
      <c r="A169" s="1" t="s">
        <v>167</v>
      </c>
      <c r="B169" s="5" t="s">
        <v>11</v>
      </c>
      <c r="C169" s="5" t="s">
        <v>11</v>
      </c>
      <c r="D169" s="5" t="s">
        <v>11</v>
      </c>
      <c r="F169" s="5" t="s">
        <v>11</v>
      </c>
      <c r="G169" s="5" t="s">
        <v>11</v>
      </c>
      <c r="H169" s="5" t="s">
        <v>11</v>
      </c>
      <c r="J169" s="5" t="s">
        <v>11</v>
      </c>
      <c r="K169" s="5" t="s">
        <v>11</v>
      </c>
      <c r="L169" s="5" t="s">
        <v>11</v>
      </c>
      <c r="N169" s="5">
        <f t="shared" si="2"/>
        <v>0</v>
      </c>
      <c r="O169" s="5" t="s">
        <v>12</v>
      </c>
      <c r="P169" s="5" t="s">
        <v>282</v>
      </c>
    </row>
    <row r="170" spans="1:16" x14ac:dyDescent="0.35">
      <c r="A170" s="1" t="s">
        <v>168</v>
      </c>
      <c r="B170" s="5">
        <v>99.833420000000004</v>
      </c>
      <c r="C170" s="5">
        <v>99.323905999999994</v>
      </c>
      <c r="D170" s="5">
        <v>99.203132999999994</v>
      </c>
      <c r="F170" s="5">
        <v>93.253653999999997</v>
      </c>
      <c r="G170" s="5">
        <v>93.791900999999996</v>
      </c>
      <c r="H170" s="5">
        <v>93.750998999999993</v>
      </c>
      <c r="J170" s="5">
        <v>81.299605999999997</v>
      </c>
      <c r="K170" s="5">
        <v>81.925842000000003</v>
      </c>
      <c r="L170" s="5">
        <v>81.889885000000007</v>
      </c>
      <c r="N170" s="5">
        <f t="shared" si="2"/>
        <v>99.833420000000004</v>
      </c>
      <c r="O170" s="5" t="s">
        <v>1</v>
      </c>
      <c r="P170" s="6" t="s">
        <v>270</v>
      </c>
    </row>
    <row r="171" spans="1:16" x14ac:dyDescent="0.35">
      <c r="A171" s="1" t="s">
        <v>169</v>
      </c>
      <c r="B171" s="5" t="s">
        <v>11</v>
      </c>
      <c r="C171" s="5" t="s">
        <v>11</v>
      </c>
      <c r="D171" s="5" t="s">
        <v>11</v>
      </c>
      <c r="F171" s="5" t="s">
        <v>11</v>
      </c>
      <c r="G171" s="5" t="s">
        <v>11</v>
      </c>
      <c r="H171" s="5" t="s">
        <v>11</v>
      </c>
      <c r="J171" s="5" t="s">
        <v>11</v>
      </c>
      <c r="K171" s="5" t="s">
        <v>11</v>
      </c>
      <c r="L171" s="5">
        <v>77.691131999999996</v>
      </c>
      <c r="N171" s="5">
        <f t="shared" si="2"/>
        <v>77.691131999999996</v>
      </c>
      <c r="O171" s="5" t="s">
        <v>12</v>
      </c>
      <c r="P171" s="5" t="s">
        <v>282</v>
      </c>
    </row>
    <row r="172" spans="1:16" x14ac:dyDescent="0.35">
      <c r="A172" s="1" t="s">
        <v>170</v>
      </c>
      <c r="B172" s="5" t="s">
        <v>11</v>
      </c>
      <c r="C172" s="5" t="s">
        <v>11</v>
      </c>
      <c r="D172" s="5" t="s">
        <v>11</v>
      </c>
      <c r="F172" s="5" t="s">
        <v>11</v>
      </c>
      <c r="G172" s="5" t="s">
        <v>11</v>
      </c>
      <c r="H172" s="5" t="s">
        <v>11</v>
      </c>
      <c r="J172" s="5" t="s">
        <v>11</v>
      </c>
      <c r="K172" s="5" t="s">
        <v>11</v>
      </c>
      <c r="L172" s="5" t="s">
        <v>11</v>
      </c>
      <c r="N172" s="5">
        <f t="shared" si="2"/>
        <v>0</v>
      </c>
      <c r="O172" s="5" t="s">
        <v>12</v>
      </c>
      <c r="P172" s="5" t="s">
        <v>282</v>
      </c>
    </row>
    <row r="173" spans="1:16" x14ac:dyDescent="0.35">
      <c r="A173" s="1" t="s">
        <v>171</v>
      </c>
      <c r="B173" s="5">
        <v>99.823775999999995</v>
      </c>
      <c r="C173" s="5">
        <v>99.260529000000005</v>
      </c>
      <c r="D173" s="5">
        <v>99.150847999999996</v>
      </c>
      <c r="F173" s="5">
        <v>94.025283999999999</v>
      </c>
      <c r="G173" s="5">
        <v>94.617012000000003</v>
      </c>
      <c r="H173" s="5">
        <v>93.850250000000003</v>
      </c>
      <c r="J173" s="5">
        <v>82.884940999999998</v>
      </c>
      <c r="K173" s="5">
        <v>82.521018999999995</v>
      </c>
      <c r="L173" s="5">
        <v>82.971717999999996</v>
      </c>
      <c r="N173" s="5">
        <f t="shared" si="2"/>
        <v>99.823775999999995</v>
      </c>
      <c r="O173" s="5" t="s">
        <v>1</v>
      </c>
      <c r="P173" s="6" t="s">
        <v>270</v>
      </c>
    </row>
    <row r="174" spans="1:16" x14ac:dyDescent="0.35">
      <c r="A174" s="1" t="s">
        <v>172</v>
      </c>
      <c r="B174" s="5" t="s">
        <v>11</v>
      </c>
      <c r="C174" s="5" t="s">
        <v>11</v>
      </c>
      <c r="D174" s="5" t="s">
        <v>11</v>
      </c>
      <c r="F174" s="5" t="s">
        <v>11</v>
      </c>
      <c r="G174" s="5" t="s">
        <v>11</v>
      </c>
      <c r="H174" s="5" t="s">
        <v>11</v>
      </c>
      <c r="J174" s="5" t="s">
        <v>11</v>
      </c>
      <c r="K174" s="5" t="s">
        <v>11</v>
      </c>
      <c r="L174" s="5">
        <v>77.852851999999999</v>
      </c>
      <c r="N174" s="5">
        <f t="shared" si="2"/>
        <v>77.852851999999999</v>
      </c>
      <c r="O174" s="5" t="s">
        <v>12</v>
      </c>
      <c r="P174" s="5" t="s">
        <v>282</v>
      </c>
    </row>
    <row r="175" spans="1:16" x14ac:dyDescent="0.35">
      <c r="A175" s="1" t="s">
        <v>173</v>
      </c>
      <c r="B175" s="5" t="s">
        <v>11</v>
      </c>
      <c r="C175" s="5" t="s">
        <v>11</v>
      </c>
      <c r="D175" s="5" t="s">
        <v>11</v>
      </c>
      <c r="F175" s="5" t="s">
        <v>11</v>
      </c>
      <c r="G175" s="5" t="s">
        <v>11</v>
      </c>
      <c r="H175" s="5" t="s">
        <v>11</v>
      </c>
      <c r="J175" s="5" t="s">
        <v>11</v>
      </c>
      <c r="K175" s="5" t="s">
        <v>11</v>
      </c>
      <c r="L175" s="5" t="s">
        <v>11</v>
      </c>
      <c r="N175" s="5">
        <f t="shared" si="2"/>
        <v>0</v>
      </c>
      <c r="O175" s="5" t="s">
        <v>12</v>
      </c>
      <c r="P175" s="5" t="s">
        <v>282</v>
      </c>
    </row>
    <row r="176" spans="1:16" x14ac:dyDescent="0.35">
      <c r="A176" s="1" t="s">
        <v>174</v>
      </c>
      <c r="B176" s="5">
        <v>99.960303999999994</v>
      </c>
      <c r="C176" s="5">
        <v>99.333275</v>
      </c>
      <c r="D176" s="5">
        <v>99.224159</v>
      </c>
      <c r="F176" s="5">
        <v>92.188522000000006</v>
      </c>
      <c r="G176" s="5">
        <v>92.633194000000003</v>
      </c>
      <c r="H176" s="5">
        <v>92.526482000000001</v>
      </c>
      <c r="J176" s="5">
        <v>80.190987000000007</v>
      </c>
      <c r="K176" s="5">
        <v>80.936492999999999</v>
      </c>
      <c r="L176" s="5">
        <v>80.696288999999993</v>
      </c>
      <c r="N176" s="5">
        <f t="shared" si="2"/>
        <v>99.960303999999994</v>
      </c>
      <c r="O176" s="5" t="s">
        <v>1</v>
      </c>
      <c r="P176" s="6" t="s">
        <v>270</v>
      </c>
    </row>
    <row r="177" spans="1:16" x14ac:dyDescent="0.35">
      <c r="A177" s="1" t="s">
        <v>175</v>
      </c>
      <c r="B177" s="5">
        <v>99.986885000000001</v>
      </c>
      <c r="C177" s="5">
        <v>99.336555000000004</v>
      </c>
      <c r="D177" s="5">
        <v>99.236900000000006</v>
      </c>
      <c r="F177" s="5">
        <v>93.367851000000002</v>
      </c>
      <c r="G177" s="5">
        <v>93.913253999999995</v>
      </c>
      <c r="H177" s="5">
        <v>93.845878999999996</v>
      </c>
      <c r="J177" s="5">
        <v>82.060035999999997</v>
      </c>
      <c r="K177" s="5">
        <v>80.943939</v>
      </c>
      <c r="L177" s="5">
        <v>82.144188</v>
      </c>
      <c r="N177" s="5">
        <f t="shared" si="2"/>
        <v>99.986885000000001</v>
      </c>
      <c r="O177" s="5" t="s">
        <v>1</v>
      </c>
      <c r="P177" s="6" t="s">
        <v>270</v>
      </c>
    </row>
    <row r="178" spans="1:16" x14ac:dyDescent="0.35">
      <c r="A178" s="1" t="s">
        <v>176</v>
      </c>
      <c r="B178" s="5" t="s">
        <v>11</v>
      </c>
      <c r="C178" s="5" t="s">
        <v>11</v>
      </c>
      <c r="D178" s="5" t="s">
        <v>11</v>
      </c>
      <c r="F178" s="5" t="s">
        <v>11</v>
      </c>
      <c r="G178" s="5" t="s">
        <v>11</v>
      </c>
      <c r="H178" s="5" t="s">
        <v>11</v>
      </c>
      <c r="J178" s="5" t="s">
        <v>11</v>
      </c>
      <c r="K178" s="5" t="s">
        <v>11</v>
      </c>
      <c r="L178" s="5" t="s">
        <v>11</v>
      </c>
      <c r="N178" s="5">
        <f t="shared" si="2"/>
        <v>0</v>
      </c>
      <c r="O178" s="5" t="s">
        <v>12</v>
      </c>
      <c r="P178" s="5" t="s">
        <v>282</v>
      </c>
    </row>
    <row r="179" spans="1:16" x14ac:dyDescent="0.35">
      <c r="A179" s="1" t="s">
        <v>177</v>
      </c>
      <c r="B179" s="5" t="s">
        <v>11</v>
      </c>
      <c r="C179" s="5" t="s">
        <v>11</v>
      </c>
      <c r="D179" s="5" t="s">
        <v>11</v>
      </c>
      <c r="F179" s="5" t="s">
        <v>11</v>
      </c>
      <c r="G179" s="5" t="s">
        <v>11</v>
      </c>
      <c r="H179" s="5" t="s">
        <v>11</v>
      </c>
      <c r="J179" s="5">
        <v>83.508788999999993</v>
      </c>
      <c r="K179" s="5">
        <v>83.449661000000006</v>
      </c>
      <c r="L179" s="5">
        <v>82.545845</v>
      </c>
      <c r="N179" s="5">
        <f t="shared" si="2"/>
        <v>83.508788999999993</v>
      </c>
      <c r="O179" s="5" t="s">
        <v>12</v>
      </c>
      <c r="P179" s="5" t="s">
        <v>282</v>
      </c>
    </row>
    <row r="180" spans="1:16" x14ac:dyDescent="0.35">
      <c r="A180" s="1" t="s">
        <v>178</v>
      </c>
      <c r="B180" s="5">
        <v>99.989577999999995</v>
      </c>
      <c r="C180" s="5">
        <v>99.341956999999994</v>
      </c>
      <c r="D180" s="5">
        <v>99.240966999999998</v>
      </c>
      <c r="F180" s="5">
        <v>93.256500000000003</v>
      </c>
      <c r="G180" s="5">
        <v>93.817322000000004</v>
      </c>
      <c r="H180" s="5">
        <v>93.850250000000003</v>
      </c>
      <c r="J180" s="5">
        <v>81.274863999999994</v>
      </c>
      <c r="K180" s="5">
        <v>81.441383000000002</v>
      </c>
      <c r="L180" s="5">
        <v>81.861694</v>
      </c>
      <c r="N180" s="5">
        <f t="shared" si="2"/>
        <v>99.989577999999995</v>
      </c>
      <c r="O180" s="5" t="s">
        <v>1</v>
      </c>
      <c r="P180" s="6" t="s">
        <v>270</v>
      </c>
    </row>
    <row r="181" spans="1:16" x14ac:dyDescent="0.35">
      <c r="A181" s="1" t="s">
        <v>179</v>
      </c>
      <c r="B181" s="5" t="s">
        <v>11</v>
      </c>
      <c r="C181" s="5" t="s">
        <v>11</v>
      </c>
      <c r="D181" s="5" t="s">
        <v>11</v>
      </c>
      <c r="F181" s="5" t="s">
        <v>11</v>
      </c>
      <c r="G181" s="5" t="s">
        <v>11</v>
      </c>
      <c r="H181" s="5" t="s">
        <v>11</v>
      </c>
      <c r="J181" s="5" t="s">
        <v>11</v>
      </c>
      <c r="K181" s="5" t="s">
        <v>11</v>
      </c>
      <c r="L181" s="5" t="s">
        <v>11</v>
      </c>
      <c r="N181" s="5">
        <f t="shared" si="2"/>
        <v>0</v>
      </c>
      <c r="O181" s="5" t="s">
        <v>12</v>
      </c>
      <c r="P181" s="5" t="s">
        <v>282</v>
      </c>
    </row>
    <row r="182" spans="1:16" x14ac:dyDescent="0.35">
      <c r="A182" s="1" t="s">
        <v>180</v>
      </c>
      <c r="B182" s="5" t="s">
        <v>11</v>
      </c>
      <c r="C182" s="5" t="s">
        <v>11</v>
      </c>
      <c r="D182" s="5" t="s">
        <v>11</v>
      </c>
      <c r="F182" s="5" t="s">
        <v>11</v>
      </c>
      <c r="G182" s="5" t="s">
        <v>11</v>
      </c>
      <c r="H182" s="5" t="s">
        <v>11</v>
      </c>
      <c r="J182" s="5" t="s">
        <v>11</v>
      </c>
      <c r="K182" s="5" t="s">
        <v>11</v>
      </c>
      <c r="L182" s="5" t="s">
        <v>11</v>
      </c>
      <c r="N182" s="5">
        <f t="shared" si="2"/>
        <v>0</v>
      </c>
      <c r="O182" s="5" t="s">
        <v>12</v>
      </c>
      <c r="P182" s="5" t="s">
        <v>282</v>
      </c>
    </row>
    <row r="183" spans="1:16" x14ac:dyDescent="0.35">
      <c r="A183" s="1" t="s">
        <v>181</v>
      </c>
      <c r="B183" s="5" t="s">
        <v>11</v>
      </c>
      <c r="C183" s="5" t="s">
        <v>11</v>
      </c>
      <c r="D183" s="5" t="s">
        <v>11</v>
      </c>
      <c r="F183" s="5" t="s">
        <v>11</v>
      </c>
      <c r="G183" s="5" t="s">
        <v>11</v>
      </c>
      <c r="H183" s="5" t="s">
        <v>11</v>
      </c>
      <c r="J183" s="5" t="s">
        <v>11</v>
      </c>
      <c r="K183" s="5" t="s">
        <v>11</v>
      </c>
      <c r="L183" s="5">
        <v>76.347763</v>
      </c>
      <c r="N183" s="5">
        <f t="shared" si="2"/>
        <v>76.347763</v>
      </c>
      <c r="O183" s="5" t="s">
        <v>12</v>
      </c>
      <c r="P183" s="5" t="s">
        <v>282</v>
      </c>
    </row>
    <row r="184" spans="1:16" x14ac:dyDescent="0.35">
      <c r="A184" s="1" t="s">
        <v>182</v>
      </c>
      <c r="B184" s="5" t="s">
        <v>11</v>
      </c>
      <c r="C184" s="5" t="s">
        <v>11</v>
      </c>
      <c r="D184" s="5" t="s">
        <v>11</v>
      </c>
      <c r="F184" s="5" t="s">
        <v>11</v>
      </c>
      <c r="G184" s="5" t="s">
        <v>11</v>
      </c>
      <c r="H184" s="5" t="s">
        <v>11</v>
      </c>
      <c r="J184" s="5" t="s">
        <v>11</v>
      </c>
      <c r="K184" s="5" t="s">
        <v>11</v>
      </c>
      <c r="L184" s="5" t="s">
        <v>11</v>
      </c>
      <c r="N184" s="5">
        <f t="shared" si="2"/>
        <v>0</v>
      </c>
      <c r="O184" s="5" t="s">
        <v>12</v>
      </c>
      <c r="P184" s="5" t="s">
        <v>282</v>
      </c>
    </row>
    <row r="185" spans="1:16" x14ac:dyDescent="0.35">
      <c r="A185" s="1" t="s">
        <v>183</v>
      </c>
      <c r="B185" s="5">
        <v>99.962349000000003</v>
      </c>
      <c r="C185" s="5">
        <v>99.318793999999997</v>
      </c>
      <c r="D185" s="5">
        <v>99.219498000000002</v>
      </c>
      <c r="F185" s="5">
        <v>93.477226000000002</v>
      </c>
      <c r="G185" s="5">
        <v>94.038948000000005</v>
      </c>
      <c r="H185" s="5">
        <v>93.938225000000003</v>
      </c>
      <c r="J185" s="5">
        <v>80.898560000000003</v>
      </c>
      <c r="K185" s="5">
        <v>81.032272000000006</v>
      </c>
      <c r="L185" s="5">
        <v>81.456244999999996</v>
      </c>
      <c r="N185" s="5">
        <f t="shared" si="2"/>
        <v>99.962349000000003</v>
      </c>
      <c r="O185" s="5" t="s">
        <v>1</v>
      </c>
      <c r="P185" s="6" t="s">
        <v>270</v>
      </c>
    </row>
    <row r="186" spans="1:16" x14ac:dyDescent="0.35">
      <c r="A186" s="1" t="s">
        <v>184</v>
      </c>
      <c r="B186" s="5" t="s">
        <v>11</v>
      </c>
      <c r="C186" s="5" t="s">
        <v>11</v>
      </c>
      <c r="D186" s="5" t="s">
        <v>11</v>
      </c>
      <c r="F186" s="5" t="s">
        <v>11</v>
      </c>
      <c r="G186" s="5" t="s">
        <v>11</v>
      </c>
      <c r="H186" s="5" t="s">
        <v>11</v>
      </c>
      <c r="J186" s="5">
        <v>78.006180000000001</v>
      </c>
      <c r="K186" s="5" t="s">
        <v>11</v>
      </c>
      <c r="L186" s="5">
        <v>77.599457000000001</v>
      </c>
      <c r="N186" s="5">
        <f t="shared" si="2"/>
        <v>78.006180000000001</v>
      </c>
      <c r="O186" s="5" t="s">
        <v>12</v>
      </c>
      <c r="P186" s="5" t="s">
        <v>282</v>
      </c>
    </row>
    <row r="187" spans="1:16" x14ac:dyDescent="0.35">
      <c r="A187" s="1" t="s">
        <v>185</v>
      </c>
      <c r="B187" s="5">
        <v>99.986503999999996</v>
      </c>
      <c r="C187" s="5">
        <v>99.338691999999995</v>
      </c>
      <c r="D187" s="5">
        <v>99.236801</v>
      </c>
      <c r="F187" s="5">
        <v>94.002448999999999</v>
      </c>
      <c r="G187" s="5">
        <v>94.617003999999994</v>
      </c>
      <c r="H187" s="5">
        <v>93.850250000000003</v>
      </c>
      <c r="J187" s="5">
        <v>83.549933999999993</v>
      </c>
      <c r="K187" s="5">
        <v>83.216392999999997</v>
      </c>
      <c r="L187" s="5">
        <v>83.669280999999998</v>
      </c>
      <c r="N187" s="5">
        <f t="shared" si="2"/>
        <v>99.986503999999996</v>
      </c>
      <c r="O187" s="5" t="s">
        <v>1</v>
      </c>
      <c r="P187" s="6" t="s">
        <v>270</v>
      </c>
    </row>
    <row r="188" spans="1:16" x14ac:dyDescent="0.35">
      <c r="A188" s="1" t="s">
        <v>186</v>
      </c>
      <c r="B188" s="5">
        <v>99.988540999999998</v>
      </c>
      <c r="C188" s="5">
        <v>99.358199999999997</v>
      </c>
      <c r="D188" s="5">
        <v>99.255791000000002</v>
      </c>
      <c r="F188" s="5">
        <v>93.375823999999994</v>
      </c>
      <c r="G188" s="5">
        <v>93.918968000000007</v>
      </c>
      <c r="H188" s="5">
        <v>93.851714999999999</v>
      </c>
      <c r="J188" s="5">
        <v>81.012794</v>
      </c>
      <c r="K188" s="5">
        <v>82.259186</v>
      </c>
      <c r="L188" s="5">
        <v>81.677086000000003</v>
      </c>
      <c r="N188" s="5">
        <f t="shared" si="2"/>
        <v>99.988540999999998</v>
      </c>
      <c r="O188" s="5" t="s">
        <v>1</v>
      </c>
      <c r="P188" s="6" t="s">
        <v>270</v>
      </c>
    </row>
    <row r="189" spans="1:16" x14ac:dyDescent="0.35">
      <c r="A189" s="1" t="s">
        <v>187</v>
      </c>
      <c r="B189" s="5" t="s">
        <v>11</v>
      </c>
      <c r="C189" s="5" t="s">
        <v>11</v>
      </c>
      <c r="D189" s="5" t="s">
        <v>11</v>
      </c>
      <c r="F189" s="5" t="s">
        <v>11</v>
      </c>
      <c r="G189" s="5" t="s">
        <v>11</v>
      </c>
      <c r="H189" s="5" t="s">
        <v>11</v>
      </c>
      <c r="J189" s="5" t="s">
        <v>11</v>
      </c>
      <c r="K189" s="5" t="s">
        <v>11</v>
      </c>
      <c r="L189" s="5" t="s">
        <v>11</v>
      </c>
      <c r="N189" s="5">
        <f t="shared" si="2"/>
        <v>0</v>
      </c>
      <c r="O189" s="5" t="s">
        <v>12</v>
      </c>
      <c r="P189" s="5" t="s">
        <v>282</v>
      </c>
    </row>
    <row r="190" spans="1:16" x14ac:dyDescent="0.35">
      <c r="A190" s="1" t="s">
        <v>188</v>
      </c>
      <c r="B190" s="5" t="s">
        <v>11</v>
      </c>
      <c r="C190" s="5" t="s">
        <v>11</v>
      </c>
      <c r="D190" s="5" t="s">
        <v>11</v>
      </c>
      <c r="F190" s="5" t="s">
        <v>11</v>
      </c>
      <c r="G190" s="5" t="s">
        <v>11</v>
      </c>
      <c r="H190" s="5" t="s">
        <v>11</v>
      </c>
      <c r="J190" s="5" t="s">
        <v>11</v>
      </c>
      <c r="K190" s="5" t="s">
        <v>11</v>
      </c>
      <c r="L190" s="5" t="s">
        <v>11</v>
      </c>
      <c r="N190" s="5">
        <f t="shared" si="2"/>
        <v>0</v>
      </c>
      <c r="O190" s="5" t="s">
        <v>12</v>
      </c>
      <c r="P190" s="5" t="s">
        <v>282</v>
      </c>
    </row>
    <row r="191" spans="1:16" x14ac:dyDescent="0.35">
      <c r="A191" s="1" t="s">
        <v>189</v>
      </c>
      <c r="B191" s="5">
        <v>99.287666000000002</v>
      </c>
      <c r="C191" s="5">
        <v>99.156845000000004</v>
      </c>
      <c r="D191" s="5">
        <v>99.111923000000004</v>
      </c>
      <c r="F191" s="5" t="s">
        <v>11</v>
      </c>
      <c r="G191" s="5" t="s">
        <v>11</v>
      </c>
      <c r="H191" s="5" t="s">
        <v>11</v>
      </c>
      <c r="J191" s="5">
        <v>78.794785000000005</v>
      </c>
      <c r="K191" s="5">
        <v>78.550094999999999</v>
      </c>
      <c r="L191" s="5">
        <v>78.71611</v>
      </c>
      <c r="N191" s="5">
        <f t="shared" si="2"/>
        <v>99.287666000000002</v>
      </c>
      <c r="O191" s="5" t="s">
        <v>1</v>
      </c>
      <c r="P191" s="6" t="s">
        <v>270</v>
      </c>
    </row>
    <row r="192" spans="1:16" x14ac:dyDescent="0.35">
      <c r="A192" s="1" t="s">
        <v>190</v>
      </c>
      <c r="B192" s="5">
        <v>99.940513999999993</v>
      </c>
      <c r="C192" s="5">
        <v>99.306511</v>
      </c>
      <c r="D192" s="5">
        <v>99.206710999999999</v>
      </c>
      <c r="F192" s="5">
        <v>93.229904000000005</v>
      </c>
      <c r="G192" s="5">
        <v>92.936820999999995</v>
      </c>
      <c r="H192" s="5">
        <v>92.858101000000005</v>
      </c>
      <c r="J192" s="5">
        <v>80.360741000000004</v>
      </c>
      <c r="K192" s="5">
        <v>81.212585000000004</v>
      </c>
      <c r="L192" s="5">
        <v>80.879104999999996</v>
      </c>
      <c r="N192" s="5">
        <f t="shared" si="2"/>
        <v>99.940513999999993</v>
      </c>
      <c r="O192" s="5" t="s">
        <v>1</v>
      </c>
      <c r="P192" s="6" t="s">
        <v>270</v>
      </c>
    </row>
    <row r="193" spans="1:16" x14ac:dyDescent="0.35">
      <c r="A193" s="1" t="s">
        <v>191</v>
      </c>
      <c r="B193" s="5">
        <v>99.801406999999998</v>
      </c>
      <c r="C193" s="5">
        <v>99.250725000000003</v>
      </c>
      <c r="D193" s="5">
        <v>99.145736999999997</v>
      </c>
      <c r="F193" s="5">
        <v>93.253647000000001</v>
      </c>
      <c r="G193" s="5">
        <v>93.791900999999996</v>
      </c>
      <c r="H193" s="5">
        <v>93.750984000000003</v>
      </c>
      <c r="J193" s="5">
        <v>81.507553000000001</v>
      </c>
      <c r="K193" s="5">
        <v>81.618835000000004</v>
      </c>
      <c r="L193" s="5">
        <v>82.132277999999999</v>
      </c>
      <c r="N193" s="5">
        <f t="shared" si="2"/>
        <v>99.801406999999998</v>
      </c>
      <c r="O193" s="5" t="s">
        <v>1</v>
      </c>
      <c r="P193" s="6" t="s">
        <v>270</v>
      </c>
    </row>
    <row r="194" spans="1:16" x14ac:dyDescent="0.35">
      <c r="A194" s="1" t="s">
        <v>192</v>
      </c>
      <c r="B194" s="5" t="s">
        <v>11</v>
      </c>
      <c r="C194" s="5" t="s">
        <v>11</v>
      </c>
      <c r="D194" s="5" t="s">
        <v>11</v>
      </c>
      <c r="F194" s="5" t="s">
        <v>11</v>
      </c>
      <c r="G194" s="5" t="s">
        <v>11</v>
      </c>
      <c r="H194" s="5" t="s">
        <v>11</v>
      </c>
      <c r="J194" s="5" t="s">
        <v>11</v>
      </c>
      <c r="K194" s="5" t="s">
        <v>11</v>
      </c>
      <c r="L194" s="5" t="s">
        <v>11</v>
      </c>
      <c r="N194" s="5">
        <f t="shared" ref="N194:N257" si="3">MAX(B194:L194)</f>
        <v>0</v>
      </c>
      <c r="O194" s="5" t="s">
        <v>12</v>
      </c>
      <c r="P194" s="5" t="s">
        <v>282</v>
      </c>
    </row>
    <row r="195" spans="1:16" x14ac:dyDescent="0.35">
      <c r="A195" s="1" t="s">
        <v>193</v>
      </c>
      <c r="B195" s="5">
        <v>99.829719999999995</v>
      </c>
      <c r="C195" s="5">
        <v>99.319855000000004</v>
      </c>
      <c r="D195" s="5">
        <v>99.217727999999994</v>
      </c>
      <c r="F195" s="5">
        <v>93.375122000000005</v>
      </c>
      <c r="G195" s="5">
        <v>93.918243000000004</v>
      </c>
      <c r="H195" s="5">
        <v>93.850982999999999</v>
      </c>
      <c r="J195" s="5">
        <v>81.571365</v>
      </c>
      <c r="K195" s="5">
        <v>81.373954999999995</v>
      </c>
      <c r="L195" s="5">
        <v>82.205062999999996</v>
      </c>
      <c r="N195" s="5">
        <f t="shared" si="3"/>
        <v>99.829719999999995</v>
      </c>
      <c r="O195" s="5" t="s">
        <v>1</v>
      </c>
      <c r="P195" s="6" t="s">
        <v>270</v>
      </c>
    </row>
    <row r="196" spans="1:16" x14ac:dyDescent="0.35">
      <c r="A196" s="1" t="s">
        <v>194</v>
      </c>
      <c r="B196" s="5">
        <v>99.986007999999998</v>
      </c>
      <c r="C196" s="5">
        <v>99.335930000000005</v>
      </c>
      <c r="D196" s="5">
        <v>99.234924000000007</v>
      </c>
      <c r="F196" s="5">
        <v>93.369545000000002</v>
      </c>
      <c r="G196" s="5">
        <v>93.813156000000006</v>
      </c>
      <c r="H196" s="5">
        <v>93.103813000000002</v>
      </c>
      <c r="J196" s="5">
        <v>81.274863999999994</v>
      </c>
      <c r="K196" s="5">
        <v>81.373947000000001</v>
      </c>
      <c r="L196" s="5">
        <v>81.884369000000007</v>
      </c>
      <c r="N196" s="5">
        <f t="shared" si="3"/>
        <v>99.986007999999998</v>
      </c>
      <c r="O196" s="5" t="s">
        <v>1</v>
      </c>
      <c r="P196" s="6" t="s">
        <v>270</v>
      </c>
    </row>
    <row r="197" spans="1:16" x14ac:dyDescent="0.35">
      <c r="A197" s="1" t="s">
        <v>195</v>
      </c>
      <c r="B197" s="5">
        <v>99.989577999999995</v>
      </c>
      <c r="C197" s="5">
        <v>99.498244999999997</v>
      </c>
      <c r="D197" s="5">
        <v>99.438918999999999</v>
      </c>
      <c r="F197" s="5">
        <v>93.477219000000005</v>
      </c>
      <c r="G197" s="5">
        <v>94.038939999999997</v>
      </c>
      <c r="H197" s="5">
        <v>93.938239999999993</v>
      </c>
      <c r="J197" s="5">
        <v>80.404099000000002</v>
      </c>
      <c r="K197" s="5">
        <v>81.309235000000001</v>
      </c>
      <c r="L197" s="5">
        <v>80.903114000000002</v>
      </c>
      <c r="N197" s="5">
        <f t="shared" si="3"/>
        <v>99.989577999999995</v>
      </c>
      <c r="O197" s="5" t="s">
        <v>1</v>
      </c>
      <c r="P197" s="6" t="s">
        <v>270</v>
      </c>
    </row>
    <row r="198" spans="1:16" x14ac:dyDescent="0.35">
      <c r="A198" s="1" t="s">
        <v>196</v>
      </c>
      <c r="B198" s="5">
        <v>99.106026</v>
      </c>
      <c r="C198" s="5">
        <v>99.201156999999995</v>
      </c>
      <c r="D198" s="5">
        <v>99.108520999999996</v>
      </c>
      <c r="F198" s="5">
        <v>91.478729000000001</v>
      </c>
      <c r="G198" s="5">
        <v>90.961348999999998</v>
      </c>
      <c r="H198" s="5">
        <v>91.028069000000002</v>
      </c>
      <c r="J198" s="5">
        <v>82.691811000000001</v>
      </c>
      <c r="K198" s="5">
        <v>82.410431000000003</v>
      </c>
      <c r="L198" s="5">
        <v>82.809685000000002</v>
      </c>
      <c r="N198" s="5">
        <f t="shared" si="3"/>
        <v>99.201156999999995</v>
      </c>
      <c r="O198" s="5" t="s">
        <v>2</v>
      </c>
      <c r="P198" s="6" t="s">
        <v>270</v>
      </c>
    </row>
    <row r="199" spans="1:16" x14ac:dyDescent="0.35">
      <c r="A199" s="1" t="s">
        <v>197</v>
      </c>
      <c r="B199" s="5" t="s">
        <v>11</v>
      </c>
      <c r="C199" s="5" t="s">
        <v>11</v>
      </c>
      <c r="D199" s="5" t="s">
        <v>11</v>
      </c>
      <c r="F199" s="5" t="s">
        <v>11</v>
      </c>
      <c r="G199" s="5" t="s">
        <v>11</v>
      </c>
      <c r="H199" s="5" t="s">
        <v>11</v>
      </c>
      <c r="J199" s="5" t="s">
        <v>11</v>
      </c>
      <c r="K199" s="5" t="s">
        <v>11</v>
      </c>
      <c r="L199" s="5" t="s">
        <v>11</v>
      </c>
      <c r="N199" s="5">
        <f>MAX(B199:L199)</f>
        <v>0</v>
      </c>
      <c r="O199" s="5" t="s">
        <v>12</v>
      </c>
      <c r="P199" s="5" t="s">
        <v>282</v>
      </c>
    </row>
    <row r="200" spans="1:16" x14ac:dyDescent="0.35">
      <c r="A200" s="1" t="s">
        <v>198</v>
      </c>
      <c r="B200" s="5">
        <v>99.989577999999995</v>
      </c>
      <c r="C200" s="5">
        <v>99.340767</v>
      </c>
      <c r="D200" s="5">
        <v>99.240951999999993</v>
      </c>
      <c r="F200" s="5">
        <v>93.374420000000001</v>
      </c>
      <c r="G200" s="5">
        <v>93.917511000000005</v>
      </c>
      <c r="H200" s="5">
        <v>93.850266000000005</v>
      </c>
      <c r="J200" s="5">
        <v>81.571358000000004</v>
      </c>
      <c r="K200" s="5">
        <v>82.007003999999995</v>
      </c>
      <c r="L200" s="5">
        <v>82.205062999999996</v>
      </c>
      <c r="N200" s="5">
        <f t="shared" si="3"/>
        <v>99.989577999999995</v>
      </c>
      <c r="O200" s="5" t="s">
        <v>1</v>
      </c>
      <c r="P200" s="6" t="s">
        <v>270</v>
      </c>
    </row>
    <row r="201" spans="1:16" x14ac:dyDescent="0.35">
      <c r="A201" s="1" t="s">
        <v>199</v>
      </c>
      <c r="B201" s="5">
        <v>99.988540999999998</v>
      </c>
      <c r="C201" s="5">
        <v>99.340973000000005</v>
      </c>
      <c r="D201" s="5">
        <v>99.240395000000007</v>
      </c>
      <c r="F201" s="5" t="s">
        <v>11</v>
      </c>
      <c r="G201" s="5" t="s">
        <v>11</v>
      </c>
      <c r="H201" s="5" t="s">
        <v>11</v>
      </c>
      <c r="J201" s="5" t="s">
        <v>11</v>
      </c>
      <c r="K201" s="5" t="s">
        <v>11</v>
      </c>
      <c r="L201" s="5">
        <v>77.348777999999996</v>
      </c>
      <c r="N201" s="5">
        <f t="shared" si="3"/>
        <v>99.988540999999998</v>
      </c>
      <c r="O201" s="5" t="s">
        <v>1</v>
      </c>
      <c r="P201" s="6" t="s">
        <v>270</v>
      </c>
    </row>
    <row r="202" spans="1:16" x14ac:dyDescent="0.35">
      <c r="A202" s="1" t="s">
        <v>200</v>
      </c>
      <c r="B202" s="5">
        <v>95.825958</v>
      </c>
      <c r="C202" s="5">
        <v>95.456847999999994</v>
      </c>
      <c r="D202" s="5">
        <v>95.426993999999993</v>
      </c>
      <c r="F202" s="5">
        <v>92.735611000000006</v>
      </c>
      <c r="G202" s="5">
        <v>93.546584999999993</v>
      </c>
      <c r="H202" s="5">
        <v>93.394858999999997</v>
      </c>
      <c r="J202" s="5" t="s">
        <v>11</v>
      </c>
      <c r="K202" s="5" t="s">
        <v>11</v>
      </c>
      <c r="L202" s="5" t="s">
        <v>11</v>
      </c>
      <c r="N202" s="5">
        <f t="shared" si="3"/>
        <v>95.825958</v>
      </c>
      <c r="O202" s="5" t="s">
        <v>1</v>
      </c>
      <c r="P202" s="6" t="s">
        <v>270</v>
      </c>
    </row>
    <row r="203" spans="1:16" x14ac:dyDescent="0.35">
      <c r="A203" s="1" t="s">
        <v>201</v>
      </c>
      <c r="B203" s="5">
        <v>99.988540999999998</v>
      </c>
      <c r="C203" s="5">
        <v>99.340973000000005</v>
      </c>
      <c r="D203" s="5">
        <v>99.240395000000007</v>
      </c>
      <c r="F203" s="5">
        <v>92.634170999999995</v>
      </c>
      <c r="G203" s="5">
        <v>93.049515</v>
      </c>
      <c r="H203" s="5">
        <v>93.107635000000002</v>
      </c>
      <c r="J203" s="5">
        <v>80.541824000000005</v>
      </c>
      <c r="K203" s="5">
        <v>81.309241999999998</v>
      </c>
      <c r="L203" s="5">
        <v>81.648276999999993</v>
      </c>
      <c r="N203" s="5">
        <f t="shared" si="3"/>
        <v>99.988540999999998</v>
      </c>
      <c r="O203" s="5" t="s">
        <v>1</v>
      </c>
      <c r="P203" s="6" t="s">
        <v>270</v>
      </c>
    </row>
    <row r="204" spans="1:16" x14ac:dyDescent="0.35">
      <c r="A204" s="1" t="s">
        <v>202</v>
      </c>
      <c r="B204" s="5">
        <v>99.287666000000002</v>
      </c>
      <c r="C204" s="5">
        <v>99.156845000000004</v>
      </c>
      <c r="D204" s="5">
        <v>99.111923000000004</v>
      </c>
      <c r="F204" s="5">
        <v>93.586510000000004</v>
      </c>
      <c r="G204" s="5">
        <v>93.449607999999998</v>
      </c>
      <c r="H204" s="5">
        <v>94.035331999999997</v>
      </c>
      <c r="J204" s="5">
        <v>80.004692000000006</v>
      </c>
      <c r="K204" s="5">
        <v>80.739288000000002</v>
      </c>
      <c r="L204" s="5">
        <v>80.670090000000002</v>
      </c>
      <c r="N204" s="5">
        <f t="shared" si="3"/>
        <v>99.287666000000002</v>
      </c>
      <c r="O204" s="5" t="s">
        <v>1</v>
      </c>
      <c r="P204" s="6" t="s">
        <v>270</v>
      </c>
    </row>
    <row r="205" spans="1:16" x14ac:dyDescent="0.35">
      <c r="A205" s="1" t="s">
        <v>203</v>
      </c>
      <c r="B205" s="5">
        <v>99.960555999999997</v>
      </c>
      <c r="C205" s="5">
        <v>99.472579999999994</v>
      </c>
      <c r="D205" s="5">
        <v>99.415108000000004</v>
      </c>
      <c r="F205" s="5">
        <v>93.374427999999995</v>
      </c>
      <c r="G205" s="5">
        <v>93.917502999999996</v>
      </c>
      <c r="H205" s="5">
        <v>93.850273000000001</v>
      </c>
      <c r="J205" s="5">
        <v>81.091971999999998</v>
      </c>
      <c r="K205" s="5">
        <v>81.275108000000003</v>
      </c>
      <c r="L205" s="5">
        <v>81.479988000000006</v>
      </c>
      <c r="N205" s="5">
        <f t="shared" si="3"/>
        <v>99.960555999999997</v>
      </c>
      <c r="O205" s="5" t="s">
        <v>1</v>
      </c>
      <c r="P205" s="6" t="s">
        <v>270</v>
      </c>
    </row>
    <row r="206" spans="1:16" x14ac:dyDescent="0.35">
      <c r="A206" s="1" t="s">
        <v>204</v>
      </c>
      <c r="B206" s="5">
        <v>99.505402000000004</v>
      </c>
      <c r="C206" s="5">
        <v>97.596763999999993</v>
      </c>
      <c r="D206" s="5">
        <v>97.490273000000002</v>
      </c>
      <c r="F206" s="5">
        <v>91.691849000000005</v>
      </c>
      <c r="G206" s="5">
        <v>92.493003999999999</v>
      </c>
      <c r="H206" s="5">
        <v>91.841507000000007</v>
      </c>
      <c r="J206" s="5">
        <v>84.154587000000006</v>
      </c>
      <c r="K206" s="5">
        <v>84.929282999999998</v>
      </c>
      <c r="L206" s="5">
        <v>84.048057999999997</v>
      </c>
      <c r="N206" s="5">
        <f t="shared" si="3"/>
        <v>99.505402000000004</v>
      </c>
      <c r="O206" s="5" t="s">
        <v>1</v>
      </c>
      <c r="P206" s="6" t="s">
        <v>270</v>
      </c>
    </row>
    <row r="207" spans="1:16" x14ac:dyDescent="0.35">
      <c r="A207" s="1" t="s">
        <v>205</v>
      </c>
      <c r="B207" s="5">
        <v>99.287666000000002</v>
      </c>
      <c r="C207" s="5">
        <v>99.156845000000004</v>
      </c>
      <c r="D207" s="5">
        <v>99.111923000000004</v>
      </c>
      <c r="F207" s="5" t="s">
        <v>11</v>
      </c>
      <c r="G207" s="5" t="s">
        <v>11</v>
      </c>
      <c r="H207" s="5" t="s">
        <v>11</v>
      </c>
      <c r="J207" s="5" t="s">
        <v>11</v>
      </c>
      <c r="K207" s="5" t="s">
        <v>11</v>
      </c>
      <c r="L207" s="5" t="s">
        <v>11</v>
      </c>
      <c r="N207" s="5">
        <f t="shared" si="3"/>
        <v>99.287666000000002</v>
      </c>
      <c r="O207" s="5" t="s">
        <v>1</v>
      </c>
      <c r="P207" s="6" t="s">
        <v>270</v>
      </c>
    </row>
    <row r="208" spans="1:16" x14ac:dyDescent="0.35">
      <c r="A208" s="1" t="s">
        <v>206</v>
      </c>
      <c r="B208" s="5" t="s">
        <v>11</v>
      </c>
      <c r="C208" s="5" t="s">
        <v>11</v>
      </c>
      <c r="D208" s="5" t="s">
        <v>11</v>
      </c>
      <c r="F208" s="5" t="s">
        <v>11</v>
      </c>
      <c r="G208" s="5" t="s">
        <v>11</v>
      </c>
      <c r="H208" s="5" t="s">
        <v>11</v>
      </c>
      <c r="J208" s="5" t="s">
        <v>11</v>
      </c>
      <c r="K208" s="5" t="s">
        <v>11</v>
      </c>
      <c r="L208" s="5" t="s">
        <v>11</v>
      </c>
      <c r="N208" s="5">
        <f t="shared" si="3"/>
        <v>0</v>
      </c>
      <c r="O208" s="5" t="s">
        <v>12</v>
      </c>
      <c r="P208" s="5" t="s">
        <v>282</v>
      </c>
    </row>
    <row r="209" spans="1:16" x14ac:dyDescent="0.35">
      <c r="A209" s="1" t="s">
        <v>207</v>
      </c>
      <c r="B209" s="5">
        <v>99.822226999999998</v>
      </c>
      <c r="C209" s="5">
        <v>99.260941000000003</v>
      </c>
      <c r="D209" s="5">
        <v>99.152359000000004</v>
      </c>
      <c r="F209" s="5">
        <v>93.374420000000001</v>
      </c>
      <c r="G209" s="5">
        <v>93.917511000000005</v>
      </c>
      <c r="H209" s="5">
        <v>93.850250000000003</v>
      </c>
      <c r="J209" s="5">
        <v>81.117171999999997</v>
      </c>
      <c r="K209" s="5">
        <v>81.328498999999994</v>
      </c>
      <c r="L209" s="5">
        <v>81.677115999999998</v>
      </c>
      <c r="N209" s="5">
        <f t="shared" si="3"/>
        <v>99.822226999999998</v>
      </c>
      <c r="O209" s="5" t="s">
        <v>1</v>
      </c>
      <c r="P209" s="6" t="s">
        <v>270</v>
      </c>
    </row>
    <row r="210" spans="1:16" x14ac:dyDescent="0.35">
      <c r="A210" s="1" t="s">
        <v>208</v>
      </c>
      <c r="B210" s="5">
        <v>98.266113000000004</v>
      </c>
      <c r="C210" s="5">
        <v>97.463577000000001</v>
      </c>
      <c r="D210" s="5">
        <v>97.287682000000004</v>
      </c>
      <c r="F210" s="5">
        <v>88.849243000000001</v>
      </c>
      <c r="G210" s="5">
        <v>89.656540000000007</v>
      </c>
      <c r="H210" s="5">
        <v>89.547211000000004</v>
      </c>
      <c r="J210" s="5">
        <v>78.273528999999996</v>
      </c>
      <c r="K210" s="5">
        <v>78.740379000000004</v>
      </c>
      <c r="L210" s="5">
        <v>77.886391000000003</v>
      </c>
      <c r="N210" s="5">
        <f t="shared" si="3"/>
        <v>98.266113000000004</v>
      </c>
      <c r="O210" s="5" t="s">
        <v>1</v>
      </c>
      <c r="P210" s="6" t="s">
        <v>270</v>
      </c>
    </row>
    <row r="211" spans="1:16" x14ac:dyDescent="0.35">
      <c r="A211" s="1" t="s">
        <v>209</v>
      </c>
      <c r="B211" s="5">
        <v>99.287666000000002</v>
      </c>
      <c r="C211" s="5">
        <v>99.156845000000004</v>
      </c>
      <c r="D211" s="5">
        <v>99.111923000000004</v>
      </c>
      <c r="F211" s="5" t="s">
        <v>11</v>
      </c>
      <c r="G211" s="5" t="s">
        <v>11</v>
      </c>
      <c r="H211" s="5">
        <v>83.815117000000001</v>
      </c>
      <c r="J211" s="5" t="s">
        <v>11</v>
      </c>
      <c r="K211" s="5" t="s">
        <v>11</v>
      </c>
      <c r="L211" s="5">
        <v>78.896500000000003</v>
      </c>
      <c r="N211" s="5">
        <f t="shared" si="3"/>
        <v>99.287666000000002</v>
      </c>
      <c r="O211" s="5" t="s">
        <v>1</v>
      </c>
      <c r="P211" s="6" t="s">
        <v>270</v>
      </c>
    </row>
    <row r="212" spans="1:16" x14ac:dyDescent="0.35">
      <c r="A212" s="1" t="s">
        <v>210</v>
      </c>
      <c r="B212" s="5">
        <v>99.891441</v>
      </c>
      <c r="C212" s="5">
        <v>99.316649999999996</v>
      </c>
      <c r="D212" s="5">
        <v>99.214889999999997</v>
      </c>
      <c r="F212" s="5">
        <v>93.402762999999993</v>
      </c>
      <c r="G212" s="5">
        <v>93.981055999999995</v>
      </c>
      <c r="H212" s="5">
        <v>93.869827000000001</v>
      </c>
      <c r="J212" s="5">
        <v>81.163680999999997</v>
      </c>
      <c r="K212" s="5">
        <v>81.373947000000001</v>
      </c>
      <c r="L212" s="5">
        <v>81.861694</v>
      </c>
      <c r="N212" s="5">
        <f t="shared" si="3"/>
        <v>99.891441</v>
      </c>
      <c r="O212" s="5" t="s">
        <v>1</v>
      </c>
      <c r="P212" s="6" t="s">
        <v>270</v>
      </c>
    </row>
    <row r="213" spans="1:16" x14ac:dyDescent="0.35">
      <c r="A213" s="1" t="s">
        <v>211</v>
      </c>
      <c r="B213" s="5">
        <v>99.989182</v>
      </c>
      <c r="C213" s="5">
        <v>99.339530999999994</v>
      </c>
      <c r="D213" s="5">
        <v>99.239349000000004</v>
      </c>
      <c r="F213" s="5">
        <v>94.043364999999994</v>
      </c>
      <c r="G213" s="5">
        <v>94.615577999999999</v>
      </c>
      <c r="H213" s="5">
        <v>94.542786000000007</v>
      </c>
      <c r="J213" s="5">
        <v>82.207733000000005</v>
      </c>
      <c r="K213" s="5">
        <v>81.774665999999996</v>
      </c>
      <c r="L213" s="5">
        <v>82.291884999999994</v>
      </c>
      <c r="N213" s="5">
        <f t="shared" si="3"/>
        <v>99.989182</v>
      </c>
      <c r="O213" s="5" t="s">
        <v>1</v>
      </c>
      <c r="P213" s="6" t="s">
        <v>270</v>
      </c>
    </row>
    <row r="214" spans="1:16" x14ac:dyDescent="0.35">
      <c r="A214" s="1" t="s">
        <v>212</v>
      </c>
      <c r="B214" s="5">
        <v>85.044449</v>
      </c>
      <c r="C214" s="5">
        <v>84.499442999999999</v>
      </c>
      <c r="D214" s="5">
        <v>84.523109000000005</v>
      </c>
      <c r="F214" s="5">
        <v>84.447968000000003</v>
      </c>
      <c r="G214" s="5">
        <v>84.082229999999996</v>
      </c>
      <c r="H214" s="5">
        <v>84.032088999999999</v>
      </c>
      <c r="J214" s="5">
        <v>94.735373999999993</v>
      </c>
      <c r="K214" s="5">
        <v>94.679221999999996</v>
      </c>
      <c r="L214" s="5">
        <v>94.711166000000006</v>
      </c>
      <c r="N214" s="5">
        <f t="shared" si="3"/>
        <v>94.735373999999993</v>
      </c>
      <c r="O214" s="5" t="s">
        <v>8</v>
      </c>
      <c r="P214" s="7" t="s">
        <v>271</v>
      </c>
    </row>
    <row r="215" spans="1:16" x14ac:dyDescent="0.35">
      <c r="A215" s="1" t="s">
        <v>213</v>
      </c>
      <c r="B215" s="5" t="s">
        <v>11</v>
      </c>
      <c r="C215" s="5" t="s">
        <v>11</v>
      </c>
      <c r="D215" s="5" t="s">
        <v>11</v>
      </c>
      <c r="F215" s="5" t="s">
        <v>11</v>
      </c>
      <c r="G215" s="5" t="s">
        <v>11</v>
      </c>
      <c r="H215" s="5" t="s">
        <v>11</v>
      </c>
      <c r="J215" s="5" t="s">
        <v>11</v>
      </c>
      <c r="K215" s="5" t="s">
        <v>11</v>
      </c>
      <c r="L215" s="5" t="s">
        <v>11</v>
      </c>
      <c r="N215" s="5">
        <f t="shared" si="3"/>
        <v>0</v>
      </c>
      <c r="O215" s="5" t="s">
        <v>12</v>
      </c>
      <c r="P215" s="5" t="s">
        <v>282</v>
      </c>
    </row>
    <row r="216" spans="1:16" x14ac:dyDescent="0.35">
      <c r="A216" s="1" t="s">
        <v>214</v>
      </c>
      <c r="B216" s="5" t="s">
        <v>11</v>
      </c>
      <c r="C216" s="5" t="s">
        <v>11</v>
      </c>
      <c r="D216" s="5" t="s">
        <v>11</v>
      </c>
      <c r="F216" s="5" t="s">
        <v>11</v>
      </c>
      <c r="G216" s="5" t="s">
        <v>11</v>
      </c>
      <c r="H216" s="5" t="s">
        <v>11</v>
      </c>
      <c r="J216" s="5" t="s">
        <v>11</v>
      </c>
      <c r="K216" s="5" t="s">
        <v>11</v>
      </c>
      <c r="L216" s="5" t="s">
        <v>11</v>
      </c>
      <c r="N216" s="5">
        <f t="shared" si="3"/>
        <v>0</v>
      </c>
      <c r="O216" s="5" t="s">
        <v>12</v>
      </c>
      <c r="P216" s="5" t="s">
        <v>282</v>
      </c>
    </row>
    <row r="217" spans="1:16" x14ac:dyDescent="0.35">
      <c r="A217" s="1" t="s">
        <v>215</v>
      </c>
      <c r="B217" s="5">
        <v>99.988556000000003</v>
      </c>
      <c r="C217" s="5">
        <v>99.559105000000002</v>
      </c>
      <c r="D217" s="5">
        <v>99.488853000000006</v>
      </c>
      <c r="F217" s="5">
        <v>93.269347999999994</v>
      </c>
      <c r="G217" s="5">
        <v>93.859809999999996</v>
      </c>
      <c r="H217" s="5">
        <v>93.752387999999996</v>
      </c>
      <c r="J217" s="5">
        <v>80.837211999999994</v>
      </c>
      <c r="K217" s="5">
        <v>81.349143999999995</v>
      </c>
      <c r="L217" s="5">
        <v>80.898773000000006</v>
      </c>
      <c r="N217" s="5">
        <f t="shared" si="3"/>
        <v>99.988556000000003</v>
      </c>
      <c r="O217" s="5" t="s">
        <v>1</v>
      </c>
      <c r="P217" s="6" t="s">
        <v>270</v>
      </c>
    </row>
    <row r="218" spans="1:16" x14ac:dyDescent="0.35">
      <c r="A218" s="1" t="s">
        <v>216</v>
      </c>
      <c r="B218" s="5" t="s">
        <v>11</v>
      </c>
      <c r="C218" s="5" t="s">
        <v>11</v>
      </c>
      <c r="D218" s="5" t="s">
        <v>11</v>
      </c>
      <c r="F218" s="5">
        <v>94.039940000000001</v>
      </c>
      <c r="G218" s="5" t="s">
        <v>11</v>
      </c>
      <c r="H218" s="5" t="s">
        <v>11</v>
      </c>
      <c r="J218" s="5">
        <v>85.267135999999994</v>
      </c>
      <c r="K218" s="5">
        <v>84.848526000000007</v>
      </c>
      <c r="L218" s="5">
        <v>84.675865000000002</v>
      </c>
      <c r="N218" s="5">
        <f t="shared" si="3"/>
        <v>94.039940000000001</v>
      </c>
      <c r="O218" s="5" t="s">
        <v>4</v>
      </c>
      <c r="P218" s="8" t="s">
        <v>272</v>
      </c>
    </row>
    <row r="219" spans="1:16" x14ac:dyDescent="0.35">
      <c r="A219" s="1" t="s">
        <v>217</v>
      </c>
      <c r="B219" s="5" t="s">
        <v>11</v>
      </c>
      <c r="C219" s="5" t="s">
        <v>11</v>
      </c>
      <c r="D219" s="5" t="s">
        <v>11</v>
      </c>
      <c r="F219" s="5" t="s">
        <v>11</v>
      </c>
      <c r="G219" s="5" t="s">
        <v>11</v>
      </c>
      <c r="H219" s="5" t="s">
        <v>11</v>
      </c>
      <c r="J219" s="5" t="s">
        <v>11</v>
      </c>
      <c r="K219" s="5" t="s">
        <v>11</v>
      </c>
      <c r="L219" s="5" t="s">
        <v>11</v>
      </c>
      <c r="N219" s="5">
        <f t="shared" si="3"/>
        <v>0</v>
      </c>
      <c r="O219" s="5" t="s">
        <v>12</v>
      </c>
      <c r="P219" s="5" t="s">
        <v>282</v>
      </c>
    </row>
    <row r="220" spans="1:16" x14ac:dyDescent="0.35">
      <c r="A220" s="1" t="s">
        <v>218</v>
      </c>
      <c r="B220" s="5" t="s">
        <v>11</v>
      </c>
      <c r="C220" s="5" t="s">
        <v>11</v>
      </c>
      <c r="D220" s="5" t="s">
        <v>11</v>
      </c>
      <c r="F220" s="5" t="s">
        <v>11</v>
      </c>
      <c r="G220" s="5" t="s">
        <v>11</v>
      </c>
      <c r="H220" s="5" t="s">
        <v>11</v>
      </c>
      <c r="J220" s="5" t="s">
        <v>11</v>
      </c>
      <c r="K220" s="5" t="s">
        <v>11</v>
      </c>
      <c r="L220" s="5" t="s">
        <v>11</v>
      </c>
      <c r="N220" s="5">
        <f t="shared" si="3"/>
        <v>0</v>
      </c>
      <c r="O220" s="5" t="s">
        <v>12</v>
      </c>
      <c r="P220" s="5" t="s">
        <v>282</v>
      </c>
    </row>
    <row r="221" spans="1:16" x14ac:dyDescent="0.35">
      <c r="A221" s="1" t="s">
        <v>219</v>
      </c>
      <c r="B221" s="5">
        <v>99.850280999999995</v>
      </c>
      <c r="C221" s="5">
        <v>99.391936999999999</v>
      </c>
      <c r="D221" s="5">
        <v>99.330207999999999</v>
      </c>
      <c r="F221" s="5">
        <v>93.351585</v>
      </c>
      <c r="G221" s="5">
        <v>93.712967000000006</v>
      </c>
      <c r="H221" s="5">
        <v>93.831778999999997</v>
      </c>
      <c r="J221" s="5">
        <v>81.191840999999997</v>
      </c>
      <c r="K221" s="5">
        <v>81.774658000000002</v>
      </c>
      <c r="L221" s="5">
        <v>81.253426000000005</v>
      </c>
      <c r="N221" s="5">
        <f t="shared" si="3"/>
        <v>99.850280999999995</v>
      </c>
      <c r="O221" s="5" t="s">
        <v>1</v>
      </c>
      <c r="P221" s="6" t="s">
        <v>270</v>
      </c>
    </row>
    <row r="222" spans="1:16" x14ac:dyDescent="0.35">
      <c r="A222" s="1" t="s">
        <v>220</v>
      </c>
      <c r="B222" s="5">
        <v>99.950142</v>
      </c>
      <c r="C222" s="5">
        <v>99.314650999999998</v>
      </c>
      <c r="D222" s="5">
        <v>99.203545000000005</v>
      </c>
      <c r="F222" s="5">
        <v>94.007416000000006</v>
      </c>
      <c r="G222" s="5">
        <v>94.598808000000005</v>
      </c>
      <c r="H222" s="5">
        <v>94.518646000000004</v>
      </c>
      <c r="J222" s="5">
        <v>82.207740999999999</v>
      </c>
      <c r="K222" s="5">
        <v>81.802948000000001</v>
      </c>
      <c r="L222" s="5">
        <v>82.291893000000002</v>
      </c>
      <c r="N222" s="5">
        <f t="shared" si="3"/>
        <v>99.950142</v>
      </c>
      <c r="O222" s="5" t="s">
        <v>1</v>
      </c>
      <c r="P222" s="6" t="s">
        <v>270</v>
      </c>
    </row>
    <row r="223" spans="1:16" x14ac:dyDescent="0.35">
      <c r="A223" s="1" t="s">
        <v>221</v>
      </c>
      <c r="B223" s="5" t="s">
        <v>11</v>
      </c>
      <c r="C223" s="5" t="s">
        <v>11</v>
      </c>
      <c r="D223" s="5" t="s">
        <v>11</v>
      </c>
      <c r="F223" s="5" t="s">
        <v>11</v>
      </c>
      <c r="G223" s="5" t="s">
        <v>11</v>
      </c>
      <c r="H223" s="5" t="s">
        <v>11</v>
      </c>
      <c r="J223" s="5" t="s">
        <v>11</v>
      </c>
      <c r="K223" s="5" t="s">
        <v>11</v>
      </c>
      <c r="L223" s="5" t="s">
        <v>11</v>
      </c>
      <c r="N223" s="5">
        <f t="shared" si="3"/>
        <v>0</v>
      </c>
      <c r="O223" s="5" t="s">
        <v>12</v>
      </c>
      <c r="P223" s="5" t="s">
        <v>282</v>
      </c>
    </row>
    <row r="224" spans="1:16" x14ac:dyDescent="0.35">
      <c r="A224" s="1" t="s">
        <v>222</v>
      </c>
      <c r="B224" s="5" t="s">
        <v>11</v>
      </c>
      <c r="C224" s="5" t="s">
        <v>11</v>
      </c>
      <c r="D224" s="5" t="s">
        <v>11</v>
      </c>
      <c r="F224" s="5" t="s">
        <v>11</v>
      </c>
      <c r="G224" s="5" t="s">
        <v>11</v>
      </c>
      <c r="H224" s="5" t="s">
        <v>11</v>
      </c>
      <c r="J224" s="5" t="s">
        <v>11</v>
      </c>
      <c r="K224" s="5" t="s">
        <v>11</v>
      </c>
      <c r="L224" s="5" t="s">
        <v>11</v>
      </c>
      <c r="N224" s="5">
        <f t="shared" si="3"/>
        <v>0</v>
      </c>
      <c r="O224" s="5" t="s">
        <v>12</v>
      </c>
      <c r="P224" s="5" t="s">
        <v>282</v>
      </c>
    </row>
    <row r="225" spans="1:16" x14ac:dyDescent="0.35">
      <c r="A225" s="1" t="s">
        <v>223</v>
      </c>
      <c r="B225" s="5" t="s">
        <v>11</v>
      </c>
      <c r="C225" s="5" t="s">
        <v>11</v>
      </c>
      <c r="D225" s="5" t="s">
        <v>11</v>
      </c>
      <c r="F225" s="5" t="s">
        <v>11</v>
      </c>
      <c r="G225" s="5" t="s">
        <v>11</v>
      </c>
      <c r="H225" s="5" t="s">
        <v>11</v>
      </c>
      <c r="J225" s="5" t="s">
        <v>11</v>
      </c>
      <c r="K225" s="5" t="s">
        <v>11</v>
      </c>
      <c r="L225" s="5" t="s">
        <v>11</v>
      </c>
      <c r="N225" s="5">
        <f t="shared" si="3"/>
        <v>0</v>
      </c>
      <c r="O225" s="5" t="s">
        <v>12</v>
      </c>
      <c r="P225" s="5" t="s">
        <v>282</v>
      </c>
    </row>
    <row r="226" spans="1:16" x14ac:dyDescent="0.35">
      <c r="A226" s="1" t="s">
        <v>224</v>
      </c>
      <c r="B226" s="5" t="s">
        <v>11</v>
      </c>
      <c r="C226" s="5" t="s">
        <v>11</v>
      </c>
      <c r="D226" s="5" t="s">
        <v>11</v>
      </c>
      <c r="F226" s="5" t="s">
        <v>11</v>
      </c>
      <c r="G226" s="5" t="s">
        <v>11</v>
      </c>
      <c r="H226" s="5" t="s">
        <v>11</v>
      </c>
      <c r="J226" s="5" t="s">
        <v>11</v>
      </c>
      <c r="K226" s="5" t="s">
        <v>11</v>
      </c>
      <c r="L226" s="5" t="s">
        <v>11</v>
      </c>
      <c r="N226" s="5">
        <f t="shared" si="3"/>
        <v>0</v>
      </c>
      <c r="O226" s="5" t="s">
        <v>12</v>
      </c>
      <c r="P226" s="5" t="s">
        <v>282</v>
      </c>
    </row>
    <row r="227" spans="1:16" x14ac:dyDescent="0.35">
      <c r="A227" s="1" t="s">
        <v>225</v>
      </c>
      <c r="B227" s="5" t="s">
        <v>11</v>
      </c>
      <c r="C227" s="5" t="s">
        <v>11</v>
      </c>
      <c r="D227" s="5" t="s">
        <v>11</v>
      </c>
      <c r="F227" s="5" t="s">
        <v>11</v>
      </c>
      <c r="G227" s="5" t="s">
        <v>11</v>
      </c>
      <c r="H227" s="5" t="s">
        <v>11</v>
      </c>
      <c r="J227" s="5" t="s">
        <v>11</v>
      </c>
      <c r="K227" s="5" t="s">
        <v>11</v>
      </c>
      <c r="L227" s="5" t="s">
        <v>11</v>
      </c>
      <c r="N227" s="5">
        <f t="shared" si="3"/>
        <v>0</v>
      </c>
      <c r="O227" s="5" t="s">
        <v>12</v>
      </c>
      <c r="P227" s="5" t="s">
        <v>282</v>
      </c>
    </row>
    <row r="228" spans="1:16" x14ac:dyDescent="0.35">
      <c r="A228" s="1" t="s">
        <v>226</v>
      </c>
      <c r="B228" s="5" t="s">
        <v>11</v>
      </c>
      <c r="C228" s="5" t="s">
        <v>11</v>
      </c>
      <c r="D228" s="5" t="s">
        <v>11</v>
      </c>
      <c r="F228" s="5" t="s">
        <v>11</v>
      </c>
      <c r="G228" s="5" t="s">
        <v>11</v>
      </c>
      <c r="H228" s="5" t="s">
        <v>11</v>
      </c>
      <c r="J228" s="5" t="s">
        <v>11</v>
      </c>
      <c r="K228" s="5" t="s">
        <v>11</v>
      </c>
      <c r="L228" s="5" t="s">
        <v>11</v>
      </c>
      <c r="N228" s="5">
        <f t="shared" si="3"/>
        <v>0</v>
      </c>
      <c r="O228" s="5" t="s">
        <v>12</v>
      </c>
      <c r="P228" s="5" t="s">
        <v>282</v>
      </c>
    </row>
    <row r="229" spans="1:16" x14ac:dyDescent="0.35">
      <c r="A229" s="1" t="s">
        <v>227</v>
      </c>
      <c r="B229" s="5" t="s">
        <v>11</v>
      </c>
      <c r="C229" s="5" t="s">
        <v>11</v>
      </c>
      <c r="D229" s="5" t="s">
        <v>11</v>
      </c>
      <c r="F229" s="5">
        <v>92.701995999999994</v>
      </c>
      <c r="G229" s="5" t="s">
        <v>11</v>
      </c>
      <c r="H229" s="5" t="s">
        <v>11</v>
      </c>
      <c r="J229" s="5" t="s">
        <v>11</v>
      </c>
      <c r="K229" s="5" t="s">
        <v>11</v>
      </c>
      <c r="L229" s="5" t="s">
        <v>11</v>
      </c>
      <c r="N229" s="5">
        <f t="shared" si="3"/>
        <v>92.701995999999994</v>
      </c>
      <c r="O229" s="5" t="s">
        <v>4</v>
      </c>
      <c r="P229" s="5" t="s">
        <v>282</v>
      </c>
    </row>
    <row r="230" spans="1:16" x14ac:dyDescent="0.35">
      <c r="A230" s="1" t="s">
        <v>228</v>
      </c>
      <c r="B230" s="5" t="s">
        <v>11</v>
      </c>
      <c r="C230" s="5" t="s">
        <v>11</v>
      </c>
      <c r="D230" s="5" t="s">
        <v>11</v>
      </c>
      <c r="F230" s="5" t="s">
        <v>11</v>
      </c>
      <c r="G230" s="5" t="s">
        <v>11</v>
      </c>
      <c r="H230" s="5" t="s">
        <v>11</v>
      </c>
      <c r="J230" s="5" t="s">
        <v>11</v>
      </c>
      <c r="K230" s="5" t="s">
        <v>11</v>
      </c>
      <c r="L230" s="5" t="s">
        <v>11</v>
      </c>
      <c r="N230" s="5">
        <f t="shared" si="3"/>
        <v>0</v>
      </c>
      <c r="O230" s="5" t="s">
        <v>12</v>
      </c>
      <c r="P230" s="5" t="s">
        <v>282</v>
      </c>
    </row>
    <row r="231" spans="1:16" x14ac:dyDescent="0.35">
      <c r="A231" s="1" t="s">
        <v>229</v>
      </c>
      <c r="B231" s="5" t="s">
        <v>11</v>
      </c>
      <c r="C231" s="5" t="s">
        <v>11</v>
      </c>
      <c r="D231" s="5" t="s">
        <v>11</v>
      </c>
      <c r="F231" s="5" t="s">
        <v>11</v>
      </c>
      <c r="G231" s="5" t="s">
        <v>11</v>
      </c>
      <c r="H231" s="5" t="s">
        <v>11</v>
      </c>
      <c r="J231" s="5" t="s">
        <v>11</v>
      </c>
      <c r="K231" s="5" t="s">
        <v>11</v>
      </c>
      <c r="L231" s="5" t="s">
        <v>11</v>
      </c>
      <c r="N231" s="5">
        <f t="shared" si="3"/>
        <v>0</v>
      </c>
      <c r="O231" s="5" t="s">
        <v>12</v>
      </c>
      <c r="P231" s="5" t="s">
        <v>282</v>
      </c>
    </row>
    <row r="232" spans="1:16" x14ac:dyDescent="0.35">
      <c r="A232" s="1" t="s">
        <v>230</v>
      </c>
      <c r="B232" s="5" t="s">
        <v>11</v>
      </c>
      <c r="C232" s="5" t="s">
        <v>11</v>
      </c>
      <c r="D232" s="5" t="s">
        <v>11</v>
      </c>
      <c r="F232" s="5" t="s">
        <v>11</v>
      </c>
      <c r="G232" s="5" t="s">
        <v>11</v>
      </c>
      <c r="H232" s="5" t="s">
        <v>11</v>
      </c>
      <c r="J232" s="5" t="s">
        <v>11</v>
      </c>
      <c r="K232" s="5" t="s">
        <v>11</v>
      </c>
      <c r="L232" s="5" t="s">
        <v>11</v>
      </c>
      <c r="N232" s="5">
        <f t="shared" si="3"/>
        <v>0</v>
      </c>
      <c r="O232" s="5" t="s">
        <v>12</v>
      </c>
      <c r="P232" s="5" t="s">
        <v>282</v>
      </c>
    </row>
    <row r="233" spans="1:16" x14ac:dyDescent="0.35">
      <c r="A233" s="1" t="s">
        <v>231</v>
      </c>
      <c r="B233" s="5" t="s">
        <v>11</v>
      </c>
      <c r="C233" s="5" t="s">
        <v>11</v>
      </c>
      <c r="D233" s="5" t="s">
        <v>11</v>
      </c>
      <c r="F233" s="5" t="s">
        <v>11</v>
      </c>
      <c r="G233" s="5" t="s">
        <v>11</v>
      </c>
      <c r="H233" s="5" t="s">
        <v>11</v>
      </c>
      <c r="J233" s="5" t="s">
        <v>11</v>
      </c>
      <c r="K233" s="5" t="s">
        <v>11</v>
      </c>
      <c r="L233" s="5">
        <v>78.359329000000002</v>
      </c>
      <c r="N233" s="5">
        <f t="shared" si="3"/>
        <v>78.359329000000002</v>
      </c>
      <c r="O233" s="5" t="s">
        <v>12</v>
      </c>
      <c r="P233" s="5" t="s">
        <v>282</v>
      </c>
    </row>
    <row r="234" spans="1:16" x14ac:dyDescent="0.35">
      <c r="A234" s="1" t="s">
        <v>232</v>
      </c>
      <c r="B234" s="5" t="s">
        <v>11</v>
      </c>
      <c r="C234" s="5" t="s">
        <v>11</v>
      </c>
      <c r="D234" s="5" t="s">
        <v>11</v>
      </c>
      <c r="F234" s="5" t="s">
        <v>11</v>
      </c>
      <c r="G234" s="5" t="s">
        <v>11</v>
      </c>
      <c r="H234" s="5" t="s">
        <v>11</v>
      </c>
      <c r="J234" s="5" t="s">
        <v>11</v>
      </c>
      <c r="K234" s="5" t="s">
        <v>11</v>
      </c>
      <c r="L234" s="5" t="s">
        <v>11</v>
      </c>
      <c r="N234" s="5">
        <f t="shared" si="3"/>
        <v>0</v>
      </c>
      <c r="O234" s="5" t="s">
        <v>12</v>
      </c>
      <c r="P234" s="5" t="s">
        <v>282</v>
      </c>
    </row>
    <row r="235" spans="1:16" x14ac:dyDescent="0.35">
      <c r="A235" s="1" t="s">
        <v>233</v>
      </c>
      <c r="B235" s="5" t="s">
        <v>11</v>
      </c>
      <c r="C235" s="5" t="s">
        <v>11</v>
      </c>
      <c r="D235" s="5" t="s">
        <v>11</v>
      </c>
      <c r="F235" s="5" t="s">
        <v>11</v>
      </c>
      <c r="G235" s="5" t="s">
        <v>11</v>
      </c>
      <c r="H235" s="5" t="s">
        <v>11</v>
      </c>
      <c r="J235" s="5" t="s">
        <v>11</v>
      </c>
      <c r="K235" s="5" t="s">
        <v>11</v>
      </c>
      <c r="L235" s="5" t="s">
        <v>11</v>
      </c>
      <c r="N235" s="5">
        <f t="shared" si="3"/>
        <v>0</v>
      </c>
      <c r="O235" s="5" t="s">
        <v>12</v>
      </c>
      <c r="P235" s="5" t="s">
        <v>282</v>
      </c>
    </row>
    <row r="236" spans="1:16" x14ac:dyDescent="0.35">
      <c r="A236" s="1" t="s">
        <v>234</v>
      </c>
      <c r="B236" s="5" t="s">
        <v>11</v>
      </c>
      <c r="C236" s="5" t="s">
        <v>11</v>
      </c>
      <c r="D236" s="5" t="s">
        <v>11</v>
      </c>
      <c r="F236" s="5">
        <v>92.701995999999994</v>
      </c>
      <c r="G236" s="5" t="s">
        <v>11</v>
      </c>
      <c r="H236" s="5" t="s">
        <v>11</v>
      </c>
      <c r="J236" s="5" t="s">
        <v>11</v>
      </c>
      <c r="K236" s="5" t="s">
        <v>11</v>
      </c>
      <c r="L236" s="5" t="s">
        <v>11</v>
      </c>
      <c r="N236" s="5">
        <f t="shared" si="3"/>
        <v>92.701995999999994</v>
      </c>
      <c r="O236" s="5" t="s">
        <v>4</v>
      </c>
      <c r="P236" s="5" t="s">
        <v>282</v>
      </c>
    </row>
    <row r="237" spans="1:16" x14ac:dyDescent="0.35">
      <c r="A237" s="1" t="s">
        <v>235</v>
      </c>
      <c r="B237" s="5" t="s">
        <v>11</v>
      </c>
      <c r="C237" s="5" t="s">
        <v>11</v>
      </c>
      <c r="D237" s="5" t="s">
        <v>11</v>
      </c>
      <c r="F237" s="5">
        <v>81.492851000000002</v>
      </c>
      <c r="G237" s="5">
        <v>81.492851000000002</v>
      </c>
      <c r="H237" s="5">
        <v>81.492851000000002</v>
      </c>
      <c r="J237" s="5" t="s">
        <v>11</v>
      </c>
      <c r="K237" s="5">
        <v>82.898392000000001</v>
      </c>
      <c r="L237" s="5">
        <v>81.149506000000002</v>
      </c>
      <c r="N237" s="5">
        <f t="shared" si="3"/>
        <v>82.898392000000001</v>
      </c>
      <c r="O237" s="5" t="s">
        <v>12</v>
      </c>
      <c r="P237" s="5" t="s">
        <v>282</v>
      </c>
    </row>
    <row r="238" spans="1:16" x14ac:dyDescent="0.35">
      <c r="A238" s="1" t="s">
        <v>236</v>
      </c>
      <c r="B238" s="5" t="s">
        <v>11</v>
      </c>
      <c r="C238" s="5" t="s">
        <v>11</v>
      </c>
      <c r="D238" s="5" t="s">
        <v>11</v>
      </c>
      <c r="F238" s="5" t="s">
        <v>11</v>
      </c>
      <c r="G238" s="5" t="s">
        <v>11</v>
      </c>
      <c r="H238" s="5" t="s">
        <v>11</v>
      </c>
      <c r="J238" s="5" t="s">
        <v>11</v>
      </c>
      <c r="K238" s="5" t="s">
        <v>11</v>
      </c>
      <c r="L238" s="5" t="s">
        <v>11</v>
      </c>
      <c r="N238" s="5">
        <f t="shared" si="3"/>
        <v>0</v>
      </c>
      <c r="O238" s="5" t="s">
        <v>12</v>
      </c>
      <c r="P238" s="5" t="s">
        <v>282</v>
      </c>
    </row>
    <row r="239" spans="1:16" x14ac:dyDescent="0.35">
      <c r="A239" s="1" t="s">
        <v>237</v>
      </c>
      <c r="B239" s="5" t="s">
        <v>11</v>
      </c>
      <c r="C239" s="5" t="s">
        <v>11</v>
      </c>
      <c r="D239" s="5" t="s">
        <v>11</v>
      </c>
      <c r="F239" s="5" t="s">
        <v>11</v>
      </c>
      <c r="G239" s="5" t="s">
        <v>11</v>
      </c>
      <c r="H239" s="5" t="s">
        <v>11</v>
      </c>
      <c r="J239" s="5" t="s">
        <v>11</v>
      </c>
      <c r="K239" s="5" t="s">
        <v>11</v>
      </c>
      <c r="L239" s="5" t="s">
        <v>11</v>
      </c>
      <c r="N239" s="5">
        <f t="shared" si="3"/>
        <v>0</v>
      </c>
      <c r="O239" s="5" t="s">
        <v>12</v>
      </c>
      <c r="P239" s="5" t="s">
        <v>282</v>
      </c>
    </row>
    <row r="240" spans="1:16" x14ac:dyDescent="0.35">
      <c r="A240" s="1" t="s">
        <v>238</v>
      </c>
      <c r="B240" s="5" t="s">
        <v>11</v>
      </c>
      <c r="C240" s="5" t="s">
        <v>11</v>
      </c>
      <c r="D240" s="5" t="s">
        <v>11</v>
      </c>
      <c r="F240" s="5" t="s">
        <v>11</v>
      </c>
      <c r="G240" s="5" t="s">
        <v>11</v>
      </c>
      <c r="H240" s="5" t="s">
        <v>11</v>
      </c>
      <c r="J240" s="5" t="s">
        <v>11</v>
      </c>
      <c r="K240" s="5" t="s">
        <v>11</v>
      </c>
      <c r="L240" s="5" t="s">
        <v>11</v>
      </c>
      <c r="N240" s="5">
        <f t="shared" si="3"/>
        <v>0</v>
      </c>
      <c r="O240" s="5" t="s">
        <v>12</v>
      </c>
      <c r="P240" s="5" t="s">
        <v>282</v>
      </c>
    </row>
    <row r="241" spans="1:16" x14ac:dyDescent="0.35">
      <c r="A241" s="1" t="s">
        <v>239</v>
      </c>
      <c r="B241" s="5" t="s">
        <v>11</v>
      </c>
      <c r="C241" s="5" t="s">
        <v>11</v>
      </c>
      <c r="D241" s="5" t="s">
        <v>11</v>
      </c>
      <c r="F241" s="5" t="s">
        <v>11</v>
      </c>
      <c r="G241" s="5" t="s">
        <v>11</v>
      </c>
      <c r="H241" s="5" t="s">
        <v>11</v>
      </c>
      <c r="J241" s="5" t="s">
        <v>11</v>
      </c>
      <c r="K241" s="5" t="s">
        <v>11</v>
      </c>
      <c r="L241" s="5" t="s">
        <v>11</v>
      </c>
      <c r="N241" s="5">
        <f t="shared" si="3"/>
        <v>0</v>
      </c>
      <c r="O241" s="5" t="s">
        <v>12</v>
      </c>
      <c r="P241" s="5" t="s">
        <v>282</v>
      </c>
    </row>
    <row r="242" spans="1:16" x14ac:dyDescent="0.35">
      <c r="A242" s="1" t="s">
        <v>240</v>
      </c>
      <c r="B242" s="5" t="s">
        <v>11</v>
      </c>
      <c r="C242" s="5" t="s">
        <v>11</v>
      </c>
      <c r="D242" s="5" t="s">
        <v>11</v>
      </c>
      <c r="F242" s="5" t="s">
        <v>11</v>
      </c>
      <c r="G242" s="5" t="s">
        <v>11</v>
      </c>
      <c r="H242" s="5" t="s">
        <v>11</v>
      </c>
      <c r="J242" s="5" t="s">
        <v>11</v>
      </c>
      <c r="K242" s="5" t="s">
        <v>11</v>
      </c>
      <c r="L242" s="5" t="s">
        <v>11</v>
      </c>
      <c r="N242" s="5">
        <f t="shared" si="3"/>
        <v>0</v>
      </c>
      <c r="O242" s="5" t="s">
        <v>12</v>
      </c>
      <c r="P242" s="5" t="s">
        <v>282</v>
      </c>
    </row>
    <row r="243" spans="1:16" x14ac:dyDescent="0.35">
      <c r="A243" s="1" t="s">
        <v>241</v>
      </c>
      <c r="B243" s="5" t="s">
        <v>11</v>
      </c>
      <c r="C243" s="5" t="s">
        <v>11</v>
      </c>
      <c r="D243" s="5" t="s">
        <v>11</v>
      </c>
      <c r="F243" s="5">
        <v>93.830466999999999</v>
      </c>
      <c r="G243" s="5" t="s">
        <v>11</v>
      </c>
      <c r="H243" s="5" t="s">
        <v>11</v>
      </c>
      <c r="J243" s="5" t="s">
        <v>11</v>
      </c>
      <c r="K243" s="5" t="s">
        <v>11</v>
      </c>
      <c r="L243" s="5" t="s">
        <v>11</v>
      </c>
      <c r="N243" s="5">
        <f t="shared" si="3"/>
        <v>93.830466999999999</v>
      </c>
      <c r="O243" s="5" t="s">
        <v>4</v>
      </c>
      <c r="P243" s="5" t="s">
        <v>282</v>
      </c>
    </row>
    <row r="244" spans="1:16" x14ac:dyDescent="0.35">
      <c r="A244" s="1" t="s">
        <v>242</v>
      </c>
      <c r="B244" s="5" t="s">
        <v>11</v>
      </c>
      <c r="C244" s="5" t="s">
        <v>11</v>
      </c>
      <c r="D244" s="5" t="s">
        <v>11</v>
      </c>
      <c r="F244" s="5" t="s">
        <v>11</v>
      </c>
      <c r="G244" s="5" t="s">
        <v>11</v>
      </c>
      <c r="H244" s="5" t="s">
        <v>11</v>
      </c>
      <c r="J244" s="5">
        <v>77.415512000000007</v>
      </c>
      <c r="K244" s="5" t="s">
        <v>11</v>
      </c>
      <c r="L244" s="5">
        <v>77.025169000000005</v>
      </c>
      <c r="N244" s="5">
        <f t="shared" si="3"/>
        <v>77.415512000000007</v>
      </c>
      <c r="O244" s="5" t="s">
        <v>12</v>
      </c>
      <c r="P244" s="5" t="s">
        <v>282</v>
      </c>
    </row>
    <row r="245" spans="1:16" x14ac:dyDescent="0.35">
      <c r="A245" s="1" t="s">
        <v>243</v>
      </c>
      <c r="B245" s="5">
        <v>99.909003999999996</v>
      </c>
      <c r="C245" s="5">
        <v>99.566360000000003</v>
      </c>
      <c r="D245" s="5">
        <v>99.485518999999996</v>
      </c>
      <c r="F245" s="5">
        <v>93.477226000000002</v>
      </c>
      <c r="G245" s="5">
        <v>94.038948000000005</v>
      </c>
      <c r="H245" s="5">
        <v>93.938231999999999</v>
      </c>
      <c r="J245" s="5">
        <v>80.861130000000003</v>
      </c>
      <c r="K245" s="5">
        <v>81.999129999999994</v>
      </c>
      <c r="L245" s="5">
        <v>81.444168000000005</v>
      </c>
      <c r="N245" s="5">
        <f t="shared" si="3"/>
        <v>99.909003999999996</v>
      </c>
      <c r="O245" s="5" t="s">
        <v>1</v>
      </c>
      <c r="P245" s="6" t="s">
        <v>270</v>
      </c>
    </row>
    <row r="246" spans="1:16" x14ac:dyDescent="0.35">
      <c r="A246" s="1" t="s">
        <v>244</v>
      </c>
      <c r="B246" s="5">
        <v>99.990264999999994</v>
      </c>
      <c r="C246" s="5">
        <v>99.261184999999998</v>
      </c>
      <c r="D246" s="5">
        <v>99.137955000000005</v>
      </c>
      <c r="F246" s="5">
        <v>93.375716999999995</v>
      </c>
      <c r="G246" s="5">
        <v>93.880195999999998</v>
      </c>
      <c r="H246" s="5">
        <v>93.849570999999997</v>
      </c>
      <c r="J246" s="5">
        <v>81.571365</v>
      </c>
      <c r="K246" s="5">
        <v>82.007011000000006</v>
      </c>
      <c r="L246" s="5">
        <v>82.205062999999996</v>
      </c>
      <c r="N246" s="5">
        <f t="shared" si="3"/>
        <v>99.990264999999994</v>
      </c>
      <c r="O246" s="5" t="s">
        <v>1</v>
      </c>
      <c r="P246" s="6" t="s">
        <v>270</v>
      </c>
    </row>
    <row r="247" spans="1:16" x14ac:dyDescent="0.35">
      <c r="A247" s="1" t="s">
        <v>245</v>
      </c>
      <c r="B247" s="5" t="s">
        <v>11</v>
      </c>
      <c r="C247" s="5" t="s">
        <v>11</v>
      </c>
      <c r="D247" s="5" t="s">
        <v>11</v>
      </c>
      <c r="F247" s="5" t="s">
        <v>11</v>
      </c>
      <c r="G247" s="5" t="s">
        <v>11</v>
      </c>
      <c r="H247" s="5" t="s">
        <v>11</v>
      </c>
      <c r="J247" s="5" t="s">
        <v>11</v>
      </c>
      <c r="K247" s="5" t="s">
        <v>11</v>
      </c>
      <c r="L247" s="5" t="s">
        <v>11</v>
      </c>
      <c r="N247" s="5">
        <f t="shared" si="3"/>
        <v>0</v>
      </c>
      <c r="O247" s="5" t="s">
        <v>12</v>
      </c>
      <c r="P247" s="5" t="s">
        <v>282</v>
      </c>
    </row>
    <row r="248" spans="1:16" x14ac:dyDescent="0.35">
      <c r="A248" s="1" t="s">
        <v>246</v>
      </c>
      <c r="B248" s="5">
        <v>99.909096000000005</v>
      </c>
      <c r="C248" s="5">
        <v>99.570167999999995</v>
      </c>
      <c r="D248" s="5">
        <v>99.488692999999998</v>
      </c>
      <c r="F248" s="5">
        <v>93.478577000000001</v>
      </c>
      <c r="G248" s="5">
        <v>94.038230999999996</v>
      </c>
      <c r="H248" s="5">
        <v>93.937522999999999</v>
      </c>
      <c r="J248" s="5">
        <v>81.776695000000004</v>
      </c>
      <c r="K248" s="5">
        <v>82.569373999999996</v>
      </c>
      <c r="L248" s="5">
        <v>81.838843999999995</v>
      </c>
      <c r="N248" s="5">
        <f t="shared" si="3"/>
        <v>99.909096000000005</v>
      </c>
      <c r="O248" s="5" t="s">
        <v>1</v>
      </c>
      <c r="P248" s="6" t="s">
        <v>270</v>
      </c>
    </row>
    <row r="249" spans="1:16" x14ac:dyDescent="0.35">
      <c r="A249" s="1" t="s">
        <v>247</v>
      </c>
      <c r="B249" s="5">
        <v>99.989615999999998</v>
      </c>
      <c r="C249" s="5">
        <v>99.266197000000005</v>
      </c>
      <c r="D249" s="5">
        <v>99.144287000000006</v>
      </c>
      <c r="F249" s="5">
        <v>93.373763999999994</v>
      </c>
      <c r="G249" s="5">
        <v>93.880889999999994</v>
      </c>
      <c r="H249" s="5">
        <v>93.850250000000003</v>
      </c>
      <c r="J249" s="5">
        <v>81.571365</v>
      </c>
      <c r="K249" s="5">
        <v>82.007011000000006</v>
      </c>
      <c r="L249" s="5">
        <v>82.205062999999996</v>
      </c>
      <c r="N249" s="5">
        <f t="shared" si="3"/>
        <v>99.989615999999998</v>
      </c>
      <c r="O249" s="5" t="s">
        <v>1</v>
      </c>
      <c r="P249" s="6" t="s">
        <v>270</v>
      </c>
    </row>
    <row r="250" spans="1:16" x14ac:dyDescent="0.35">
      <c r="A250" s="1" t="s">
        <v>248</v>
      </c>
      <c r="B250" s="5" t="s">
        <v>11</v>
      </c>
      <c r="C250" s="5" t="s">
        <v>11</v>
      </c>
      <c r="D250" s="5" t="s">
        <v>11</v>
      </c>
      <c r="F250" s="5" t="s">
        <v>11</v>
      </c>
      <c r="G250" s="5" t="s">
        <v>11</v>
      </c>
      <c r="H250" s="5" t="s">
        <v>11</v>
      </c>
      <c r="J250" s="5" t="s">
        <v>11</v>
      </c>
      <c r="K250" s="5" t="s">
        <v>11</v>
      </c>
      <c r="L250" s="5" t="s">
        <v>11</v>
      </c>
      <c r="N250" s="5">
        <f t="shared" si="3"/>
        <v>0</v>
      </c>
      <c r="O250" s="5" t="s">
        <v>12</v>
      </c>
      <c r="P250" s="5" t="s">
        <v>282</v>
      </c>
    </row>
    <row r="251" spans="1:16" x14ac:dyDescent="0.35">
      <c r="A251" s="1" t="s">
        <v>249</v>
      </c>
      <c r="B251" s="5">
        <v>99.905365000000003</v>
      </c>
      <c r="C251" s="5">
        <v>99.403487999999996</v>
      </c>
      <c r="D251" s="5">
        <v>99.279899999999998</v>
      </c>
      <c r="F251" s="5">
        <v>93.128815000000003</v>
      </c>
      <c r="G251" s="5">
        <v>93.686454999999995</v>
      </c>
      <c r="H251" s="5">
        <v>93.614258000000007</v>
      </c>
      <c r="J251" s="5">
        <v>81.722092000000004</v>
      </c>
      <c r="K251" s="5">
        <v>82.007011000000006</v>
      </c>
      <c r="L251" s="5">
        <v>82.205048000000005</v>
      </c>
      <c r="N251" s="5">
        <f t="shared" si="3"/>
        <v>99.905365000000003</v>
      </c>
      <c r="O251" s="5" t="s">
        <v>1</v>
      </c>
      <c r="P251" s="6" t="s">
        <v>270</v>
      </c>
    </row>
    <row r="252" spans="1:16" x14ac:dyDescent="0.35">
      <c r="A252" s="1" t="s">
        <v>250</v>
      </c>
      <c r="B252" s="5">
        <v>99.989754000000005</v>
      </c>
      <c r="C252" s="5">
        <v>99.246657999999996</v>
      </c>
      <c r="D252" s="5">
        <v>99.125771</v>
      </c>
      <c r="F252" s="5">
        <v>93.374420000000001</v>
      </c>
      <c r="G252" s="5">
        <v>93.880889999999994</v>
      </c>
      <c r="H252" s="5">
        <v>93.850250000000003</v>
      </c>
      <c r="J252" s="5">
        <v>81.571365</v>
      </c>
      <c r="K252" s="5">
        <v>82.007011000000006</v>
      </c>
      <c r="L252" s="5">
        <v>82.205062999999996</v>
      </c>
      <c r="N252" s="5">
        <f t="shared" si="3"/>
        <v>99.989754000000005</v>
      </c>
      <c r="O252" s="5" t="s">
        <v>1</v>
      </c>
      <c r="P252" s="6" t="s">
        <v>270</v>
      </c>
    </row>
    <row r="253" spans="1:16" x14ac:dyDescent="0.35">
      <c r="A253" s="1" t="s">
        <v>251</v>
      </c>
      <c r="B253" s="5" t="s">
        <v>11</v>
      </c>
      <c r="C253" s="5" t="s">
        <v>11</v>
      </c>
      <c r="D253" s="5" t="s">
        <v>11</v>
      </c>
      <c r="F253" s="5" t="s">
        <v>11</v>
      </c>
      <c r="G253" s="5" t="s">
        <v>11</v>
      </c>
      <c r="H253" s="5" t="s">
        <v>11</v>
      </c>
      <c r="J253" s="5" t="s">
        <v>11</v>
      </c>
      <c r="K253" s="5" t="s">
        <v>11</v>
      </c>
      <c r="L253" s="5" t="s">
        <v>11</v>
      </c>
      <c r="N253" s="5">
        <f t="shared" si="3"/>
        <v>0</v>
      </c>
      <c r="O253" s="5" t="s">
        <v>12</v>
      </c>
      <c r="P253" s="5" t="s">
        <v>282</v>
      </c>
    </row>
    <row r="254" spans="1:16" x14ac:dyDescent="0.35">
      <c r="A254" s="1" t="s">
        <v>252</v>
      </c>
      <c r="B254" s="5">
        <v>99.783118999999999</v>
      </c>
      <c r="C254" s="5">
        <v>99.441260999999997</v>
      </c>
      <c r="D254" s="5">
        <v>99.023078999999996</v>
      </c>
      <c r="F254" s="5">
        <v>93.026679999999999</v>
      </c>
      <c r="G254" s="5">
        <v>93.560164999999998</v>
      </c>
      <c r="H254" s="5">
        <v>93.500602999999998</v>
      </c>
      <c r="J254" s="5">
        <v>81.482979</v>
      </c>
      <c r="K254" s="5">
        <v>81.517043999999999</v>
      </c>
      <c r="L254" s="5">
        <v>82.100769</v>
      </c>
      <c r="N254" s="5">
        <f t="shared" si="3"/>
        <v>99.783118999999999</v>
      </c>
      <c r="O254" s="5" t="s">
        <v>1</v>
      </c>
      <c r="P254" s="6" t="s">
        <v>270</v>
      </c>
    </row>
    <row r="255" spans="1:16" x14ac:dyDescent="0.35">
      <c r="A255" s="1" t="s">
        <v>253</v>
      </c>
      <c r="B255" s="5">
        <v>99.987457000000006</v>
      </c>
      <c r="C255" s="5">
        <v>99.223327999999995</v>
      </c>
      <c r="D255" s="5">
        <v>99.120979000000005</v>
      </c>
      <c r="F255" s="5">
        <v>93.266022000000007</v>
      </c>
      <c r="G255" s="5">
        <v>93.809303</v>
      </c>
      <c r="H255" s="5">
        <v>93.746437</v>
      </c>
      <c r="J255" s="5">
        <v>81.482979</v>
      </c>
      <c r="K255" s="5">
        <v>82.007011000000006</v>
      </c>
      <c r="L255" s="5">
        <v>82.100769</v>
      </c>
      <c r="N255" s="5">
        <f t="shared" si="3"/>
        <v>99.987457000000006</v>
      </c>
      <c r="O255" s="5" t="s">
        <v>1</v>
      </c>
      <c r="P255" s="6" t="s">
        <v>270</v>
      </c>
    </row>
    <row r="256" spans="1:16" x14ac:dyDescent="0.35">
      <c r="A256" s="1" t="s">
        <v>254</v>
      </c>
      <c r="B256" s="5" t="s">
        <v>11</v>
      </c>
      <c r="C256" s="5" t="s">
        <v>11</v>
      </c>
      <c r="D256" s="5" t="s">
        <v>11</v>
      </c>
      <c r="F256" s="5" t="s">
        <v>11</v>
      </c>
      <c r="G256" s="5" t="s">
        <v>11</v>
      </c>
      <c r="H256" s="5" t="s">
        <v>11</v>
      </c>
      <c r="J256" s="5" t="s">
        <v>11</v>
      </c>
      <c r="K256" s="5" t="s">
        <v>11</v>
      </c>
      <c r="L256" s="5" t="s">
        <v>11</v>
      </c>
      <c r="N256" s="5">
        <f t="shared" si="3"/>
        <v>0</v>
      </c>
      <c r="O256" s="5" t="s">
        <v>12</v>
      </c>
      <c r="P256" s="5" t="s">
        <v>282</v>
      </c>
    </row>
    <row r="257" spans="1:16" x14ac:dyDescent="0.35">
      <c r="A257" s="1" t="s">
        <v>255</v>
      </c>
      <c r="B257" s="5">
        <v>99.990264999999994</v>
      </c>
      <c r="C257" s="5">
        <v>99.267730999999998</v>
      </c>
      <c r="D257" s="5">
        <v>99.146454000000006</v>
      </c>
      <c r="F257" s="5">
        <v>93.375716999999995</v>
      </c>
      <c r="G257" s="5">
        <v>93.880195999999998</v>
      </c>
      <c r="H257" s="5">
        <v>93.849570999999997</v>
      </c>
      <c r="J257" s="5">
        <v>81.097449999999995</v>
      </c>
      <c r="K257" s="5">
        <v>81.373954999999995</v>
      </c>
      <c r="L257" s="5">
        <v>81.648300000000006</v>
      </c>
      <c r="N257" s="5">
        <f t="shared" si="3"/>
        <v>99.990264999999994</v>
      </c>
      <c r="O257" s="5" t="s">
        <v>1</v>
      </c>
      <c r="P257" s="6" t="s">
        <v>270</v>
      </c>
    </row>
    <row r="258" spans="1:16" x14ac:dyDescent="0.35">
      <c r="A258" s="1" t="s">
        <v>256</v>
      </c>
      <c r="B258" s="5">
        <v>99.990264999999994</v>
      </c>
      <c r="C258" s="5">
        <v>99.261184999999998</v>
      </c>
      <c r="D258" s="5">
        <v>99.215973000000005</v>
      </c>
      <c r="F258" s="5">
        <v>93.375716999999995</v>
      </c>
      <c r="G258" s="5">
        <v>93.880195999999998</v>
      </c>
      <c r="H258" s="5">
        <v>93.849570999999997</v>
      </c>
      <c r="J258" s="5">
        <v>81.571365</v>
      </c>
      <c r="K258" s="5">
        <v>82.007011000000006</v>
      </c>
      <c r="L258" s="5">
        <v>82.205062999999996</v>
      </c>
      <c r="N258" s="5">
        <f t="shared" ref="N258:N269" si="4">MAX(B258:L258)</f>
        <v>99.990264999999994</v>
      </c>
      <c r="O258" s="5" t="s">
        <v>1</v>
      </c>
      <c r="P258" s="6" t="s">
        <v>270</v>
      </c>
    </row>
    <row r="259" spans="1:16" x14ac:dyDescent="0.35">
      <c r="A259" s="1" t="s">
        <v>257</v>
      </c>
      <c r="B259" s="5">
        <v>99.909096000000005</v>
      </c>
      <c r="C259" s="5">
        <v>99.570167999999995</v>
      </c>
      <c r="D259" s="5">
        <v>99.488692999999998</v>
      </c>
      <c r="F259" s="5">
        <v>93.478577000000001</v>
      </c>
      <c r="G259" s="5">
        <v>94.038230999999996</v>
      </c>
      <c r="H259" s="5">
        <v>93.937522999999999</v>
      </c>
      <c r="J259" s="5">
        <v>80.861130000000003</v>
      </c>
      <c r="K259" s="5">
        <v>81.999129999999994</v>
      </c>
      <c r="L259" s="5">
        <v>81.444168000000005</v>
      </c>
      <c r="N259" s="5">
        <f t="shared" si="4"/>
        <v>99.909096000000005</v>
      </c>
      <c r="O259" s="5" t="s">
        <v>1</v>
      </c>
      <c r="P259" s="6" t="s">
        <v>270</v>
      </c>
    </row>
    <row r="260" spans="1:16" x14ac:dyDescent="0.35">
      <c r="A260" s="1" t="s">
        <v>258</v>
      </c>
      <c r="B260" s="5">
        <v>99.990264999999994</v>
      </c>
      <c r="C260" s="5">
        <v>99.267730999999998</v>
      </c>
      <c r="D260" s="5">
        <v>99.146454000000006</v>
      </c>
      <c r="F260" s="5">
        <v>93.375716999999995</v>
      </c>
      <c r="G260" s="5">
        <v>93.880195999999998</v>
      </c>
      <c r="H260" s="5">
        <v>93.849570999999997</v>
      </c>
      <c r="J260" s="5">
        <v>81.571365</v>
      </c>
      <c r="K260" s="5">
        <v>82.007011000000006</v>
      </c>
      <c r="L260" s="5">
        <v>82.205062999999996</v>
      </c>
      <c r="N260" s="5">
        <f t="shared" si="4"/>
        <v>99.990264999999994</v>
      </c>
      <c r="O260" s="5" t="s">
        <v>1</v>
      </c>
      <c r="P260" s="6" t="s">
        <v>270</v>
      </c>
    </row>
    <row r="261" spans="1:16" x14ac:dyDescent="0.35">
      <c r="A261" s="1" t="s">
        <v>259</v>
      </c>
      <c r="B261" s="5">
        <v>99.941627999999994</v>
      </c>
      <c r="C261" s="5">
        <v>99.445198000000005</v>
      </c>
      <c r="D261" s="5">
        <v>99.362189999999998</v>
      </c>
      <c r="F261" s="5">
        <v>92.945389000000006</v>
      </c>
      <c r="G261" s="5">
        <v>93.334923000000003</v>
      </c>
      <c r="H261" s="5">
        <v>93.586776999999998</v>
      </c>
      <c r="J261" s="5">
        <v>81.048416000000003</v>
      </c>
      <c r="K261" s="5">
        <v>82.815781000000001</v>
      </c>
      <c r="L261" s="5">
        <v>81.677818000000002</v>
      </c>
      <c r="N261" s="5">
        <f t="shared" si="4"/>
        <v>99.941627999999994</v>
      </c>
      <c r="O261" s="5" t="s">
        <v>2</v>
      </c>
      <c r="P261" s="6" t="s">
        <v>270</v>
      </c>
    </row>
    <row r="262" spans="1:16" x14ac:dyDescent="0.35">
      <c r="A262" s="1" t="s">
        <v>260</v>
      </c>
      <c r="B262" s="5">
        <v>99.906989999999993</v>
      </c>
      <c r="C262" s="5">
        <v>99.570167999999995</v>
      </c>
      <c r="D262" s="5">
        <v>99.488692999999998</v>
      </c>
      <c r="F262" s="5">
        <v>93.47654</v>
      </c>
      <c r="G262" s="5">
        <v>94.036011000000002</v>
      </c>
      <c r="H262" s="5">
        <v>93.934630999999996</v>
      </c>
      <c r="J262" s="5">
        <v>80.861130000000003</v>
      </c>
      <c r="K262" s="5">
        <v>81.999129999999994</v>
      </c>
      <c r="L262" s="5">
        <v>81.444168000000005</v>
      </c>
      <c r="N262" s="5">
        <f t="shared" si="4"/>
        <v>99.906989999999993</v>
      </c>
      <c r="O262" s="5" t="s">
        <v>1</v>
      </c>
      <c r="P262" s="6" t="s">
        <v>270</v>
      </c>
    </row>
    <row r="263" spans="1:16" x14ac:dyDescent="0.35">
      <c r="A263" s="1" t="s">
        <v>261</v>
      </c>
      <c r="B263" s="5">
        <v>99.990264999999994</v>
      </c>
      <c r="C263" s="5">
        <v>99.267730999999998</v>
      </c>
      <c r="D263" s="5">
        <v>99.146454000000006</v>
      </c>
      <c r="F263" s="5">
        <v>93.375716999999995</v>
      </c>
      <c r="G263" s="5">
        <v>93.880195999999998</v>
      </c>
      <c r="H263" s="5">
        <v>93.849570999999997</v>
      </c>
      <c r="J263" s="5">
        <v>81.571365</v>
      </c>
      <c r="K263" s="5">
        <v>82.007011000000006</v>
      </c>
      <c r="L263" s="5">
        <v>82.205062999999996</v>
      </c>
      <c r="N263" s="5">
        <f t="shared" si="4"/>
        <v>99.990264999999994</v>
      </c>
      <c r="O263" s="5" t="s">
        <v>1</v>
      </c>
      <c r="P263" s="6" t="s">
        <v>270</v>
      </c>
    </row>
    <row r="264" spans="1:16" x14ac:dyDescent="0.35">
      <c r="A264" s="1" t="s">
        <v>262</v>
      </c>
      <c r="B264" s="5">
        <v>99.901725999999996</v>
      </c>
      <c r="C264" s="5">
        <v>99.563141000000002</v>
      </c>
      <c r="D264" s="5">
        <v>99.481194000000002</v>
      </c>
      <c r="F264" s="5">
        <v>93.478577000000001</v>
      </c>
      <c r="G264" s="5">
        <v>94.038230999999996</v>
      </c>
      <c r="H264" s="5">
        <v>93.937522999999999</v>
      </c>
      <c r="J264" s="5">
        <v>80.861130000000003</v>
      </c>
      <c r="K264" s="5">
        <v>81.999129999999994</v>
      </c>
      <c r="L264" s="5">
        <v>81.444168000000005</v>
      </c>
      <c r="N264" s="5">
        <f t="shared" si="4"/>
        <v>99.901725999999996</v>
      </c>
      <c r="O264" s="5" t="s">
        <v>1</v>
      </c>
      <c r="P264" s="6" t="s">
        <v>270</v>
      </c>
    </row>
    <row r="265" spans="1:16" x14ac:dyDescent="0.35">
      <c r="A265" s="1" t="s">
        <v>263</v>
      </c>
      <c r="B265" s="5">
        <v>99.964256000000006</v>
      </c>
      <c r="C265" s="5">
        <v>99.520195000000001</v>
      </c>
      <c r="D265" s="5">
        <v>99.455391000000006</v>
      </c>
      <c r="F265" s="5">
        <v>93.354218000000003</v>
      </c>
      <c r="G265" s="5">
        <v>93.961426000000003</v>
      </c>
      <c r="H265" s="5">
        <v>93.639403999999999</v>
      </c>
      <c r="J265" s="5">
        <v>80.190994000000003</v>
      </c>
      <c r="K265" s="5">
        <v>80.936492999999999</v>
      </c>
      <c r="L265" s="5">
        <v>80.696288999999993</v>
      </c>
      <c r="N265" s="5">
        <f t="shared" si="4"/>
        <v>99.964256000000006</v>
      </c>
      <c r="O265" s="5" t="s">
        <v>3</v>
      </c>
      <c r="P265" s="6" t="s">
        <v>270</v>
      </c>
    </row>
    <row r="266" spans="1:16" x14ac:dyDescent="0.35">
      <c r="A266" s="1" t="s">
        <v>264</v>
      </c>
      <c r="B266" s="5">
        <v>99.757080000000002</v>
      </c>
      <c r="C266" s="5">
        <v>99.289337000000003</v>
      </c>
      <c r="D266" s="5">
        <v>99.190392000000003</v>
      </c>
      <c r="F266" s="5">
        <v>93.374427999999995</v>
      </c>
      <c r="G266" s="5">
        <v>93.917511000000005</v>
      </c>
      <c r="H266" s="5">
        <v>93.850250000000003</v>
      </c>
      <c r="J266" s="5">
        <v>81.352608000000004</v>
      </c>
      <c r="K266" s="5">
        <v>81.032264999999995</v>
      </c>
      <c r="L266" s="5">
        <v>82.000236999999998</v>
      </c>
      <c r="N266" s="5">
        <f t="shared" si="4"/>
        <v>99.757080000000002</v>
      </c>
      <c r="O266" s="5" t="s">
        <v>1</v>
      </c>
      <c r="P266" s="6" t="s">
        <v>270</v>
      </c>
    </row>
    <row r="267" spans="1:16" x14ac:dyDescent="0.35">
      <c r="A267" s="1" t="s">
        <v>265</v>
      </c>
      <c r="B267" s="5">
        <v>99.498940000000005</v>
      </c>
      <c r="C267" s="5">
        <v>98.634108999999995</v>
      </c>
      <c r="D267" s="5">
        <v>98.497298999999998</v>
      </c>
      <c r="F267" s="5">
        <v>89.589920000000006</v>
      </c>
      <c r="G267" s="5">
        <v>90.296288000000004</v>
      </c>
      <c r="H267" s="5">
        <v>90.137771999999998</v>
      </c>
      <c r="J267" s="5">
        <v>80.025245999999996</v>
      </c>
      <c r="K267" s="5">
        <v>80.650397999999996</v>
      </c>
      <c r="L267" s="5">
        <v>80.081612000000007</v>
      </c>
      <c r="N267" s="5">
        <f t="shared" si="4"/>
        <v>99.498940000000005</v>
      </c>
      <c r="O267" s="5" t="s">
        <v>2</v>
      </c>
      <c r="P267" s="6" t="s">
        <v>270</v>
      </c>
    </row>
    <row r="268" spans="1:16" x14ac:dyDescent="0.35">
      <c r="A268" s="1" t="s">
        <v>266</v>
      </c>
      <c r="B268" s="5" t="s">
        <v>11</v>
      </c>
      <c r="C268" s="5" t="s">
        <v>11</v>
      </c>
      <c r="D268" s="5" t="s">
        <v>11</v>
      </c>
      <c r="F268" s="5" t="s">
        <v>11</v>
      </c>
      <c r="G268" s="5" t="s">
        <v>11</v>
      </c>
      <c r="H268" s="5" t="s">
        <v>11</v>
      </c>
      <c r="J268" s="5">
        <v>91.112885000000006</v>
      </c>
      <c r="K268" s="5">
        <v>92.892212000000001</v>
      </c>
      <c r="L268" s="5">
        <v>91.085196999999994</v>
      </c>
      <c r="N268" s="5">
        <f t="shared" si="4"/>
        <v>92.892212000000001</v>
      </c>
      <c r="O268" s="5" t="s">
        <v>9</v>
      </c>
      <c r="P268" s="7" t="s">
        <v>271</v>
      </c>
    </row>
    <row r="269" spans="1:16" x14ac:dyDescent="0.35">
      <c r="A269" s="1" t="s">
        <v>267</v>
      </c>
      <c r="B269" s="5">
        <v>94.110213999999999</v>
      </c>
      <c r="C269" s="5">
        <v>93.479659999999996</v>
      </c>
      <c r="D269" s="5">
        <v>94.361649</v>
      </c>
      <c r="F269" s="5">
        <v>98.244781000000003</v>
      </c>
      <c r="G269" s="5">
        <v>98.341781999999995</v>
      </c>
      <c r="H269" s="5">
        <v>98.905319000000006</v>
      </c>
      <c r="J269" s="5">
        <v>81.794173999999998</v>
      </c>
      <c r="K269" s="5">
        <v>82.548789999999997</v>
      </c>
      <c r="L269" s="5">
        <v>81.829764999999995</v>
      </c>
      <c r="N269" s="5">
        <f t="shared" si="4"/>
        <v>98.905319000000006</v>
      </c>
      <c r="O269" s="5" t="s">
        <v>6</v>
      </c>
      <c r="P269" s="8" t="s">
        <v>272</v>
      </c>
    </row>
  </sheetData>
  <conditionalFormatting sqref="M1:M1048576">
    <cfRule type="cellIs" dxfId="0" priority="3" operator="greaterThan">
      <formula>95</formula>
    </cfRule>
  </conditionalFormatting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Giovanni Ghielmetti (gghiel)</dc:creator>
  <dc:description/>
  <cp:lastModifiedBy>Giovanni Ghielmetti</cp:lastModifiedBy>
  <cp:revision>9</cp:revision>
  <dcterms:created xsi:type="dcterms:W3CDTF">2023-01-23T14:22:14Z</dcterms:created>
  <dcterms:modified xsi:type="dcterms:W3CDTF">2024-10-17T15:20:02Z</dcterms:modified>
  <dc:language>en-US</dc:language>
</cp:coreProperties>
</file>