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oAoo\Desktop\Nature\"/>
    </mc:Choice>
  </mc:AlternateContent>
  <xr:revisionPtr revIDLastSave="0" documentId="13_ncr:1_{63195C01-6C24-4D5E-8705-81ABC2A81FAD}" xr6:coauthVersionLast="47" xr6:coauthVersionMax="47" xr10:uidLastSave="{00000000-0000-0000-0000-000000000000}"/>
  <bookViews>
    <workbookView xWindow="-25710" yWindow="-110" windowWidth="25820" windowHeight="162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3" i="1"/>
  <c r="L4" i="1"/>
  <c r="L5" i="1"/>
  <c r="L6" i="1"/>
  <c r="L3" i="1"/>
  <c r="S4" i="1"/>
  <c r="S5" i="1"/>
  <c r="S6" i="1"/>
  <c r="S3" i="1"/>
</calcChain>
</file>

<file path=xl/sharedStrings.xml><?xml version="1.0" encoding="utf-8"?>
<sst xmlns="http://schemas.openxmlformats.org/spreadsheetml/2006/main" count="25" uniqueCount="24">
  <si>
    <t>Plant Pathogen</t>
  </si>
  <si>
    <t>Fungal Parasite</t>
  </si>
  <si>
    <t>Animal Pathogen</t>
  </si>
  <si>
    <t>Arbuscular Mycorrhizal</t>
  </si>
  <si>
    <t>Ectomycorrhizal</t>
  </si>
  <si>
    <t>Endophyte</t>
  </si>
  <si>
    <t>Epiphyte</t>
  </si>
  <si>
    <t>Lichenized</t>
  </si>
  <si>
    <t>Orchid Mycorrhizal</t>
  </si>
  <si>
    <t>Dung Saprotroph</t>
  </si>
  <si>
    <t>Leaf Saprotroph</t>
  </si>
  <si>
    <t>Wood Saprotroph</t>
  </si>
  <si>
    <t>Plant Saprotroph</t>
  </si>
  <si>
    <t>Undefined Saprotroph</t>
  </si>
  <si>
    <t>CKs</t>
  </si>
  <si>
    <t>THs</t>
  </si>
  <si>
    <t>AMs</t>
  </si>
  <si>
    <t>ATs</t>
  </si>
  <si>
    <t>Saprotroph</t>
    <phoneticPr fontId="1" type="noConversion"/>
  </si>
  <si>
    <t>Symbiotroph</t>
    <phoneticPr fontId="1" type="noConversion"/>
  </si>
  <si>
    <t>Pathotroph</t>
    <phoneticPr fontId="1" type="noConversion"/>
  </si>
  <si>
    <t>Total</t>
  </si>
  <si>
    <t>Total</t>
    <phoneticPr fontId="1" type="noConversion"/>
  </si>
  <si>
    <t>Soil Saprotroph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</si>
</sst>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quotePrefix="1" applyFont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A3" sqref="A3:A6"/>
    </sheetView>
  </sheetViews>
  <sheetFormatPr defaultRowHeight="14" x14ac:dyDescent="0.3"/>
  <cols>
    <col min="2" max="2" width="13.58203125" bestFit="1" customWidth="1"/>
    <col min="3" max="3" width="13.75" bestFit="1" customWidth="1"/>
    <col min="4" max="4" width="15.4140625" bestFit="1" customWidth="1"/>
    <col min="5" max="5" width="15.4140625" customWidth="1"/>
    <col min="6" max="6" width="21" bestFit="1" customWidth="1"/>
    <col min="7" max="7" width="14.75" bestFit="1" customWidth="1"/>
    <col min="8" max="9" width="10.1640625" bestFit="1" customWidth="1"/>
    <col min="10" max="10" width="12.75" bestFit="1" customWidth="1"/>
    <col min="11" max="11" width="17.4140625" bestFit="1" customWidth="1"/>
    <col min="12" max="12" width="17.4140625" customWidth="1"/>
    <col min="13" max="13" width="15.1640625" bestFit="1" customWidth="1"/>
    <col min="14" max="14" width="14.58203125" bestFit="1" customWidth="1"/>
    <col min="15" max="15" width="15.83203125" bestFit="1" customWidth="1"/>
    <col min="16" max="16" width="13.75" bestFit="1" customWidth="1"/>
    <col min="17" max="17" width="15" bestFit="1" customWidth="1"/>
    <col min="18" max="18" width="19.5" bestFit="1" customWidth="1"/>
    <col min="19" max="19" width="17.33203125" customWidth="1"/>
  </cols>
  <sheetData>
    <row r="1" spans="1:19" ht="15.5" x14ac:dyDescent="0.35">
      <c r="A1" s="1"/>
      <c r="B1" s="8" t="s">
        <v>20</v>
      </c>
      <c r="C1" s="8"/>
      <c r="D1" s="8"/>
      <c r="E1" s="5" t="s">
        <v>22</v>
      </c>
      <c r="F1" s="9" t="s">
        <v>19</v>
      </c>
      <c r="G1" s="9"/>
      <c r="H1" s="9"/>
      <c r="I1" s="9"/>
      <c r="J1" s="9"/>
      <c r="K1" s="9"/>
      <c r="L1" s="6" t="s">
        <v>21</v>
      </c>
      <c r="M1" s="10" t="s">
        <v>18</v>
      </c>
      <c r="N1" s="10"/>
      <c r="O1" s="10"/>
      <c r="P1" s="10"/>
      <c r="Q1" s="10"/>
      <c r="R1" s="10"/>
      <c r="S1" s="7" t="s">
        <v>22</v>
      </c>
    </row>
    <row r="2" spans="1:19" ht="15.5" x14ac:dyDescent="0.35">
      <c r="A2" s="1"/>
      <c r="B2" s="2" t="s">
        <v>0</v>
      </c>
      <c r="C2" s="2" t="s">
        <v>1</v>
      </c>
      <c r="D2" s="2" t="s">
        <v>2</v>
      </c>
      <c r="E2" s="11"/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11"/>
      <c r="M2" s="2" t="s">
        <v>9</v>
      </c>
      <c r="N2" s="2" t="s">
        <v>10</v>
      </c>
      <c r="O2" s="2" t="s">
        <v>11</v>
      </c>
      <c r="P2" s="2" t="s">
        <v>23</v>
      </c>
      <c r="Q2" s="2" t="s">
        <v>12</v>
      </c>
      <c r="R2" s="2" t="s">
        <v>13</v>
      </c>
      <c r="S2" s="13"/>
    </row>
    <row r="3" spans="1:19" ht="15.5" x14ac:dyDescent="0.35">
      <c r="A3" s="14" t="s">
        <v>14</v>
      </c>
      <c r="B3" s="3">
        <v>0.150589</v>
      </c>
      <c r="C3" s="3">
        <v>4.8929999999999998E-3</v>
      </c>
      <c r="D3" s="3">
        <v>1.011E-3</v>
      </c>
      <c r="E3" s="12">
        <f>SUM(B3:D3)</f>
        <v>0.15649300000000002</v>
      </c>
      <c r="F3" s="3">
        <v>3.9919000000000003E-2</v>
      </c>
      <c r="G3" s="3">
        <v>3.1679999999999998E-3</v>
      </c>
      <c r="H3" s="3">
        <v>2.4228E-2</v>
      </c>
      <c r="I3" s="3">
        <v>4.46E-4</v>
      </c>
      <c r="J3" s="3">
        <v>0</v>
      </c>
      <c r="K3" s="3">
        <v>2.6919999999999999E-3</v>
      </c>
      <c r="L3" s="12">
        <f>SUM(F3:K3)</f>
        <v>7.0453000000000002E-2</v>
      </c>
      <c r="M3" s="3">
        <v>0.143569</v>
      </c>
      <c r="N3" s="3">
        <v>2.885E-3</v>
      </c>
      <c r="O3" s="3">
        <v>5.6770000000000001E-2</v>
      </c>
      <c r="P3" s="3">
        <v>1.93E-4</v>
      </c>
      <c r="Q3" s="3">
        <v>1.34E-4</v>
      </c>
      <c r="R3" s="3">
        <v>0.56950199999999995</v>
      </c>
      <c r="S3" s="12">
        <f>SUM(M3:R3)</f>
        <v>0.77305299999999999</v>
      </c>
    </row>
    <row r="4" spans="1:19" ht="15.5" x14ac:dyDescent="0.35">
      <c r="A4" s="14" t="s">
        <v>15</v>
      </c>
      <c r="B4" s="3">
        <v>0.33028000000000002</v>
      </c>
      <c r="C4" s="3">
        <v>3.1229999999999999E-3</v>
      </c>
      <c r="D4" s="3">
        <v>1.92E-4</v>
      </c>
      <c r="E4" s="12">
        <f t="shared" ref="E4:E6" si="0">SUM(B4:D4)</f>
        <v>0.33359500000000003</v>
      </c>
      <c r="F4" s="3">
        <v>4.2023999999999999E-2</v>
      </c>
      <c r="G4" s="3">
        <v>5.1199999999999998E-4</v>
      </c>
      <c r="H4" s="3">
        <v>3.8279999999999998E-3</v>
      </c>
      <c r="I4" s="3">
        <v>3.3599999999999998E-4</v>
      </c>
      <c r="J4" s="4">
        <v>3.2030299999999997E-5</v>
      </c>
      <c r="K4" s="3">
        <v>1.537E-3</v>
      </c>
      <c r="L4" s="12">
        <f t="shared" ref="L4:L6" si="1">SUM(F4:K4)</f>
        <v>4.8269030299999995E-2</v>
      </c>
      <c r="M4" s="3">
        <v>0.36621799999999999</v>
      </c>
      <c r="N4" s="3">
        <v>1.3290000000000001E-3</v>
      </c>
      <c r="O4" s="3">
        <v>1.3292999999999999E-2</v>
      </c>
      <c r="P4" s="3">
        <v>0</v>
      </c>
      <c r="Q4" s="3">
        <v>0</v>
      </c>
      <c r="R4" s="3">
        <v>0.23729600000000001</v>
      </c>
      <c r="S4" s="12">
        <f t="shared" ref="S4:S6" si="2">SUM(M4:R4)</f>
        <v>0.61813600000000002</v>
      </c>
    </row>
    <row r="5" spans="1:19" ht="15.5" x14ac:dyDescent="0.35">
      <c r="A5" s="14" t="s">
        <v>16</v>
      </c>
      <c r="B5" s="3">
        <v>0.17979100000000001</v>
      </c>
      <c r="C5" s="3">
        <v>4.104E-3</v>
      </c>
      <c r="D5" s="3">
        <v>2.8600000000000001E-4</v>
      </c>
      <c r="E5" s="12">
        <f t="shared" si="0"/>
        <v>0.18418100000000001</v>
      </c>
      <c r="F5" s="3">
        <v>7.2135000000000005E-2</v>
      </c>
      <c r="G5" s="3">
        <v>1.446E-3</v>
      </c>
      <c r="H5" s="3">
        <v>3.0439999999999998E-3</v>
      </c>
      <c r="I5" s="3">
        <v>5.0500000000000001E-5</v>
      </c>
      <c r="J5" s="3">
        <v>0</v>
      </c>
      <c r="K5" s="3">
        <v>1.699E-3</v>
      </c>
      <c r="L5" s="12">
        <f t="shared" si="1"/>
        <v>7.8374500000000014E-2</v>
      </c>
      <c r="M5" s="3">
        <v>0.23850399999999999</v>
      </c>
      <c r="N5" s="3">
        <v>1.8500000000000001E-3</v>
      </c>
      <c r="O5" s="3">
        <v>0.10600800000000001</v>
      </c>
      <c r="P5" s="3">
        <v>2.02E-4</v>
      </c>
      <c r="Q5" s="3">
        <v>0</v>
      </c>
      <c r="R5" s="3">
        <v>0.39088099999999998</v>
      </c>
      <c r="S5" s="12">
        <f t="shared" si="2"/>
        <v>0.73744499999999991</v>
      </c>
    </row>
    <row r="6" spans="1:19" ht="15.5" x14ac:dyDescent="0.35">
      <c r="A6" s="14" t="s">
        <v>17</v>
      </c>
      <c r="B6" s="3">
        <v>7.7875200000000006E-2</v>
      </c>
      <c r="C6" s="3">
        <v>2.9919999999999999E-3</v>
      </c>
      <c r="D6" s="3">
        <v>3.5520000000000001E-4</v>
      </c>
      <c r="E6" s="12">
        <f t="shared" si="0"/>
        <v>8.12224E-2</v>
      </c>
      <c r="F6" s="3">
        <v>9.1263999999999998E-3</v>
      </c>
      <c r="G6" s="3">
        <v>2.2269999999999998E-3</v>
      </c>
      <c r="H6" s="3">
        <v>1.3853600000000001E-2</v>
      </c>
      <c r="I6" s="3">
        <v>2.0489999999999999E-4</v>
      </c>
      <c r="J6" s="3">
        <v>0</v>
      </c>
      <c r="K6" s="3">
        <v>6.4210000000000005E-4</v>
      </c>
      <c r="L6" s="12">
        <f t="shared" si="1"/>
        <v>2.6054000000000001E-2</v>
      </c>
      <c r="M6" s="3">
        <v>0.26134649999999998</v>
      </c>
      <c r="N6" s="3">
        <v>2.9919999999999999E-3</v>
      </c>
      <c r="O6" s="3">
        <v>2.90598E-2</v>
      </c>
      <c r="P6" s="3">
        <v>1.2300000000000001E-4</v>
      </c>
      <c r="Q6" s="3">
        <v>2.7319999999999999E-5</v>
      </c>
      <c r="R6" s="3">
        <v>0.59917489999999995</v>
      </c>
      <c r="S6" s="12">
        <f t="shared" si="2"/>
        <v>0.89272351999999988</v>
      </c>
    </row>
  </sheetData>
  <mergeCells count="3">
    <mergeCell ref="B1:D1"/>
    <mergeCell ref="F1:K1"/>
    <mergeCell ref="M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AoAoo</dc:creator>
  <cp:lastModifiedBy>bo zhang</cp:lastModifiedBy>
  <dcterms:created xsi:type="dcterms:W3CDTF">2015-06-05T18:19:34Z</dcterms:created>
  <dcterms:modified xsi:type="dcterms:W3CDTF">2025-04-30T00:36:11Z</dcterms:modified>
</cp:coreProperties>
</file>