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uor\Documents\Adult Recurrent MCAO Manuscript\Adut Recurrent MCAO for BMC Neuro Nov 2015\Revision\"/>
    </mc:Choice>
  </mc:AlternateContent>
  <bookViews>
    <workbookView xWindow="0" yWindow="0" windowWidth="28800" windowHeight="14235"/>
  </bookViews>
  <sheets>
    <sheet name="Histology for Fig 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8" i="1" l="1"/>
  <c r="H59" i="1" l="1"/>
  <c r="H60" i="1"/>
  <c r="H61" i="1"/>
  <c r="H62" i="1"/>
  <c r="H63" i="1"/>
  <c r="H64" i="1"/>
  <c r="H65" i="1"/>
  <c r="H67" i="1"/>
  <c r="H68" i="1"/>
  <c r="H69" i="1"/>
  <c r="H70" i="1"/>
  <c r="H71" i="1"/>
  <c r="H72" i="1"/>
  <c r="H73" i="1"/>
  <c r="H74" i="1"/>
</calcChain>
</file>

<file path=xl/sharedStrings.xml><?xml version="1.0" encoding="utf-8"?>
<sst xmlns="http://schemas.openxmlformats.org/spreadsheetml/2006/main" count="67" uniqueCount="34">
  <si>
    <t>1d</t>
  </si>
  <si>
    <t>3d</t>
  </si>
  <si>
    <t>Region 1</t>
  </si>
  <si>
    <t>Region 2</t>
  </si>
  <si>
    <t>Region 3</t>
  </si>
  <si>
    <t>Average</t>
  </si>
  <si>
    <t>Score</t>
  </si>
  <si>
    <t>EBA - Perfusion Fixation Time Post Single Mild MCAO</t>
  </si>
  <si>
    <t>TNF Counts per field - Perfusion Fixation Time Post Single Mild MCAO</t>
  </si>
  <si>
    <t>Contralateral</t>
  </si>
  <si>
    <t>Ipsilateral</t>
  </si>
  <si>
    <t>Exclude</t>
  </si>
  <si>
    <t>(Ipsil/Contral)%</t>
  </si>
  <si>
    <t>Number of Vessels/Field</t>
  </si>
  <si>
    <t>Only animals with technically good lectin staining (&gt;0.90% area of FOV on Contral Side) included</t>
  </si>
  <si>
    <t xml:space="preserve">Lectin Score- </t>
  </si>
  <si>
    <t>R cortex microglial staining for lectin</t>
  </si>
  <si>
    <t>no positive stain for non vascular lectin (bushy morphology)</t>
  </si>
  <si>
    <t>some increase in lectin stain (bushy morphology)</t>
  </si>
  <si>
    <t>Iba-1 staining of microglia</t>
  </si>
  <si>
    <t>Total #/Field</t>
  </si>
  <si>
    <t>marked increase in lectin stain within parenchyma (non vascular)</t>
  </si>
  <si>
    <t>Total Cells or cells with short bushy or thick dendrites (altered morphology) stained per field (x200)</t>
  </si>
  <si>
    <t>Ramified/Bushy, #/Field</t>
  </si>
  <si>
    <t>1d Group</t>
  </si>
  <si>
    <t>3d Group</t>
  </si>
  <si>
    <t>IgG - Gray Level Measures using Image J</t>
  </si>
  <si>
    <t>Contral</t>
  </si>
  <si>
    <t>Ipsil</t>
  </si>
  <si>
    <t>Cont Blank</t>
  </si>
  <si>
    <t>Ipsil Blank</t>
  </si>
  <si>
    <t>Gray Level Difference from Blank Background</t>
  </si>
  <si>
    <t>Ipsil-Contral</t>
  </si>
  <si>
    <t xml:space="preserve">(Postive Control - Photothrombosis Sections)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</si>
</sst>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164" fontId="0" fillId="0" borderId="0" xfId="0" applyNumberFormat="1"/>
    <xf numFmtId="0" fontId="3" fillId="0" borderId="0" xfId="0" applyFont="1"/>
    <xf numFmtId="0" fontId="4" fillId="0" borderId="0" xfId="0" applyFont="1"/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topLeftCell="A37" workbookViewId="0">
      <selection activeCell="L54" sqref="L54"/>
    </sheetView>
  </sheetViews>
  <sheetFormatPr defaultRowHeight="15" x14ac:dyDescent="0.25"/>
  <cols>
    <col min="7" max="7" width="12.140625" customWidth="1"/>
  </cols>
  <sheetData>
    <row r="1" spans="1:11" x14ac:dyDescent="0.25">
      <c r="A1" s="1" t="s">
        <v>8</v>
      </c>
    </row>
    <row r="2" spans="1:11" x14ac:dyDescent="0.25">
      <c r="A2" s="5" t="s">
        <v>2</v>
      </c>
      <c r="B2" s="5"/>
      <c r="C2" s="5"/>
      <c r="D2" s="5" t="s">
        <v>3</v>
      </c>
      <c r="E2" s="5"/>
      <c r="F2" s="5"/>
      <c r="G2" s="5" t="s">
        <v>4</v>
      </c>
      <c r="H2" s="5"/>
      <c r="J2" s="3" t="s">
        <v>5</v>
      </c>
    </row>
    <row r="3" spans="1:11" x14ac:dyDescent="0.25">
      <c r="A3" s="6" t="s">
        <v>0</v>
      </c>
      <c r="B3" s="6" t="s">
        <v>1</v>
      </c>
      <c r="C3" s="5"/>
      <c r="D3" s="6" t="s">
        <v>0</v>
      </c>
      <c r="E3" s="6" t="s">
        <v>1</v>
      </c>
      <c r="F3" s="5"/>
      <c r="G3" s="6" t="s">
        <v>0</v>
      </c>
      <c r="H3" s="6" t="s">
        <v>1</v>
      </c>
      <c r="J3" s="3" t="s">
        <v>0</v>
      </c>
      <c r="K3" s="3" t="s">
        <v>1</v>
      </c>
    </row>
    <row r="4" spans="1:11" x14ac:dyDescent="0.25">
      <c r="A4" s="2">
        <v>5</v>
      </c>
      <c r="B4" s="2">
        <v>22</v>
      </c>
      <c r="D4" s="2">
        <v>5</v>
      </c>
      <c r="E4" s="2">
        <v>10</v>
      </c>
      <c r="G4" s="2">
        <v>4</v>
      </c>
      <c r="H4" s="2">
        <v>22</v>
      </c>
      <c r="J4" s="4">
        <v>4.666666666666667</v>
      </c>
      <c r="K4" s="4">
        <v>18</v>
      </c>
    </row>
    <row r="5" spans="1:11" x14ac:dyDescent="0.25">
      <c r="A5" s="2">
        <v>45</v>
      </c>
      <c r="B5" s="2">
        <v>18</v>
      </c>
      <c r="D5" s="2">
        <v>47</v>
      </c>
      <c r="E5" s="2">
        <v>26</v>
      </c>
      <c r="G5" s="2">
        <v>40</v>
      </c>
      <c r="H5" s="2">
        <v>25</v>
      </c>
      <c r="J5" s="4">
        <v>44</v>
      </c>
      <c r="K5" s="4">
        <v>23</v>
      </c>
    </row>
    <row r="6" spans="1:11" x14ac:dyDescent="0.25">
      <c r="A6" s="2">
        <v>8</v>
      </c>
      <c r="B6" s="2">
        <v>34</v>
      </c>
      <c r="D6" s="2">
        <v>7</v>
      </c>
      <c r="E6" s="2">
        <v>48</v>
      </c>
      <c r="G6" s="2">
        <v>16</v>
      </c>
      <c r="H6" s="2">
        <v>50</v>
      </c>
      <c r="J6" s="4">
        <v>10.333333333333334</v>
      </c>
      <c r="K6" s="4">
        <v>44</v>
      </c>
    </row>
    <row r="7" spans="1:11" x14ac:dyDescent="0.25">
      <c r="A7" s="2">
        <v>28</v>
      </c>
      <c r="B7" s="2">
        <v>70</v>
      </c>
      <c r="D7" s="2">
        <v>40</v>
      </c>
      <c r="E7" s="2">
        <v>68</v>
      </c>
      <c r="G7" s="2">
        <v>30</v>
      </c>
      <c r="H7" s="2">
        <v>75</v>
      </c>
      <c r="J7" s="4">
        <v>32.666666666666664</v>
      </c>
      <c r="K7" s="4">
        <v>71</v>
      </c>
    </row>
    <row r="8" spans="1:11" x14ac:dyDescent="0.25">
      <c r="A8" s="2">
        <v>79</v>
      </c>
      <c r="B8" s="2">
        <v>13</v>
      </c>
      <c r="D8" s="2">
        <v>60</v>
      </c>
      <c r="E8" s="2">
        <v>10</v>
      </c>
      <c r="G8" s="2">
        <v>72</v>
      </c>
      <c r="H8" s="2">
        <v>8</v>
      </c>
      <c r="J8" s="4">
        <v>70.333333333333329</v>
      </c>
      <c r="K8" s="4">
        <v>10.333333333333334</v>
      </c>
    </row>
    <row r="9" spans="1:11" x14ac:dyDescent="0.25">
      <c r="A9" s="2">
        <v>0</v>
      </c>
      <c r="B9" s="2">
        <v>53</v>
      </c>
      <c r="D9" s="2">
        <v>0</v>
      </c>
      <c r="E9" s="2">
        <v>33</v>
      </c>
      <c r="G9" s="2">
        <v>0</v>
      </c>
      <c r="H9" s="2">
        <v>59</v>
      </c>
      <c r="J9" s="4">
        <v>0</v>
      </c>
      <c r="K9" s="4">
        <v>48.333333333333336</v>
      </c>
    </row>
    <row r="10" spans="1:11" x14ac:dyDescent="0.25">
      <c r="A10" s="2">
        <v>0</v>
      </c>
      <c r="B10" s="2">
        <v>61</v>
      </c>
      <c r="D10" s="2">
        <v>0</v>
      </c>
      <c r="E10" s="2">
        <v>60</v>
      </c>
      <c r="G10" s="2">
        <v>0</v>
      </c>
      <c r="H10" s="2">
        <v>67</v>
      </c>
      <c r="J10" s="4">
        <v>0</v>
      </c>
      <c r="K10" s="4">
        <v>62.666666666666664</v>
      </c>
    </row>
    <row r="11" spans="1:11" x14ac:dyDescent="0.25">
      <c r="A11" s="2">
        <v>13</v>
      </c>
      <c r="B11" s="2">
        <v>94</v>
      </c>
      <c r="D11" s="2">
        <v>12</v>
      </c>
      <c r="E11" s="2">
        <v>90</v>
      </c>
      <c r="G11" s="2">
        <v>12</v>
      </c>
      <c r="H11" s="2">
        <v>68</v>
      </c>
      <c r="J11" s="4">
        <v>12.333333333333334</v>
      </c>
      <c r="K11" s="4">
        <v>84</v>
      </c>
    </row>
    <row r="12" spans="1:11" x14ac:dyDescent="0.25">
      <c r="A12" s="2"/>
      <c r="B12" s="2"/>
      <c r="D12" s="2"/>
      <c r="E12" s="2"/>
      <c r="G12" s="2"/>
      <c r="H12" s="2"/>
      <c r="J12" s="4"/>
      <c r="K12" s="4"/>
    </row>
    <row r="13" spans="1:11" x14ac:dyDescent="0.25">
      <c r="A13" s="2"/>
      <c r="B13" s="2"/>
      <c r="D13" s="2"/>
      <c r="E13" s="2"/>
      <c r="G13" s="2"/>
      <c r="H13" s="2"/>
      <c r="J13" s="4"/>
      <c r="K13" s="4"/>
    </row>
    <row r="14" spans="1:11" x14ac:dyDescent="0.25">
      <c r="A14" s="1" t="s">
        <v>19</v>
      </c>
      <c r="D14" s="1" t="s">
        <v>22</v>
      </c>
    </row>
    <row r="15" spans="1:11" x14ac:dyDescent="0.25">
      <c r="A15" s="3" t="s">
        <v>9</v>
      </c>
      <c r="B15" s="3"/>
      <c r="G15" s="3" t="s">
        <v>10</v>
      </c>
    </row>
    <row r="16" spans="1:11" x14ac:dyDescent="0.25">
      <c r="A16" t="s">
        <v>20</v>
      </c>
      <c r="C16" t="s">
        <v>23</v>
      </c>
      <c r="G16" t="s">
        <v>20</v>
      </c>
      <c r="I16" t="s">
        <v>23</v>
      </c>
    </row>
    <row r="17" spans="1:11" x14ac:dyDescent="0.25">
      <c r="A17" s="11" t="s">
        <v>0</v>
      </c>
      <c r="B17" s="11" t="s">
        <v>1</v>
      </c>
      <c r="C17" s="11" t="s">
        <v>0</v>
      </c>
      <c r="D17" s="11" t="s">
        <v>1</v>
      </c>
      <c r="E17" s="2"/>
      <c r="F17" s="2"/>
      <c r="G17" s="11" t="s">
        <v>0</v>
      </c>
      <c r="H17" s="11" t="s">
        <v>1</v>
      </c>
      <c r="I17" s="11" t="s">
        <v>0</v>
      </c>
      <c r="J17" s="11" t="s">
        <v>1</v>
      </c>
    </row>
    <row r="18" spans="1:11" x14ac:dyDescent="0.25">
      <c r="A18" s="2">
        <v>11</v>
      </c>
      <c r="B18" s="2">
        <v>17</v>
      </c>
      <c r="C18" s="2">
        <v>0</v>
      </c>
      <c r="D18" s="2">
        <v>0</v>
      </c>
      <c r="E18" s="2"/>
      <c r="F18" s="2"/>
      <c r="G18" s="2">
        <v>15</v>
      </c>
      <c r="H18" s="2">
        <v>81</v>
      </c>
      <c r="I18" s="2">
        <v>4</v>
      </c>
      <c r="J18" s="2">
        <v>69</v>
      </c>
    </row>
    <row r="19" spans="1:11" x14ac:dyDescent="0.25">
      <c r="A19" s="2">
        <v>19</v>
      </c>
      <c r="B19" s="2">
        <v>34</v>
      </c>
      <c r="C19" s="2">
        <v>0</v>
      </c>
      <c r="D19" s="2">
        <v>3</v>
      </c>
      <c r="E19" s="2"/>
      <c r="F19" s="2"/>
      <c r="G19" s="2">
        <v>28</v>
      </c>
      <c r="H19" s="2">
        <v>56</v>
      </c>
      <c r="I19" s="2">
        <v>16</v>
      </c>
      <c r="J19" s="2">
        <v>39</v>
      </c>
    </row>
    <row r="20" spans="1:11" x14ac:dyDescent="0.25">
      <c r="A20" s="2">
        <v>31</v>
      </c>
      <c r="B20" s="2">
        <v>38</v>
      </c>
      <c r="C20" s="2">
        <v>0</v>
      </c>
      <c r="D20" s="2">
        <v>2</v>
      </c>
      <c r="E20" s="2"/>
      <c r="F20" s="2"/>
      <c r="G20" s="2">
        <v>37</v>
      </c>
      <c r="H20" s="2">
        <v>103</v>
      </c>
      <c r="I20" s="2">
        <v>4</v>
      </c>
      <c r="J20" s="2">
        <v>93</v>
      </c>
    </row>
    <row r="21" spans="1:11" x14ac:dyDescent="0.25">
      <c r="A21" s="2">
        <v>25</v>
      </c>
      <c r="B21" s="2">
        <v>24</v>
      </c>
      <c r="C21" s="2">
        <v>0</v>
      </c>
      <c r="D21" s="2">
        <v>4</v>
      </c>
      <c r="E21" s="2"/>
      <c r="F21" s="2"/>
      <c r="G21" s="2">
        <v>41</v>
      </c>
      <c r="H21" s="2">
        <v>59</v>
      </c>
      <c r="I21" s="2">
        <v>27</v>
      </c>
      <c r="J21" s="2">
        <v>10</v>
      </c>
    </row>
    <row r="22" spans="1:11" x14ac:dyDescent="0.25">
      <c r="A22" s="2">
        <v>28</v>
      </c>
      <c r="B22" s="2">
        <v>38</v>
      </c>
      <c r="C22" s="2">
        <v>1</v>
      </c>
      <c r="D22" s="2">
        <v>3</v>
      </c>
      <c r="E22" s="2"/>
      <c r="F22" s="2"/>
      <c r="G22" s="2">
        <v>47</v>
      </c>
      <c r="H22" s="2">
        <v>97</v>
      </c>
      <c r="I22" s="2">
        <v>43</v>
      </c>
      <c r="J22" s="2">
        <v>92</v>
      </c>
    </row>
    <row r="23" spans="1:11" x14ac:dyDescent="0.25">
      <c r="A23" s="2">
        <v>21</v>
      </c>
      <c r="B23" s="2">
        <v>34</v>
      </c>
      <c r="C23" s="2">
        <v>3</v>
      </c>
      <c r="D23" s="2">
        <v>3</v>
      </c>
      <c r="E23" s="2"/>
      <c r="F23" s="2"/>
      <c r="G23" s="2">
        <v>32</v>
      </c>
      <c r="H23" s="2">
        <v>33</v>
      </c>
      <c r="I23" s="2">
        <v>15</v>
      </c>
      <c r="J23" s="2">
        <v>6</v>
      </c>
    </row>
    <row r="24" spans="1:11" x14ac:dyDescent="0.25">
      <c r="A24" s="2">
        <v>21</v>
      </c>
      <c r="B24" s="2">
        <v>13</v>
      </c>
      <c r="C24" s="2">
        <v>0</v>
      </c>
      <c r="D24" s="2">
        <v>0</v>
      </c>
      <c r="E24" s="2"/>
      <c r="F24" s="2"/>
      <c r="G24" s="2">
        <v>24</v>
      </c>
      <c r="H24" s="2">
        <v>35</v>
      </c>
      <c r="I24" s="2">
        <v>0</v>
      </c>
      <c r="J24" s="2">
        <v>20</v>
      </c>
    </row>
    <row r="25" spans="1:11" x14ac:dyDescent="0.25">
      <c r="A25" s="2">
        <v>28</v>
      </c>
      <c r="B25" s="2">
        <v>28</v>
      </c>
      <c r="C25" s="2">
        <v>0</v>
      </c>
      <c r="D25" s="2">
        <v>6</v>
      </c>
      <c r="E25" s="2"/>
      <c r="F25" s="2"/>
      <c r="G25" s="2">
        <v>35</v>
      </c>
      <c r="H25" s="2">
        <v>55</v>
      </c>
      <c r="I25" s="2">
        <v>13</v>
      </c>
      <c r="J25" s="2">
        <v>37</v>
      </c>
    </row>
    <row r="26" spans="1:11" x14ac:dyDescent="0.25">
      <c r="A26" s="2"/>
      <c r="B26" s="2"/>
      <c r="D26" s="2"/>
      <c r="E26" s="2"/>
      <c r="G26" s="2"/>
      <c r="H26" s="2"/>
      <c r="J26" s="4"/>
      <c r="K26" s="4"/>
    </row>
    <row r="28" spans="1:11" x14ac:dyDescent="0.25">
      <c r="A28" s="1"/>
    </row>
    <row r="29" spans="1:11" x14ac:dyDescent="0.25">
      <c r="A29" s="1" t="s">
        <v>15</v>
      </c>
      <c r="D29" s="1"/>
    </row>
    <row r="30" spans="1:11" x14ac:dyDescent="0.25">
      <c r="A30" s="3" t="s">
        <v>0</v>
      </c>
      <c r="B30" s="3" t="s">
        <v>1</v>
      </c>
      <c r="D30" s="3" t="s">
        <v>6</v>
      </c>
      <c r="E30" s="3" t="s">
        <v>16</v>
      </c>
      <c r="F30" s="3"/>
    </row>
    <row r="31" spans="1:11" x14ac:dyDescent="0.25">
      <c r="A31" s="7">
        <v>0</v>
      </c>
      <c r="B31" s="7">
        <v>2</v>
      </c>
      <c r="D31" s="2">
        <v>0</v>
      </c>
      <c r="E31" t="s">
        <v>17</v>
      </c>
    </row>
    <row r="32" spans="1:11" x14ac:dyDescent="0.25">
      <c r="A32" s="7">
        <v>1</v>
      </c>
      <c r="B32" s="7">
        <v>0</v>
      </c>
      <c r="D32" s="2">
        <v>1</v>
      </c>
      <c r="E32" t="s">
        <v>18</v>
      </c>
    </row>
    <row r="33" spans="1:9" x14ac:dyDescent="0.25">
      <c r="A33" s="7">
        <v>1</v>
      </c>
      <c r="B33" s="7">
        <v>2</v>
      </c>
      <c r="D33" s="2">
        <v>2</v>
      </c>
      <c r="E33" t="s">
        <v>21</v>
      </c>
    </row>
    <row r="34" spans="1:9" x14ac:dyDescent="0.25">
      <c r="A34" s="7">
        <v>0</v>
      </c>
      <c r="B34" s="7">
        <v>2</v>
      </c>
      <c r="D34" s="2"/>
      <c r="E34" s="2"/>
      <c r="G34" s="2"/>
    </row>
    <row r="35" spans="1:9" x14ac:dyDescent="0.25">
      <c r="A35" s="7">
        <v>1</v>
      </c>
      <c r="B35" s="7">
        <v>2</v>
      </c>
      <c r="D35" s="2"/>
      <c r="E35" s="2"/>
      <c r="G35" s="3"/>
      <c r="H35" s="3"/>
      <c r="I35" s="3"/>
    </row>
    <row r="36" spans="1:9" x14ac:dyDescent="0.25">
      <c r="A36" s="7">
        <v>0</v>
      </c>
      <c r="B36" s="7">
        <v>2</v>
      </c>
      <c r="D36" s="2"/>
      <c r="E36" s="2"/>
      <c r="G36" s="2"/>
    </row>
    <row r="37" spans="1:9" x14ac:dyDescent="0.25">
      <c r="A37" s="7">
        <v>0</v>
      </c>
      <c r="B37" s="7">
        <v>2</v>
      </c>
      <c r="D37" s="2"/>
      <c r="E37" s="2"/>
      <c r="G37" s="2"/>
    </row>
    <row r="38" spans="1:9" x14ac:dyDescent="0.25">
      <c r="A38" s="7">
        <v>1</v>
      </c>
      <c r="B38" s="7">
        <v>2</v>
      </c>
      <c r="D38" s="2"/>
      <c r="E38" s="2"/>
      <c r="G38" s="2"/>
    </row>
    <row r="41" spans="1:9" x14ac:dyDescent="0.25">
      <c r="A41" s="1" t="s">
        <v>7</v>
      </c>
    </row>
    <row r="42" spans="1:9" x14ac:dyDescent="0.25">
      <c r="A42" s="3" t="s">
        <v>13</v>
      </c>
      <c r="C42" s="1"/>
      <c r="D42" s="1" t="s">
        <v>14</v>
      </c>
    </row>
    <row r="43" spans="1:9" x14ac:dyDescent="0.25">
      <c r="A43" s="3" t="s">
        <v>9</v>
      </c>
      <c r="B43" s="3"/>
      <c r="C43" s="3" t="s">
        <v>10</v>
      </c>
      <c r="F43" s="3" t="s">
        <v>12</v>
      </c>
      <c r="G43" s="1"/>
    </row>
    <row r="44" spans="1:9" x14ac:dyDescent="0.25">
      <c r="A44" s="3" t="s">
        <v>0</v>
      </c>
      <c r="B44" s="3" t="s">
        <v>1</v>
      </c>
      <c r="C44" s="3" t="s">
        <v>0</v>
      </c>
      <c r="D44" s="3" t="s">
        <v>1</v>
      </c>
      <c r="F44" s="3" t="s">
        <v>0</v>
      </c>
      <c r="G44" s="3" t="s">
        <v>1</v>
      </c>
    </row>
    <row r="45" spans="1:9" x14ac:dyDescent="0.25">
      <c r="A45" s="9" t="s">
        <v>11</v>
      </c>
      <c r="B45" s="9">
        <v>236</v>
      </c>
      <c r="C45" s="10" t="s">
        <v>11</v>
      </c>
      <c r="D45" s="10">
        <v>138</v>
      </c>
      <c r="F45" s="8"/>
      <c r="G45" s="8">
        <v>58.4745762711864</v>
      </c>
    </row>
    <row r="46" spans="1:9" x14ac:dyDescent="0.25">
      <c r="A46" s="9" t="s">
        <v>11</v>
      </c>
      <c r="B46" s="9">
        <v>226</v>
      </c>
      <c r="C46" s="10" t="s">
        <v>11</v>
      </c>
      <c r="D46" s="10">
        <v>168</v>
      </c>
      <c r="F46" s="8"/>
      <c r="G46" s="8">
        <v>74.336283185840699</v>
      </c>
    </row>
    <row r="47" spans="1:9" x14ac:dyDescent="0.25">
      <c r="A47" s="9">
        <v>272.5</v>
      </c>
      <c r="B47" s="9">
        <v>198</v>
      </c>
      <c r="C47" s="10">
        <v>176</v>
      </c>
      <c r="D47" s="10">
        <v>141</v>
      </c>
      <c r="F47" s="8">
        <v>64.587155963302806</v>
      </c>
      <c r="G47" s="8">
        <v>71.212121212121204</v>
      </c>
    </row>
    <row r="48" spans="1:9" x14ac:dyDescent="0.25">
      <c r="A48" s="9">
        <v>223</v>
      </c>
      <c r="B48" s="9">
        <v>169</v>
      </c>
      <c r="C48" s="10">
        <v>170</v>
      </c>
      <c r="D48" s="10">
        <v>22</v>
      </c>
      <c r="F48" s="8">
        <v>76.233183856502194</v>
      </c>
      <c r="G48" s="8">
        <v>13.017751479289901</v>
      </c>
    </row>
    <row r="49" spans="1:9" x14ac:dyDescent="0.25">
      <c r="A49" s="9">
        <v>203</v>
      </c>
      <c r="B49" s="9" t="s">
        <v>11</v>
      </c>
      <c r="C49" s="10">
        <v>177</v>
      </c>
      <c r="D49" s="10" t="s">
        <v>11</v>
      </c>
      <c r="F49" s="8">
        <v>87.192118226600996</v>
      </c>
      <c r="G49" s="8"/>
    </row>
    <row r="50" spans="1:9" x14ac:dyDescent="0.25">
      <c r="A50" s="9">
        <v>273.5</v>
      </c>
      <c r="B50" s="9">
        <v>158</v>
      </c>
      <c r="C50" s="10">
        <v>234.5</v>
      </c>
      <c r="D50" s="10">
        <v>115</v>
      </c>
      <c r="F50" s="8">
        <v>85.740402193784305</v>
      </c>
      <c r="G50" s="8">
        <v>72.7848101265823</v>
      </c>
    </row>
    <row r="51" spans="1:9" x14ac:dyDescent="0.25">
      <c r="A51" s="9">
        <v>243</v>
      </c>
      <c r="B51" s="9">
        <v>222</v>
      </c>
      <c r="C51" s="10">
        <v>153</v>
      </c>
      <c r="D51" s="10">
        <v>95</v>
      </c>
      <c r="F51" s="8">
        <v>62.962962962962997</v>
      </c>
      <c r="G51" s="8">
        <v>42.792792792792802</v>
      </c>
    </row>
    <row r="52" spans="1:9" x14ac:dyDescent="0.25">
      <c r="A52" s="9">
        <v>218</v>
      </c>
      <c r="B52" s="9">
        <v>333</v>
      </c>
      <c r="C52" s="10">
        <v>169</v>
      </c>
      <c r="D52" s="10">
        <v>126</v>
      </c>
      <c r="F52" s="8">
        <v>77.522935779816507</v>
      </c>
      <c r="G52" s="8">
        <v>37.799999999999997</v>
      </c>
    </row>
    <row r="53" spans="1:9" x14ac:dyDescent="0.25">
      <c r="A53" s="2"/>
    </row>
    <row r="55" spans="1:9" x14ac:dyDescent="0.25">
      <c r="A55" s="1" t="s">
        <v>26</v>
      </c>
      <c r="E55" t="s">
        <v>33</v>
      </c>
    </row>
    <row r="56" spans="1:9" x14ac:dyDescent="0.25">
      <c r="A56" s="12" t="s">
        <v>24</v>
      </c>
      <c r="F56" s="3" t="s">
        <v>31</v>
      </c>
      <c r="G56" s="3"/>
      <c r="H56" s="3"/>
      <c r="I56" s="3"/>
    </row>
    <row r="57" spans="1:9" x14ac:dyDescent="0.25">
      <c r="A57" s="3" t="s">
        <v>27</v>
      </c>
      <c r="B57" s="3" t="s">
        <v>29</v>
      </c>
      <c r="C57" s="3" t="s">
        <v>28</v>
      </c>
      <c r="D57" s="3" t="s">
        <v>30</v>
      </c>
      <c r="F57" s="11" t="s">
        <v>27</v>
      </c>
      <c r="G57" s="11" t="s">
        <v>28</v>
      </c>
      <c r="H57" s="3" t="s">
        <v>32</v>
      </c>
      <c r="I57" s="3"/>
    </row>
    <row r="58" spans="1:9" x14ac:dyDescent="0.25">
      <c r="A58">
        <v>235.6</v>
      </c>
      <c r="B58">
        <v>241.3</v>
      </c>
      <c r="C58">
        <v>233.8</v>
      </c>
      <c r="D58">
        <v>238.5</v>
      </c>
      <c r="F58" s="2">
        <v>5.7000000000000171</v>
      </c>
      <c r="G58" s="2">
        <v>4.6999999999999886</v>
      </c>
      <c r="H58">
        <f>G58-F58</f>
        <v>-1.0000000000000284</v>
      </c>
    </row>
    <row r="59" spans="1:9" x14ac:dyDescent="0.25">
      <c r="A59">
        <v>238.3</v>
      </c>
      <c r="B59">
        <v>243.1</v>
      </c>
      <c r="C59">
        <v>234.2</v>
      </c>
      <c r="D59">
        <v>238.4</v>
      </c>
      <c r="F59" s="2">
        <v>4.7999999999999829</v>
      </c>
      <c r="G59" s="2">
        <v>4.2000000000000171</v>
      </c>
      <c r="H59">
        <f t="shared" ref="H59:H74" si="0">G59-F59</f>
        <v>-0.59999999999996589</v>
      </c>
    </row>
    <row r="60" spans="1:9" x14ac:dyDescent="0.25">
      <c r="A60">
        <v>233.3</v>
      </c>
      <c r="B60">
        <v>237.9</v>
      </c>
      <c r="C60">
        <v>234.8</v>
      </c>
      <c r="D60">
        <v>238.1</v>
      </c>
      <c r="F60" s="2">
        <v>4.5999999999999943</v>
      </c>
      <c r="G60" s="2">
        <v>3.2999999999999829</v>
      </c>
      <c r="H60">
        <f t="shared" si="0"/>
        <v>-1.3000000000000114</v>
      </c>
    </row>
    <row r="61" spans="1:9" x14ac:dyDescent="0.25">
      <c r="A61">
        <v>245.4</v>
      </c>
      <c r="B61">
        <v>247.6</v>
      </c>
      <c r="C61">
        <v>241.8</v>
      </c>
      <c r="D61">
        <v>245</v>
      </c>
      <c r="F61" s="2">
        <v>2.1999999999999886</v>
      </c>
      <c r="G61" s="2">
        <v>3.1999999999999886</v>
      </c>
      <c r="H61">
        <f t="shared" si="0"/>
        <v>1</v>
      </c>
    </row>
    <row r="62" spans="1:9" x14ac:dyDescent="0.25">
      <c r="A62">
        <v>235.6</v>
      </c>
      <c r="B62">
        <v>238.3</v>
      </c>
      <c r="C62">
        <v>233.8</v>
      </c>
      <c r="D62">
        <v>237.6</v>
      </c>
      <c r="F62" s="2">
        <v>2.7000000000000171</v>
      </c>
      <c r="G62" s="2">
        <v>3.7999999999999829</v>
      </c>
      <c r="H62">
        <f t="shared" si="0"/>
        <v>1.0999999999999659</v>
      </c>
    </row>
    <row r="63" spans="1:9" x14ac:dyDescent="0.25">
      <c r="A63">
        <v>236.5</v>
      </c>
      <c r="B63">
        <v>241.3</v>
      </c>
      <c r="C63">
        <v>233.6</v>
      </c>
      <c r="D63">
        <v>237.5</v>
      </c>
      <c r="F63" s="2">
        <v>4.8000000000000114</v>
      </c>
      <c r="G63" s="2">
        <v>3.9000000000000057</v>
      </c>
      <c r="H63">
        <f t="shared" si="0"/>
        <v>-0.90000000000000568</v>
      </c>
    </row>
    <row r="64" spans="1:9" x14ac:dyDescent="0.25">
      <c r="A64">
        <v>224.4</v>
      </c>
      <c r="B64">
        <v>235.2</v>
      </c>
      <c r="C64">
        <v>230.4</v>
      </c>
      <c r="D64">
        <v>238.5</v>
      </c>
      <c r="F64" s="2">
        <v>10.799999999999983</v>
      </c>
      <c r="G64" s="2">
        <v>8.0999999999999943</v>
      </c>
      <c r="H64">
        <f t="shared" si="0"/>
        <v>-2.6999999999999886</v>
      </c>
    </row>
    <row r="65" spans="1:8" x14ac:dyDescent="0.25">
      <c r="A65">
        <v>233.1</v>
      </c>
      <c r="B65">
        <v>238.4</v>
      </c>
      <c r="C65">
        <v>232.2</v>
      </c>
      <c r="D65">
        <v>236.7</v>
      </c>
      <c r="F65" s="2">
        <v>5.3000000000000114</v>
      </c>
      <c r="G65" s="2">
        <v>4.5</v>
      </c>
      <c r="H65">
        <f t="shared" si="0"/>
        <v>-0.80000000000001137</v>
      </c>
    </row>
    <row r="66" spans="1:8" x14ac:dyDescent="0.25">
      <c r="A66" s="12" t="s">
        <v>25</v>
      </c>
      <c r="F66" s="2"/>
      <c r="G66" s="2"/>
    </row>
    <row r="67" spans="1:8" x14ac:dyDescent="0.25">
      <c r="A67">
        <v>232.5</v>
      </c>
      <c r="B67">
        <v>241.7</v>
      </c>
      <c r="C67">
        <v>226.4</v>
      </c>
      <c r="D67">
        <v>233.6</v>
      </c>
      <c r="F67" s="2">
        <v>9.1999999999999886</v>
      </c>
      <c r="G67" s="2">
        <v>7.1999999999999886</v>
      </c>
      <c r="H67">
        <f t="shared" si="0"/>
        <v>-2</v>
      </c>
    </row>
    <row r="68" spans="1:8" x14ac:dyDescent="0.25">
      <c r="A68">
        <v>233.3</v>
      </c>
      <c r="B68">
        <v>238.2</v>
      </c>
      <c r="C68">
        <v>233.3</v>
      </c>
      <c r="D68">
        <v>239.1</v>
      </c>
      <c r="F68" s="2">
        <v>4.8999999999999773</v>
      </c>
      <c r="G68" s="2">
        <v>5.7999999999999829</v>
      </c>
      <c r="H68">
        <f t="shared" si="0"/>
        <v>0.90000000000000568</v>
      </c>
    </row>
    <row r="69" spans="1:8" x14ac:dyDescent="0.25">
      <c r="A69">
        <v>237.4</v>
      </c>
      <c r="B69">
        <v>241.9</v>
      </c>
      <c r="C69">
        <v>234.6</v>
      </c>
      <c r="D69">
        <v>237.9</v>
      </c>
      <c r="F69" s="2">
        <v>4.5</v>
      </c>
      <c r="G69" s="2">
        <v>3.3000000000000114</v>
      </c>
      <c r="H69">
        <f t="shared" si="0"/>
        <v>-1.1999999999999886</v>
      </c>
    </row>
    <row r="70" spans="1:8" x14ac:dyDescent="0.25">
      <c r="A70">
        <v>242.2</v>
      </c>
      <c r="B70">
        <v>244.4</v>
      </c>
      <c r="C70">
        <v>240.8</v>
      </c>
      <c r="D70">
        <v>246.9</v>
      </c>
      <c r="F70" s="2">
        <v>2.2000000000000171</v>
      </c>
      <c r="G70" s="2">
        <v>6.0999999999999943</v>
      </c>
      <c r="H70">
        <f t="shared" si="0"/>
        <v>3.8999999999999773</v>
      </c>
    </row>
    <row r="71" spans="1:8" x14ac:dyDescent="0.25">
      <c r="A71">
        <v>237.5</v>
      </c>
      <c r="B71">
        <v>240.4</v>
      </c>
      <c r="C71">
        <v>234.6</v>
      </c>
      <c r="D71">
        <v>237.6</v>
      </c>
      <c r="F71" s="2">
        <v>2.9000000000000057</v>
      </c>
      <c r="G71" s="2">
        <v>3</v>
      </c>
      <c r="H71">
        <f t="shared" si="0"/>
        <v>9.9999999999994316E-2</v>
      </c>
    </row>
    <row r="72" spans="1:8" x14ac:dyDescent="0.25">
      <c r="A72">
        <v>244.5</v>
      </c>
      <c r="B72">
        <v>246.4</v>
      </c>
      <c r="C72">
        <v>243.5</v>
      </c>
      <c r="D72">
        <v>246.3</v>
      </c>
      <c r="F72" s="2">
        <v>1.9000000000000057</v>
      </c>
      <c r="G72" s="2">
        <v>2.8000000000000114</v>
      </c>
      <c r="H72">
        <f t="shared" si="0"/>
        <v>0.90000000000000568</v>
      </c>
    </row>
    <row r="73" spans="1:8" x14ac:dyDescent="0.25">
      <c r="A73">
        <v>234</v>
      </c>
      <c r="B73">
        <v>240.1</v>
      </c>
      <c r="C73">
        <v>233.2</v>
      </c>
      <c r="D73">
        <v>236.9</v>
      </c>
      <c r="F73" s="2">
        <v>6.0999999999999943</v>
      </c>
      <c r="G73" s="2">
        <v>3.7000000000000171</v>
      </c>
      <c r="H73">
        <f t="shared" si="0"/>
        <v>-2.3999999999999773</v>
      </c>
    </row>
    <row r="74" spans="1:8" x14ac:dyDescent="0.25">
      <c r="A74">
        <v>238.9</v>
      </c>
      <c r="B74">
        <v>243.4</v>
      </c>
      <c r="C74">
        <v>233.2</v>
      </c>
      <c r="D74">
        <v>237.1</v>
      </c>
      <c r="F74" s="2">
        <v>4.5</v>
      </c>
      <c r="G74" s="2">
        <v>3.9000000000000057</v>
      </c>
      <c r="H74">
        <f t="shared" si="0"/>
        <v>-0.59999999999999432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Histology for Fig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Ursula Tuor</cp:lastModifiedBy>
  <dcterms:created xsi:type="dcterms:W3CDTF">2015-11-15T16:43:50Z</dcterms:created>
  <dcterms:modified xsi:type="dcterms:W3CDTF">2016-02-25T20:10:46Z</dcterms:modified>
</cp:coreProperties>
</file>