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816"/>
  <workbookPr autoCompressPictures="0"/>
  <bookViews>
    <workbookView xWindow="0" yWindow="0" windowWidth="27740" windowHeight="15120"/>
  </bookViews>
  <sheets>
    <sheet name="RNAseq vs RT-qPCR validation" sheetId="1" r:id="rId1"/>
    <sheet name="RNAseq values" sheetId="3" r:id="rId2"/>
    <sheet name="RT-qPCR Values" sheetId="2" r:id="rId3"/>
    <sheet name="primer sequences" sheetId="4" r:id="rId4"/>
  </sheets>
  <definedNames>
    <definedName name="Normalization_factor1">'RT-qPCR Values'!$C$55</definedName>
    <definedName name="Normalization_factor2">'RT-qPCR Values'!$D$55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<sst xmlns="http://schemas.openxmlformats.org/spreadsheetml/2006/main" count="308" uniqueCount="122">
  <si>
    <t>contig_6919</t>
  </si>
  <si>
    <t>contig_11747</t>
  </si>
  <si>
    <t>contig_31391</t>
  </si>
  <si>
    <t>contig_268</t>
  </si>
  <si>
    <t>contig_41896</t>
  </si>
  <si>
    <t>contig_45640</t>
  </si>
  <si>
    <t>Contig7339</t>
  </si>
  <si>
    <t>contig_1247</t>
  </si>
  <si>
    <t>contig_10228</t>
  </si>
  <si>
    <t>contig_927</t>
  </si>
  <si>
    <t>contig_2396</t>
  </si>
  <si>
    <t>contig_10482</t>
  </si>
  <si>
    <t>contig_9631</t>
  </si>
  <si>
    <t>N-</t>
  </si>
  <si>
    <t>N+</t>
  </si>
  <si>
    <t xml:space="preserve">P_value </t>
  </si>
  <si>
    <t>gi|261286637|gb|ACX68559.1| 4-coumarate:CoA ligase [Eucalyptus camaldulensis]</t>
  </si>
  <si>
    <t>AT1G51680.1 | Symbols: 4CL1, 4CL.1, AT4CL1 | 4-coumarate:CoA ligase 1 | chr1:19159007-19161464 REVERSE LENGTH=561</t>
  </si>
  <si>
    <t>gi|237682385|gb|ACR10242.1| cinnamate-4-hydroxylase [Canarium album]</t>
  </si>
  <si>
    <t>AT2G30490.1 | Symbols: ATC4H, C4H, CYP73A5, REF3 | cinnamate-4-hydroxylase | chr2:12993861-12995683 REVERSE LENGTH=505</t>
  </si>
  <si>
    <t>gb|ACU77870.1| cinnamyl alcohol dehydrogenase [Eucalyptus urophylla]_x0001_gb|ACX68560.1| cinnamyl alcohol dehydrogenase [Eucalyptus camaldulensis]_x0001_gb|ACY66931.1| cinnamyl alcohol dehydrogenase [Eucalyptus camaldulensis]</t>
  </si>
  <si>
    <t>AT4G34230.1 | Symbols: CAD5, ATCAD5, CAD-5 | cinnamyl alcohol dehydrogenase 5 | chr4:16386898-16388666 REVERSE LENGTH=357</t>
  </si>
  <si>
    <t>gb|AAT74878.1| cinnamoyl CoA reductase [Eucalyptus globulus]</t>
  </si>
  <si>
    <t>AT1G15950.1 | Symbols: CCR1, IRX4, ATCCR1 | cinnamoyl coa reductase 1 | chr1:5478855-5481915 FORWARD LENGTH=344</t>
  </si>
  <si>
    <t>gb|ACY66929.1| caffeoyl-CoA O-methyltransferase 2 [Eucalyptus camaldulensis]</t>
  </si>
  <si>
    <t>AT4G34050.2 | Symbols: CCoAOMT1 | S-adenosyl-L-methionine-dependent methyltransferases superfamily protein | chr4:16310844-16311973 FORWARD LENGTH=148</t>
  </si>
  <si>
    <t>gi|300077149|gb|ADJ66851.1| O-methyltransferase [Vitis vinifera]</t>
  </si>
  <si>
    <t>AT4G35160.1 | Symbols: | O-methyltransferase family protein | chr4:16730989-16732808 REVERSE LENGTH=382</t>
  </si>
  <si>
    <t>gi|262474806|gb|ACY66932.1| caffeic O-methyltransferase 1 [Eucalyptus camaldulensis]</t>
  </si>
  <si>
    <t>AT5G54160.1 | Symbols: ATOMT1, OMT1 | O-methyltransferase 1 | chr5:21982075-21984167 FORWARD LENGTH=363</t>
  </si>
  <si>
    <t>AT3G53260.1 | Symbols: PAL2, ATPAL2 | phenylalanine ammonia-lyase 2 | chr3:19744256-19746619 REVERSE LENGTH=717</t>
  </si>
  <si>
    <t>ref|XP_002531677.1| Phenylalanine ammonia-lyase, putative [Ricinus communis]_x0001_gb|EEF30696.1| Phenylalanine ammonia-lyase, putative [Ricinus communis]</t>
  </si>
  <si>
    <t>gi|317106672|dbj|BAJ53175.1| JHL18I08.9 [Jatropha curcas]</t>
  </si>
  <si>
    <t>AT1G75500.2 | Symbols: WAT1 | Walls Are Thin 1 | chr1:28338282-28340091 REVERSE LENGTH=389</t>
  </si>
  <si>
    <t>gi|82568711|dbj|BAE48668.1| Alcohol acyl-transferase [Prunus mume]</t>
  </si>
  <si>
    <t>AT5G48930.1 | Symbols: HCT | hydroxycinnamoyl-CoA shikimate/quinate hydroxycinnamoyl transferase | chr5:19836654-19838092 REVERSE LENGTH=433</t>
  </si>
  <si>
    <t>GENE ID</t>
  </si>
  <si>
    <t>Nitrogen treatments</t>
  </si>
  <si>
    <t>NR</t>
  </si>
  <si>
    <t>TAIR</t>
  </si>
  <si>
    <t>gi|255584675|ref|XP_002533060.1| dopamine beta-monooxygenase, putative [Ricinus communis]_x0001_gi|223527158|gb|EEF29330.1| dopamine beta-monooxygenase, putative [Ricinus communis]</t>
  </si>
  <si>
    <t>AT4G12980.1 | Symbols: | Auxin-responsive family protein | chr4:7589670-7591074 REVERSE LENGTH=394</t>
  </si>
  <si>
    <t>gi|67003907|gb|AAY60843.1| cellulose synthase 1 [Eucalyptus grandis]_x0001_gi|162955784|gb|ABY25276.1| cellulose synthase [Eucalyptus grandis]_x0001_gi|162955790|gb|ABY25279.1| cellulose synthase [Eucalyptus grandis]</t>
  </si>
  <si>
    <t>AT4G18780.1 | Symbols: CESA8, IRX1, ATCESA8, LEW2 | cellulose synthase family protein | chr4:10312846-10316719 REVERSE LENGTH=985</t>
  </si>
  <si>
    <t>gi|20269051|emb|CAC84706.1| aux/IAA protein [Populus tremula x Populus tremuloides]</t>
  </si>
  <si>
    <t>AT5G65670.2 | Symbols: IAA9 | indole-3-acetic acid inducible 9 | chr5:26254463-26256134 FORWARD LENGTH=336</t>
  </si>
  <si>
    <t>Nitogen treatments</t>
  </si>
  <si>
    <t>RNAseq RPKM values</t>
  </si>
  <si>
    <t>Nitrogen treatements</t>
  </si>
  <si>
    <t>N+ tree 1</t>
  </si>
  <si>
    <t>N+ tree 2</t>
  </si>
  <si>
    <t>N+ tree 3</t>
  </si>
  <si>
    <t>N- tree 1</t>
  </si>
  <si>
    <t>N- tree 2</t>
  </si>
  <si>
    <t>N- tree 3</t>
  </si>
  <si>
    <t>qPCR relative transcript abundance (normalized to N treatements)</t>
  </si>
  <si>
    <t>qPCR transcript abundance (non-normalized to N treatments)</t>
  </si>
  <si>
    <t>qPCR relative transcript abundance (normalized to N treatments)</t>
  </si>
  <si>
    <t>Relative RNAseq RPKM (normalized to N treatments)</t>
  </si>
  <si>
    <t>contig_29026</t>
  </si>
  <si>
    <t>gi|2213877|gb|AAB61597.1| glutamine synthetase [Hevea brasiliensis]</t>
  </si>
  <si>
    <t>AT5G37600.1 | Symbols: ATGSR1, GLN1;1, GSR 1, ATGLN1;1 | glutamine synthase clone R1 | chr5:14933574-14935656 REVERSE LENGTH=356</t>
  </si>
  <si>
    <t>de_novo_11688</t>
  </si>
  <si>
    <t>ref|XP_002518763.1| Ferredoxin--nitrite reductase, chloroplast precursor, putative [Ricinus communis]_x0001_gb|EEF43688.1| Ferredoxin--nitrite reductase, chloroplast precursor, putative [Ricinus communis]</t>
  </si>
  <si>
    <t>AT2G15620.1 | Symbols: NIR1, NIR, ATHNIR | nitrite reductase 1 | chr2:6810552-6812666 FORWARD LENGTH=586</t>
  </si>
  <si>
    <t>GeneID</t>
  </si>
  <si>
    <t>gi|255970299|gb|ACU45738.1| ferulate 5-hydroxylase [Eucalyptus globulus]</t>
  </si>
  <si>
    <t>AT4G36220.1 | Symbols: FAH1, CYP84A1 | ferulic acid 5-hydroxylase 1 | chr4:17137584-17139619 REVERSE LENGTH=520</t>
  </si>
  <si>
    <t>gi|255543353|ref|XP_002512739.1| Anthranilate N-benzoyltransferase protein, putative [Ricinus communis]_x0001_gi|223547750|gb|EEF49242.1| Anthranilate N-benzoyltransferase protein, putative [Ricinus communis]</t>
  </si>
  <si>
    <t>gi|225434678|ref|XP_002280416.1| PREDICTED: hypothetical protein [Vitis vinifera]_x0001_gi|297745946|emb|CBI16002.3| unnamed protein product [Vitis vinifera]</t>
  </si>
  <si>
    <t>AT2G38080.1 | Symbols: IRX12, LAC4, ATLMCO4, LMCO4 | Laccase/Diphenol oxidase family protein | chr2:15934540-15937352 FORWARD LENGTH=558</t>
  </si>
  <si>
    <t>gi|224087431|ref|XP_002308164.1| laccase 110b [Populus trichocarpa]_x0001_gi|222854140|gb|EEE91687.1| laccase 110b [Populus trichocarpa]</t>
  </si>
  <si>
    <t>AT5G60020.1 | Symbols: LAC17, ATLAC17 | laccase 17 | chr5:24168072-24170223 FORWARD LENGTH=577</t>
  </si>
  <si>
    <t>contig_390</t>
  </si>
  <si>
    <t>contig_23759</t>
  </si>
  <si>
    <t>de_novo_17679</t>
  </si>
  <si>
    <t>contig_3127</t>
  </si>
  <si>
    <t>N+(RT-qPCR)</t>
  </si>
  <si>
    <t>N- (RNAseq)</t>
  </si>
  <si>
    <t>N+ (RNAseq)</t>
  </si>
  <si>
    <t>N-(RT-qPCR)</t>
  </si>
  <si>
    <t>AGGAACGCGGAGATGAAGATCG</t>
  </si>
  <si>
    <t>CGGCGTCGTTCAGATAACCTTTC</t>
  </si>
  <si>
    <t>TGAGAAGGGTGGCCAATTCAGC</t>
  </si>
  <si>
    <t>TGGCTTCAAGACGATGGTGGAG</t>
  </si>
  <si>
    <t>AGTCCCGCTTAGGTTAGCTGTC</t>
  </si>
  <si>
    <t>AAAGAGAAATCCACTTCCGCTGTC</t>
  </si>
  <si>
    <t>GCGATGTGGTGGAAATCCTTGC</t>
  </si>
  <si>
    <t>GGGTTCACCTCATCAGAGCACTTG</t>
  </si>
  <si>
    <t>ATCAGCTCGTGCAAGATGAGAAG</t>
  </si>
  <si>
    <t>TGTAGTTGTCCTTGTCGGCATCC</t>
  </si>
  <si>
    <t>CACGTGATTGAAGACGCTCCAC</t>
  </si>
  <si>
    <t>CTCCAGTCATGGCATATCCACTTC</t>
  </si>
  <si>
    <t>ATTGAGACGAGGCATCGAACCG</t>
  </si>
  <si>
    <t>CGCATGCAAAGCCAGCCATTTC</t>
  </si>
  <si>
    <t>AGGTTGCCCATCCATGACACAG</t>
  </si>
  <si>
    <t>TGCAGTGAGATAGCAACAGACAAG</t>
  </si>
  <si>
    <t>GCGCATGTGAATTTCCTTCATAGC</t>
  </si>
  <si>
    <t>ATCGAGCGAGGATCAAGGTGAG</t>
  </si>
  <si>
    <t>TGGAAGGAGCCAGAATCATGCC</t>
  </si>
  <si>
    <t>TTGTGGACCGACCATAATGTGC</t>
  </si>
  <si>
    <t>CGGAAGCTCATTCCAGCTGTAGAC</t>
  </si>
  <si>
    <t>TTGAAGTACGTCACCTGCAACAC</t>
  </si>
  <si>
    <t>TCAGTTGTTTCACCATAGGTGCTC</t>
  </si>
  <si>
    <t>TCTTTCAGCTTGCTCTCACTTAGC</t>
  </si>
  <si>
    <t>AAGTGGACGACGCTGCTGATAC</t>
  </si>
  <si>
    <t>AACGACACCCACCATGTTCACG</t>
  </si>
  <si>
    <t>ATTGGGATCGCCCTCTTTGCTC</t>
  </si>
  <si>
    <t>TCTTCGGTCTCAGGAACAACGC</t>
  </si>
  <si>
    <t>GCCAATTGTCCCAAGGGTGGATAC</t>
  </si>
  <si>
    <t>TCCGCAGCATGTAAGTCTTGCC</t>
  </si>
  <si>
    <t>CTTGCCCTAGTCGGAATAACGG</t>
  </si>
  <si>
    <t>GCAAAGGTGGGTGAAGTGTTCTC</t>
  </si>
  <si>
    <t>Foward</t>
  </si>
  <si>
    <t>Reverse</t>
  </si>
  <si>
    <t>TGCAGAGAAGCAATCCCAGAAAGG</t>
  </si>
  <si>
    <t>ACCCTCTGGTTTCAGCACAACC</t>
  </si>
  <si>
    <t>PRIMERS SEQUENCES</t>
  </si>
  <si>
    <t>CGAAATTGCGGATGTTGTC</t>
  </si>
  <si>
    <t>GCTTCTCAATCGCCTTCT</t>
  </si>
  <si>
    <t>TAGGGCTCTGAAGGTGAC</t>
  </si>
  <si>
    <t>ATGAACCCAATATCAGCAACTTG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</si>
</sst>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scheme val="minor"/>
    </font>
    <font>
      <b/>
      <sz val="12"/>
      <name val="Calibri"/>
      <scheme val="minor"/>
    </font>
    <font>
      <sz val="11"/>
      <color indexed="8"/>
      <name val="Calibri"/>
      <family val="2"/>
    </font>
    <font>
      <sz val="11"/>
      <color indexed="8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64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7">
    <xf numFmtId="0" fontId="0" fillId="0" borderId="0" xfId="0"/>
    <xf numFmtId="0" fontId="0" fillId="33" borderId="0" xfId="0" applyFill="1"/>
    <xf numFmtId="0" fontId="0" fillId="0" borderId="0" xfId="0" applyFill="1"/>
    <xf numFmtId="0" fontId="20" fillId="33" borderId="10" xfId="0" applyFont="1" applyFill="1" applyBorder="1"/>
    <xf numFmtId="2" fontId="20" fillId="33" borderId="10" xfId="0" applyNumberFormat="1" applyFont="1" applyFill="1" applyBorder="1"/>
    <xf numFmtId="11" fontId="20" fillId="33" borderId="10" xfId="0" applyNumberFormat="1" applyFont="1" applyFill="1" applyBorder="1"/>
    <xf numFmtId="2" fontId="0" fillId="33" borderId="0" xfId="0" applyNumberFormat="1" applyFill="1"/>
    <xf numFmtId="11" fontId="0" fillId="33" borderId="0" xfId="0" applyNumberFormat="1" applyFill="1"/>
    <xf numFmtId="0" fontId="20" fillId="33" borderId="11" xfId="0" applyFont="1" applyFill="1" applyBorder="1"/>
    <xf numFmtId="0" fontId="20" fillId="33" borderId="0" xfId="0" applyFont="1" applyFill="1" applyBorder="1"/>
    <xf numFmtId="2" fontId="20" fillId="33" borderId="11" xfId="0" applyNumberFormat="1" applyFont="1" applyFill="1" applyBorder="1" applyAlignment="1">
      <alignment horizontal="center"/>
    </xf>
    <xf numFmtId="2" fontId="20" fillId="33" borderId="0" xfId="0" applyNumberFormat="1" applyFont="1" applyFill="1" applyBorder="1" applyAlignment="1">
      <alignment horizontal="center"/>
    </xf>
    <xf numFmtId="0" fontId="0" fillId="0" borderId="0" xfId="0" applyBorder="1"/>
    <xf numFmtId="0" fontId="21" fillId="33" borderId="0" xfId="0" applyFont="1" applyFill="1"/>
    <xf numFmtId="0" fontId="22" fillId="33" borderId="11" xfId="0" applyFont="1" applyFill="1" applyBorder="1"/>
    <xf numFmtId="0" fontId="0" fillId="33" borderId="0" xfId="0" applyFont="1" applyFill="1"/>
    <xf numFmtId="11" fontId="0" fillId="33" borderId="0" xfId="0" applyNumberFormat="1" applyFont="1" applyFill="1"/>
    <xf numFmtId="2" fontId="0" fillId="33" borderId="0" xfId="0" applyNumberFormat="1" applyFont="1" applyFill="1"/>
    <xf numFmtId="0" fontId="0" fillId="0" borderId="0" xfId="0" applyFont="1" applyFill="1"/>
    <xf numFmtId="2" fontId="20" fillId="33" borderId="10" xfId="0" applyNumberFormat="1" applyFont="1" applyFill="1" applyBorder="1" applyAlignment="1">
      <alignment horizontal="center"/>
    </xf>
    <xf numFmtId="2" fontId="20" fillId="33" borderId="11" xfId="0" applyNumberFormat="1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164" fontId="0" fillId="33" borderId="0" xfId="0" applyNumberFormat="1" applyFill="1"/>
    <xf numFmtId="2" fontId="22" fillId="33" borderId="11" xfId="0" applyNumberFormat="1" applyFont="1" applyFill="1" applyBorder="1" applyAlignment="1">
      <alignment horizontal="center"/>
    </xf>
    <xf numFmtId="0" fontId="16" fillId="0" borderId="0" xfId="0" applyFont="1" applyFill="1"/>
    <xf numFmtId="0" fontId="22" fillId="33" borderId="0" xfId="0" applyFont="1" applyFill="1" applyBorder="1"/>
    <xf numFmtId="2" fontId="22" fillId="33" borderId="0" xfId="0" applyNumberFormat="1" applyFont="1" applyFill="1" applyBorder="1" applyAlignment="1">
      <alignment horizontal="center"/>
    </xf>
    <xf numFmtId="0" fontId="22" fillId="33" borderId="10" xfId="0" applyFont="1" applyFill="1" applyBorder="1"/>
    <xf numFmtId="11" fontId="20" fillId="33" borderId="10" xfId="0" applyNumberFormat="1" applyFont="1" applyFill="1" applyBorder="1" applyAlignment="1">
      <alignment horizontal="center"/>
    </xf>
    <xf numFmtId="11" fontId="22" fillId="33" borderId="10" xfId="0" applyNumberFormat="1" applyFont="1" applyFill="1" applyBorder="1" applyAlignment="1">
      <alignment horizontal="center"/>
    </xf>
    <xf numFmtId="11" fontId="20" fillId="33" borderId="10" xfId="0" applyNumberFormat="1" applyFont="1" applyFill="1" applyBorder="1" applyAlignment="1">
      <alignment horizontal="right"/>
    </xf>
    <xf numFmtId="11" fontId="22" fillId="33" borderId="10" xfId="0" applyNumberFormat="1" applyFont="1" applyFill="1" applyBorder="1" applyAlignment="1">
      <alignment horizontal="right"/>
    </xf>
    <xf numFmtId="2" fontId="22" fillId="33" borderId="10" xfId="0" applyNumberFormat="1" applyFont="1" applyFill="1" applyBorder="1" applyAlignment="1">
      <alignment horizontal="right"/>
    </xf>
    <xf numFmtId="2" fontId="20" fillId="33" borderId="11" xfId="0" applyNumberFormat="1" applyFont="1" applyFill="1" applyBorder="1" applyAlignment="1"/>
    <xf numFmtId="0" fontId="22" fillId="33" borderId="14" xfId="0" applyFont="1" applyFill="1" applyBorder="1"/>
    <xf numFmtId="0" fontId="16" fillId="0" borderId="14" xfId="0" applyFont="1" applyBorder="1"/>
    <xf numFmtId="0" fontId="22" fillId="33" borderId="13" xfId="0" applyFont="1" applyFill="1" applyBorder="1" applyAlignment="1">
      <alignment horizontal="right"/>
    </xf>
    <xf numFmtId="164" fontId="0" fillId="33" borderId="0" xfId="0" applyNumberFormat="1" applyFill="1" applyAlignment="1">
      <alignment horizontal="left"/>
    </xf>
    <xf numFmtId="0" fontId="16" fillId="33" borderId="10" xfId="0" applyFont="1" applyFill="1" applyBorder="1"/>
    <xf numFmtId="0" fontId="16" fillId="33" borderId="13" xfId="0" applyFont="1" applyFill="1" applyBorder="1"/>
    <xf numFmtId="0" fontId="24" fillId="33" borderId="0" xfId="0" applyFont="1" applyFill="1" applyBorder="1"/>
    <xf numFmtId="0" fontId="0" fillId="33" borderId="0" xfId="0" applyFont="1" applyFill="1" applyBorder="1"/>
    <xf numFmtId="0" fontId="21" fillId="33" borderId="0" xfId="0" applyFont="1" applyFill="1" applyBorder="1" applyAlignment="1">
      <alignment horizontal="left"/>
    </xf>
    <xf numFmtId="0" fontId="25" fillId="33" borderId="0" xfId="0" applyFont="1" applyFill="1" applyBorder="1"/>
    <xf numFmtId="0" fontId="26" fillId="33" borderId="0" xfId="0" applyFont="1" applyFill="1" applyBorder="1" applyAlignment="1">
      <alignment vertical="center"/>
    </xf>
    <xf numFmtId="0" fontId="21" fillId="33" borderId="0" xfId="0" applyFont="1" applyFill="1" applyBorder="1"/>
    <xf numFmtId="0" fontId="24" fillId="33" borderId="0" xfId="606" applyFont="1" applyFill="1" applyBorder="1"/>
    <xf numFmtId="0" fontId="0" fillId="33" borderId="0" xfId="0" applyFont="1" applyFill="1" applyBorder="1" applyAlignment="1">
      <alignment horizontal="left" vertical="center"/>
    </xf>
    <xf numFmtId="0" fontId="22" fillId="33" borderId="14" xfId="0" applyFont="1" applyFill="1" applyBorder="1" applyAlignment="1">
      <alignment horizontal="center"/>
    </xf>
    <xf numFmtId="2" fontId="20" fillId="33" borderId="10" xfId="0" applyNumberFormat="1" applyFont="1" applyFill="1" applyBorder="1" applyAlignment="1">
      <alignment horizontal="center"/>
    </xf>
    <xf numFmtId="2" fontId="20" fillId="33" borderId="12" xfId="0" applyNumberFormat="1" applyFont="1" applyFill="1" applyBorder="1" applyAlignment="1">
      <alignment horizontal="center"/>
    </xf>
    <xf numFmtId="2" fontId="22" fillId="33" borderId="11" xfId="0" applyNumberFormat="1" applyFont="1" applyFill="1" applyBorder="1" applyAlignment="1">
      <alignment horizontal="center"/>
    </xf>
    <xf numFmtId="2" fontId="20" fillId="33" borderId="11" xfId="0" applyNumberFormat="1" applyFont="1" applyFill="1" applyBorder="1" applyAlignment="1">
      <alignment horizontal="center"/>
    </xf>
    <xf numFmtId="2" fontId="22" fillId="33" borderId="12" xfId="0" applyNumberFormat="1" applyFont="1" applyFill="1" applyBorder="1" applyAlignment="1">
      <alignment horizontal="center"/>
    </xf>
    <xf numFmtId="0" fontId="16" fillId="33" borderId="15" xfId="0" applyFont="1" applyFill="1" applyBorder="1" applyAlignment="1">
      <alignment horizontal="left"/>
    </xf>
    <xf numFmtId="0" fontId="25" fillId="33" borderId="0" xfId="0" applyFont="1" applyFill="1"/>
  </cellXfs>
  <cellStyles count="64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Hoja1" xfId="606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B40B"/>
      <color rgb="FFFFE208"/>
      <color rgb="FF66A1FF"/>
      <color rgb="FFFF62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'RNAseq vs RT-qPCR validation'!$F$27</c:f>
              <c:strCache>
                <c:ptCount val="1"/>
                <c:pt idx="0">
                  <c:v>N- (RNAseq)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'RNAseq vs RT-qPCR validation'!$E$28:$E$46</c:f>
              <c:strCache>
                <c:ptCount val="19"/>
                <c:pt idx="0">
                  <c:v>contig_6919</c:v>
                </c:pt>
                <c:pt idx="1">
                  <c:v>Contig7339</c:v>
                </c:pt>
                <c:pt idx="2">
                  <c:v>contig_1247</c:v>
                </c:pt>
                <c:pt idx="3">
                  <c:v>contig_11747</c:v>
                </c:pt>
                <c:pt idx="4">
                  <c:v>contig_10228</c:v>
                </c:pt>
                <c:pt idx="5">
                  <c:v>contig_927</c:v>
                </c:pt>
                <c:pt idx="6">
                  <c:v>contig_2396</c:v>
                </c:pt>
                <c:pt idx="7">
                  <c:v>contig_390</c:v>
                </c:pt>
                <c:pt idx="8">
                  <c:v>contig_23759</c:v>
                </c:pt>
                <c:pt idx="9">
                  <c:v>de_novo_17679</c:v>
                </c:pt>
                <c:pt idx="10">
                  <c:v>contig_3127</c:v>
                </c:pt>
                <c:pt idx="11">
                  <c:v>contig_10482</c:v>
                </c:pt>
                <c:pt idx="12">
                  <c:v>contig_31391</c:v>
                </c:pt>
                <c:pt idx="13">
                  <c:v>contig_9631</c:v>
                </c:pt>
                <c:pt idx="14">
                  <c:v>contig_45640</c:v>
                </c:pt>
                <c:pt idx="15">
                  <c:v>contig_268</c:v>
                </c:pt>
                <c:pt idx="16">
                  <c:v>contig_41896</c:v>
                </c:pt>
                <c:pt idx="17">
                  <c:v>contig_29026</c:v>
                </c:pt>
                <c:pt idx="18">
                  <c:v>de_novo_11688</c:v>
                </c:pt>
              </c:strCache>
            </c:strRef>
          </c:cat>
          <c:val>
            <c:numRef>
              <c:f>'RNAseq vs RT-qPCR validation'!$F$28:$F$46</c:f>
              <c:numCache>
                <c:formatCode>0.00</c:formatCode>
                <c:ptCount val="19"/>
                <c:pt idx="0">
                  <c:v>1.245054371184446</c:v>
                </c:pt>
                <c:pt idx="1">
                  <c:v>1.259943902815469</c:v>
                </c:pt>
                <c:pt idx="2">
                  <c:v>1.082765668774924</c:v>
                </c:pt>
                <c:pt idx="3">
                  <c:v>1.092844649025596</c:v>
                </c:pt>
                <c:pt idx="4">
                  <c:v>1.137316627893657</c:v>
                </c:pt>
                <c:pt idx="5">
                  <c:v>1.149281087827094</c:v>
                </c:pt>
                <c:pt idx="6">
                  <c:v>1.158505839568223</c:v>
                </c:pt>
                <c:pt idx="7">
                  <c:v>1.220271357068426</c:v>
                </c:pt>
                <c:pt idx="8">
                  <c:v>1.167381792798548</c:v>
                </c:pt>
                <c:pt idx="9">
                  <c:v>1.31436982554366</c:v>
                </c:pt>
                <c:pt idx="10">
                  <c:v>1.220108021800059</c:v>
                </c:pt>
                <c:pt idx="11">
                  <c:v>1.220140189148603</c:v>
                </c:pt>
                <c:pt idx="12">
                  <c:v>0.866912800746532</c:v>
                </c:pt>
                <c:pt idx="13">
                  <c:v>1.103648948720116</c:v>
                </c:pt>
                <c:pt idx="14">
                  <c:v>1.208865757640604</c:v>
                </c:pt>
                <c:pt idx="15">
                  <c:v>1.104639947303141</c:v>
                </c:pt>
                <c:pt idx="16">
                  <c:v>0.860226398593011</c:v>
                </c:pt>
                <c:pt idx="17">
                  <c:v>1.123707961629308</c:v>
                </c:pt>
                <c:pt idx="18">
                  <c:v>0.233458361530858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'RNAseq vs RT-qPCR validation'!$G$27</c:f>
              <c:strCache>
                <c:ptCount val="1"/>
                <c:pt idx="0">
                  <c:v>N+ (RNAseq)</c:v>
                </c:pt>
              </c:strCache>
            </c:strRef>
          </c:tx>
          <c:spPr>
            <a:ln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strRef>
              <c:f>'RNAseq vs RT-qPCR validation'!$E$28:$E$46</c:f>
              <c:strCache>
                <c:ptCount val="19"/>
                <c:pt idx="0">
                  <c:v>contig_6919</c:v>
                </c:pt>
                <c:pt idx="1">
                  <c:v>Contig7339</c:v>
                </c:pt>
                <c:pt idx="2">
                  <c:v>contig_1247</c:v>
                </c:pt>
                <c:pt idx="3">
                  <c:v>contig_11747</c:v>
                </c:pt>
                <c:pt idx="4">
                  <c:v>contig_10228</c:v>
                </c:pt>
                <c:pt idx="5">
                  <c:v>contig_927</c:v>
                </c:pt>
                <c:pt idx="6">
                  <c:v>contig_2396</c:v>
                </c:pt>
                <c:pt idx="7">
                  <c:v>contig_390</c:v>
                </c:pt>
                <c:pt idx="8">
                  <c:v>contig_23759</c:v>
                </c:pt>
                <c:pt idx="9">
                  <c:v>de_novo_17679</c:v>
                </c:pt>
                <c:pt idx="10">
                  <c:v>contig_3127</c:v>
                </c:pt>
                <c:pt idx="11">
                  <c:v>contig_10482</c:v>
                </c:pt>
                <c:pt idx="12">
                  <c:v>contig_31391</c:v>
                </c:pt>
                <c:pt idx="13">
                  <c:v>contig_9631</c:v>
                </c:pt>
                <c:pt idx="14">
                  <c:v>contig_45640</c:v>
                </c:pt>
                <c:pt idx="15">
                  <c:v>contig_268</c:v>
                </c:pt>
                <c:pt idx="16">
                  <c:v>contig_41896</c:v>
                </c:pt>
                <c:pt idx="17">
                  <c:v>contig_29026</c:v>
                </c:pt>
                <c:pt idx="18">
                  <c:v>de_novo_11688</c:v>
                </c:pt>
              </c:strCache>
            </c:strRef>
          </c:cat>
          <c:val>
            <c:numRef>
              <c:f>'RNAseq vs RT-qPCR validation'!$G$28:$G$46</c:f>
              <c:numCache>
                <c:formatCode>0.00</c:formatCode>
                <c:ptCount val="19"/>
                <c:pt idx="0">
                  <c:v>0.754945628815554</c:v>
                </c:pt>
                <c:pt idx="1">
                  <c:v>0.740056097184531</c:v>
                </c:pt>
                <c:pt idx="2">
                  <c:v>0.917234331225076</c:v>
                </c:pt>
                <c:pt idx="3">
                  <c:v>0.907155350974405</c:v>
                </c:pt>
                <c:pt idx="4">
                  <c:v>0.862683372106343</c:v>
                </c:pt>
                <c:pt idx="5">
                  <c:v>0.850718912172907</c:v>
                </c:pt>
                <c:pt idx="6">
                  <c:v>0.841494160431777</c:v>
                </c:pt>
                <c:pt idx="7">
                  <c:v>0.779728642931574</c:v>
                </c:pt>
                <c:pt idx="8">
                  <c:v>0.832618207201452</c:v>
                </c:pt>
                <c:pt idx="9">
                  <c:v>0.68563017445634</c:v>
                </c:pt>
                <c:pt idx="10">
                  <c:v>0.779891978199941</c:v>
                </c:pt>
                <c:pt idx="11">
                  <c:v>0.779859810851396</c:v>
                </c:pt>
                <c:pt idx="12">
                  <c:v>1.133087199253468</c:v>
                </c:pt>
                <c:pt idx="13">
                  <c:v>0.896351051279884</c:v>
                </c:pt>
                <c:pt idx="14">
                  <c:v>0.791134242359396</c:v>
                </c:pt>
                <c:pt idx="15">
                  <c:v>0.895360052696859</c:v>
                </c:pt>
                <c:pt idx="16">
                  <c:v>1.13977360140699</c:v>
                </c:pt>
                <c:pt idx="17">
                  <c:v>0.876292038370692</c:v>
                </c:pt>
                <c:pt idx="18">
                  <c:v>1.766541638469142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'RNAseq vs RT-qPCR validation'!$H$27</c:f>
              <c:strCache>
                <c:ptCount val="1"/>
                <c:pt idx="0">
                  <c:v>N-(RT-qPCR)</c:v>
                </c:pt>
              </c:strCache>
            </c:strRef>
          </c:tx>
          <c:spPr>
            <a:ln>
              <a:solidFill>
                <a:srgbClr val="FFB40B"/>
              </a:solidFill>
            </a:ln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'RNAseq vs RT-qPCR validation'!$I$28:$I$46</c:f>
                <c:numCache>
                  <c:formatCode>General</c:formatCode>
                  <c:ptCount val="19"/>
                  <c:pt idx="0">
                    <c:v>0.165786297672868</c:v>
                  </c:pt>
                  <c:pt idx="1">
                    <c:v>0.103658255935221</c:v>
                  </c:pt>
                  <c:pt idx="2">
                    <c:v>0.160060214896024</c:v>
                  </c:pt>
                  <c:pt idx="3">
                    <c:v>0.0625417834734355</c:v>
                  </c:pt>
                  <c:pt idx="4">
                    <c:v>0.225026330814148</c:v>
                  </c:pt>
                  <c:pt idx="5">
                    <c:v>0.189002582951499</c:v>
                  </c:pt>
                  <c:pt idx="6">
                    <c:v>0.0880415770522078</c:v>
                  </c:pt>
                  <c:pt idx="7">
                    <c:v>0.268030297446635</c:v>
                  </c:pt>
                  <c:pt idx="8">
                    <c:v>0.43092090109807</c:v>
                  </c:pt>
                  <c:pt idx="9">
                    <c:v>0.0607955994817801</c:v>
                  </c:pt>
                  <c:pt idx="10">
                    <c:v>0.0279099985051113</c:v>
                  </c:pt>
                  <c:pt idx="11">
                    <c:v>0.320439905944303</c:v>
                  </c:pt>
                  <c:pt idx="12">
                    <c:v>0.170431724358375</c:v>
                  </c:pt>
                  <c:pt idx="13">
                    <c:v>0.184651067340144</c:v>
                  </c:pt>
                  <c:pt idx="14">
                    <c:v>0.160095087262142</c:v>
                  </c:pt>
                  <c:pt idx="15">
                    <c:v>0.0544174366881393</c:v>
                  </c:pt>
                  <c:pt idx="16">
                    <c:v>0.0651354468296357</c:v>
                  </c:pt>
                  <c:pt idx="17">
                    <c:v>0.403172510810671</c:v>
                  </c:pt>
                  <c:pt idx="18">
                    <c:v>0.2874258007603</c:v>
                  </c:pt>
                </c:numCache>
              </c:numRef>
            </c:plus>
            <c:minus>
              <c:numRef>
                <c:f>'RNAseq vs RT-qPCR validation'!$I$28:$I$46</c:f>
                <c:numCache>
                  <c:formatCode>General</c:formatCode>
                  <c:ptCount val="19"/>
                  <c:pt idx="0">
                    <c:v>0.165786297672868</c:v>
                  </c:pt>
                  <c:pt idx="1">
                    <c:v>0.103658255935221</c:v>
                  </c:pt>
                  <c:pt idx="2">
                    <c:v>0.160060214896024</c:v>
                  </c:pt>
                  <c:pt idx="3">
                    <c:v>0.0625417834734355</c:v>
                  </c:pt>
                  <c:pt idx="4">
                    <c:v>0.225026330814148</c:v>
                  </c:pt>
                  <c:pt idx="5">
                    <c:v>0.189002582951499</c:v>
                  </c:pt>
                  <c:pt idx="6">
                    <c:v>0.0880415770522078</c:v>
                  </c:pt>
                  <c:pt idx="7">
                    <c:v>0.268030297446635</c:v>
                  </c:pt>
                  <c:pt idx="8">
                    <c:v>0.43092090109807</c:v>
                  </c:pt>
                  <c:pt idx="9">
                    <c:v>0.0607955994817801</c:v>
                  </c:pt>
                  <c:pt idx="10">
                    <c:v>0.0279099985051113</c:v>
                  </c:pt>
                  <c:pt idx="11">
                    <c:v>0.320439905944303</c:v>
                  </c:pt>
                  <c:pt idx="12">
                    <c:v>0.170431724358375</c:v>
                  </c:pt>
                  <c:pt idx="13">
                    <c:v>0.184651067340144</c:v>
                  </c:pt>
                  <c:pt idx="14">
                    <c:v>0.160095087262142</c:v>
                  </c:pt>
                  <c:pt idx="15">
                    <c:v>0.0544174366881393</c:v>
                  </c:pt>
                  <c:pt idx="16">
                    <c:v>0.0651354468296357</c:v>
                  </c:pt>
                  <c:pt idx="17">
                    <c:v>0.403172510810671</c:v>
                  </c:pt>
                  <c:pt idx="18">
                    <c:v>0.2874258007603</c:v>
                  </c:pt>
                </c:numCache>
              </c:numRef>
            </c:minus>
            <c:spPr>
              <a:ln>
                <a:solidFill>
                  <a:srgbClr val="FFB40B"/>
                </a:solidFill>
              </a:ln>
            </c:spPr>
          </c:errBars>
          <c:cat>
            <c:strRef>
              <c:f>'RNAseq vs RT-qPCR validation'!$E$28:$E$46</c:f>
              <c:strCache>
                <c:ptCount val="19"/>
                <c:pt idx="0">
                  <c:v>contig_6919</c:v>
                </c:pt>
                <c:pt idx="1">
                  <c:v>Contig7339</c:v>
                </c:pt>
                <c:pt idx="2">
                  <c:v>contig_1247</c:v>
                </c:pt>
                <c:pt idx="3">
                  <c:v>contig_11747</c:v>
                </c:pt>
                <c:pt idx="4">
                  <c:v>contig_10228</c:v>
                </c:pt>
                <c:pt idx="5">
                  <c:v>contig_927</c:v>
                </c:pt>
                <c:pt idx="6">
                  <c:v>contig_2396</c:v>
                </c:pt>
                <c:pt idx="7">
                  <c:v>contig_390</c:v>
                </c:pt>
                <c:pt idx="8">
                  <c:v>contig_23759</c:v>
                </c:pt>
                <c:pt idx="9">
                  <c:v>de_novo_17679</c:v>
                </c:pt>
                <c:pt idx="10">
                  <c:v>contig_3127</c:v>
                </c:pt>
                <c:pt idx="11">
                  <c:v>contig_10482</c:v>
                </c:pt>
                <c:pt idx="12">
                  <c:v>contig_31391</c:v>
                </c:pt>
                <c:pt idx="13">
                  <c:v>contig_9631</c:v>
                </c:pt>
                <c:pt idx="14">
                  <c:v>contig_45640</c:v>
                </c:pt>
                <c:pt idx="15">
                  <c:v>contig_268</c:v>
                </c:pt>
                <c:pt idx="16">
                  <c:v>contig_41896</c:v>
                </c:pt>
                <c:pt idx="17">
                  <c:v>contig_29026</c:v>
                </c:pt>
                <c:pt idx="18">
                  <c:v>de_novo_11688</c:v>
                </c:pt>
              </c:strCache>
            </c:strRef>
          </c:cat>
          <c:val>
            <c:numRef>
              <c:f>'RNAseq vs RT-qPCR validation'!$H$28:$H$46</c:f>
              <c:numCache>
                <c:formatCode>0.00</c:formatCode>
                <c:ptCount val="19"/>
                <c:pt idx="0">
                  <c:v>1.30013219979799</c:v>
                </c:pt>
                <c:pt idx="1">
                  <c:v>1.256800128817661</c:v>
                </c:pt>
                <c:pt idx="2">
                  <c:v>1.275500890578011</c:v>
                </c:pt>
                <c:pt idx="3">
                  <c:v>1.192564071175539</c:v>
                </c:pt>
                <c:pt idx="4">
                  <c:v>1.324761497058015</c:v>
                </c:pt>
                <c:pt idx="5">
                  <c:v>1.203266833770214</c:v>
                </c:pt>
                <c:pt idx="6">
                  <c:v>1.21014906634707</c:v>
                </c:pt>
                <c:pt idx="7">
                  <c:v>1.477095542244345</c:v>
                </c:pt>
                <c:pt idx="8">
                  <c:v>1.628392546608394</c:v>
                </c:pt>
                <c:pt idx="9">
                  <c:v>1.458453836708899</c:v>
                </c:pt>
                <c:pt idx="10">
                  <c:v>1.505814900816762</c:v>
                </c:pt>
                <c:pt idx="11">
                  <c:v>1.614976998911133</c:v>
                </c:pt>
                <c:pt idx="12">
                  <c:v>0.81004907745907</c:v>
                </c:pt>
                <c:pt idx="13">
                  <c:v>1.241397490415098</c:v>
                </c:pt>
                <c:pt idx="14">
                  <c:v>1.19638384504664</c:v>
                </c:pt>
                <c:pt idx="15">
                  <c:v>1.24564298294524</c:v>
                </c:pt>
                <c:pt idx="16">
                  <c:v>0.890146851596324</c:v>
                </c:pt>
                <c:pt idx="17">
                  <c:v>1.359467614227277</c:v>
                </c:pt>
                <c:pt idx="18">
                  <c:v>0.603518865698409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'RNAseq vs RT-qPCR validation'!$J$27</c:f>
              <c:strCache>
                <c:ptCount val="1"/>
                <c:pt idx="0">
                  <c:v>N+(RT-qPCR)</c:v>
                </c:pt>
              </c:strCache>
            </c:strRef>
          </c:tx>
          <c:spPr>
            <a:ln>
              <a:solidFill>
                <a:srgbClr val="3366FF"/>
              </a:solidFill>
            </a:ln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'RNAseq vs RT-qPCR validation'!$K$28:$K$46</c:f>
                <c:numCache>
                  <c:formatCode>General</c:formatCode>
                  <c:ptCount val="19"/>
                  <c:pt idx="0">
                    <c:v>0.0837870646150122</c:v>
                  </c:pt>
                  <c:pt idx="1">
                    <c:v>0.00762073801848272</c:v>
                  </c:pt>
                  <c:pt idx="2">
                    <c:v>0.274608242507947</c:v>
                  </c:pt>
                  <c:pt idx="3">
                    <c:v>0.128328327108539</c:v>
                  </c:pt>
                  <c:pt idx="4">
                    <c:v>0.127454625473182</c:v>
                  </c:pt>
                  <c:pt idx="5">
                    <c:v>0.0249897210243279</c:v>
                  </c:pt>
                  <c:pt idx="6">
                    <c:v>0.11180981710593</c:v>
                  </c:pt>
                  <c:pt idx="7">
                    <c:v>0.24803156668936</c:v>
                  </c:pt>
                  <c:pt idx="8">
                    <c:v>0.116741570534611</c:v>
                  </c:pt>
                  <c:pt idx="9">
                    <c:v>0.182731166276012</c:v>
                  </c:pt>
                  <c:pt idx="10">
                    <c:v>0.023840411835863</c:v>
                  </c:pt>
                  <c:pt idx="11">
                    <c:v>0.0656210456575727</c:v>
                  </c:pt>
                  <c:pt idx="12">
                    <c:v>0.0786050751031587</c:v>
                  </c:pt>
                  <c:pt idx="13">
                    <c:v>0.0801083306395804</c:v>
                  </c:pt>
                  <c:pt idx="14">
                    <c:v>0.115492737312433</c:v>
                  </c:pt>
                  <c:pt idx="15">
                    <c:v>0.0610144287683044</c:v>
                  </c:pt>
                  <c:pt idx="16">
                    <c:v>0.0623318591157726</c:v>
                  </c:pt>
                  <c:pt idx="17">
                    <c:v>0.128384168436797</c:v>
                  </c:pt>
                  <c:pt idx="18">
                    <c:v>0.226646049877539</c:v>
                  </c:pt>
                </c:numCache>
              </c:numRef>
            </c:plus>
            <c:minus>
              <c:numRef>
                <c:f>'RNAseq vs RT-qPCR validation'!$K$28:$K$46</c:f>
                <c:numCache>
                  <c:formatCode>General</c:formatCode>
                  <c:ptCount val="19"/>
                  <c:pt idx="0">
                    <c:v>0.0837870646150122</c:v>
                  </c:pt>
                  <c:pt idx="1">
                    <c:v>0.00762073801848272</c:v>
                  </c:pt>
                  <c:pt idx="2">
                    <c:v>0.274608242507947</c:v>
                  </c:pt>
                  <c:pt idx="3">
                    <c:v>0.128328327108539</c:v>
                  </c:pt>
                  <c:pt idx="4">
                    <c:v>0.127454625473182</c:v>
                  </c:pt>
                  <c:pt idx="5">
                    <c:v>0.0249897210243279</c:v>
                  </c:pt>
                  <c:pt idx="6">
                    <c:v>0.11180981710593</c:v>
                  </c:pt>
                  <c:pt idx="7">
                    <c:v>0.24803156668936</c:v>
                  </c:pt>
                  <c:pt idx="8">
                    <c:v>0.116741570534611</c:v>
                  </c:pt>
                  <c:pt idx="9">
                    <c:v>0.182731166276012</c:v>
                  </c:pt>
                  <c:pt idx="10">
                    <c:v>0.023840411835863</c:v>
                  </c:pt>
                  <c:pt idx="11">
                    <c:v>0.0656210456575727</c:v>
                  </c:pt>
                  <c:pt idx="12">
                    <c:v>0.0786050751031587</c:v>
                  </c:pt>
                  <c:pt idx="13">
                    <c:v>0.0801083306395804</c:v>
                  </c:pt>
                  <c:pt idx="14">
                    <c:v>0.115492737312433</c:v>
                  </c:pt>
                  <c:pt idx="15">
                    <c:v>0.0610144287683044</c:v>
                  </c:pt>
                  <c:pt idx="16">
                    <c:v>0.0623318591157726</c:v>
                  </c:pt>
                  <c:pt idx="17">
                    <c:v>0.128384168436797</c:v>
                  </c:pt>
                  <c:pt idx="18">
                    <c:v>0.226646049877539</c:v>
                  </c:pt>
                </c:numCache>
              </c:numRef>
            </c:minus>
            <c:spPr>
              <a:ln>
                <a:solidFill>
                  <a:srgbClr val="3366FF"/>
                </a:solidFill>
              </a:ln>
            </c:spPr>
          </c:errBars>
          <c:cat>
            <c:strRef>
              <c:f>'RNAseq vs RT-qPCR validation'!$E$28:$E$46</c:f>
              <c:strCache>
                <c:ptCount val="19"/>
                <c:pt idx="0">
                  <c:v>contig_6919</c:v>
                </c:pt>
                <c:pt idx="1">
                  <c:v>Contig7339</c:v>
                </c:pt>
                <c:pt idx="2">
                  <c:v>contig_1247</c:v>
                </c:pt>
                <c:pt idx="3">
                  <c:v>contig_11747</c:v>
                </c:pt>
                <c:pt idx="4">
                  <c:v>contig_10228</c:v>
                </c:pt>
                <c:pt idx="5">
                  <c:v>contig_927</c:v>
                </c:pt>
                <c:pt idx="6">
                  <c:v>contig_2396</c:v>
                </c:pt>
                <c:pt idx="7">
                  <c:v>contig_390</c:v>
                </c:pt>
                <c:pt idx="8">
                  <c:v>contig_23759</c:v>
                </c:pt>
                <c:pt idx="9">
                  <c:v>de_novo_17679</c:v>
                </c:pt>
                <c:pt idx="10">
                  <c:v>contig_3127</c:v>
                </c:pt>
                <c:pt idx="11">
                  <c:v>contig_10482</c:v>
                </c:pt>
                <c:pt idx="12">
                  <c:v>contig_31391</c:v>
                </c:pt>
                <c:pt idx="13">
                  <c:v>contig_9631</c:v>
                </c:pt>
                <c:pt idx="14">
                  <c:v>contig_45640</c:v>
                </c:pt>
                <c:pt idx="15">
                  <c:v>contig_268</c:v>
                </c:pt>
                <c:pt idx="16">
                  <c:v>contig_41896</c:v>
                </c:pt>
                <c:pt idx="17">
                  <c:v>contig_29026</c:v>
                </c:pt>
                <c:pt idx="18">
                  <c:v>de_novo_11688</c:v>
                </c:pt>
              </c:strCache>
            </c:strRef>
          </c:cat>
          <c:val>
            <c:numRef>
              <c:f>'RNAseq vs RT-qPCR validation'!$J$28:$J$46</c:f>
              <c:numCache>
                <c:formatCode>0.00</c:formatCode>
                <c:ptCount val="19"/>
                <c:pt idx="0">
                  <c:v>0.699867800202011</c:v>
                </c:pt>
                <c:pt idx="1">
                  <c:v>0.743199871182339</c:v>
                </c:pt>
                <c:pt idx="2">
                  <c:v>0.724499109421989</c:v>
                </c:pt>
                <c:pt idx="3">
                  <c:v>0.807435928824461</c:v>
                </c:pt>
                <c:pt idx="4">
                  <c:v>0.675238502941985</c:v>
                </c:pt>
                <c:pt idx="5">
                  <c:v>0.796733166229786</c:v>
                </c:pt>
                <c:pt idx="6">
                  <c:v>0.789850933652929</c:v>
                </c:pt>
                <c:pt idx="7">
                  <c:v>0.522904457755655</c:v>
                </c:pt>
                <c:pt idx="8">
                  <c:v>0.371607453391606</c:v>
                </c:pt>
                <c:pt idx="9">
                  <c:v>0.541546163291101</c:v>
                </c:pt>
                <c:pt idx="10">
                  <c:v>0.494185099183238</c:v>
                </c:pt>
                <c:pt idx="11">
                  <c:v>0.385023001088866</c:v>
                </c:pt>
                <c:pt idx="12">
                  <c:v>1.18995092254093</c:v>
                </c:pt>
                <c:pt idx="13">
                  <c:v>0.758602509584902</c:v>
                </c:pt>
                <c:pt idx="14">
                  <c:v>0.80361615495336</c:v>
                </c:pt>
                <c:pt idx="15">
                  <c:v>0.754357017054761</c:v>
                </c:pt>
                <c:pt idx="16">
                  <c:v>1.109853148403676</c:v>
                </c:pt>
                <c:pt idx="17">
                  <c:v>0.640532385772723</c:v>
                </c:pt>
                <c:pt idx="18">
                  <c:v>1.396481134301591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0586664"/>
        <c:axId val="2120583512"/>
      </c:lineChart>
      <c:catAx>
        <c:axId val="2120586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20583512"/>
        <c:crosses val="autoZero"/>
        <c:auto val="1"/>
        <c:lblAlgn val="ctr"/>
        <c:lblOffset val="100"/>
        <c:noMultiLvlLbl val="0"/>
      </c:catAx>
      <c:valAx>
        <c:axId val="212058351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1205866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12700</xdr:colOff>
      <xdr:row>27</xdr:row>
      <xdr:rowOff>127000</xdr:rowOff>
    </xdr:from>
    <xdr:to>
      <xdr:col>13</xdr:col>
      <xdr:colOff>1054100</xdr:colOff>
      <xdr:row>44</xdr:row>
      <xdr:rowOff>63500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2" workbookViewId="0">
      <selection activeCell="A2" sqref="A2"/>
    </sheetView>
  </sheetViews>
  <sheetFormatPr baseColWidth="10" defaultColWidth="10.83203125" defaultRowHeight="14" x14ac:dyDescent="0"/>
  <cols>
    <col min="1" max="1" width="15.5" customWidth="1"/>
    <col min="2" max="2" width="6.5" customWidth="1"/>
    <col min="3" max="3" width="9.1640625" customWidth="1"/>
    <col min="4" max="4" width="8" customWidth="1"/>
    <col min="5" max="5" width="14.83203125" customWidth="1"/>
    <col min="7" max="7" width="10.83203125" customWidth="1"/>
    <col min="8" max="8" width="7.6640625" customWidth="1"/>
    <col min="9" max="9" width="8.33203125" customWidth="1"/>
    <col min="10" max="10" width="6.6640625" customWidth="1"/>
    <col min="11" max="11" width="9.33203125" customWidth="1"/>
    <col min="12" max="12" width="11.5" customWidth="1"/>
    <col min="13" max="13" width="83.5" customWidth="1"/>
    <col min="14" max="14" width="130" customWidth="1"/>
    <col min="15" max="16384" width="10.83203125" style="2"/>
  </cols>
  <sheetData>
    <row r="1" spans="1:14" ht="15" thickBot="1">
      <c r="G1" s="12"/>
      <c r="H1" s="12"/>
      <c r="I1" s="12"/>
      <c r="J1" s="12"/>
      <c r="K1" s="12"/>
      <c r="L1" s="12"/>
    </row>
    <row r="2" spans="1:14" ht="15">
      <c r="A2" s="8" t="s">
        <v>36</v>
      </c>
      <c r="B2" s="8"/>
      <c r="C2" s="14" t="s">
        <v>58</v>
      </c>
      <c r="D2" s="14"/>
      <c r="E2" s="14"/>
      <c r="F2" s="10"/>
      <c r="G2" s="34" t="s">
        <v>57</v>
      </c>
      <c r="H2" s="34"/>
      <c r="I2" s="34"/>
      <c r="J2" s="34"/>
      <c r="K2" s="34"/>
      <c r="L2" s="20"/>
      <c r="M2" s="8"/>
      <c r="N2" s="8"/>
    </row>
    <row r="3" spans="1:14" ht="15">
      <c r="A3" s="9"/>
      <c r="B3" s="9"/>
      <c r="C3" s="22" t="s">
        <v>48</v>
      </c>
      <c r="D3" s="21"/>
      <c r="E3" s="21"/>
      <c r="F3" s="11"/>
      <c r="G3" s="51" t="s">
        <v>37</v>
      </c>
      <c r="H3" s="51"/>
      <c r="I3" s="51"/>
      <c r="J3" s="51"/>
      <c r="K3" s="51"/>
      <c r="L3" s="11"/>
      <c r="M3" s="9" t="s">
        <v>38</v>
      </c>
      <c r="N3" s="9" t="s">
        <v>39</v>
      </c>
    </row>
    <row r="4" spans="1:14" ht="16" thickBot="1">
      <c r="A4" s="3"/>
      <c r="B4" s="3"/>
      <c r="C4" s="37" t="s">
        <v>13</v>
      </c>
      <c r="D4" s="37" t="s">
        <v>14</v>
      </c>
      <c r="E4" s="37" t="s">
        <v>15</v>
      </c>
      <c r="F4" s="4"/>
      <c r="G4" s="50" t="s">
        <v>13</v>
      </c>
      <c r="H4" s="50"/>
      <c r="I4" s="50" t="s">
        <v>14</v>
      </c>
      <c r="J4" s="50"/>
      <c r="K4" s="29" t="s">
        <v>15</v>
      </c>
      <c r="L4" s="5"/>
      <c r="M4" s="3"/>
      <c r="N4" s="3"/>
    </row>
    <row r="5" spans="1:14">
      <c r="A5" s="15" t="s">
        <v>0</v>
      </c>
      <c r="B5" s="1"/>
      <c r="C5" s="17">
        <v>1.2450543711844457</v>
      </c>
      <c r="D5" s="17">
        <v>0.75494562881555438</v>
      </c>
      <c r="E5" s="16">
        <v>2.0400000000000001E-19</v>
      </c>
      <c r="F5" s="1"/>
      <c r="G5" s="6">
        <v>1.3001321997979891</v>
      </c>
      <c r="H5" s="23">
        <v>0.16578629767286801</v>
      </c>
      <c r="I5" s="6">
        <v>0.69986780020201111</v>
      </c>
      <c r="J5" s="23">
        <v>8.3787064615012188E-2</v>
      </c>
      <c r="K5" s="7">
        <v>0.64991749748014638</v>
      </c>
      <c r="L5" s="1"/>
      <c r="M5" s="1" t="s">
        <v>16</v>
      </c>
      <c r="N5" s="1" t="s">
        <v>17</v>
      </c>
    </row>
    <row r="6" spans="1:14">
      <c r="A6" s="15" t="s">
        <v>6</v>
      </c>
      <c r="B6" s="1"/>
      <c r="C6" s="17">
        <v>1.2599439028154689</v>
      </c>
      <c r="D6" s="17">
        <v>0.74005609718453114</v>
      </c>
      <c r="E6" s="16">
        <v>1.7500000000000001E-27</v>
      </c>
      <c r="F6" s="1"/>
      <c r="G6" s="6">
        <v>1.2568001288176607</v>
      </c>
      <c r="H6" s="23">
        <v>0.10365825593522097</v>
      </c>
      <c r="I6" s="6">
        <v>0.74319987118233932</v>
      </c>
      <c r="J6" s="23">
        <v>7.6207380184827181E-3</v>
      </c>
      <c r="K6" s="7">
        <v>0.6994079245434166</v>
      </c>
      <c r="L6" s="1"/>
      <c r="M6" s="1" t="s">
        <v>18</v>
      </c>
      <c r="N6" s="1" t="s">
        <v>19</v>
      </c>
    </row>
    <row r="7" spans="1:14">
      <c r="A7" s="15" t="s">
        <v>7</v>
      </c>
      <c r="B7" s="1"/>
      <c r="C7" s="17">
        <v>1.0827656687749241</v>
      </c>
      <c r="D7" s="17">
        <v>0.91723433122507614</v>
      </c>
      <c r="E7" s="16">
        <v>3.011863E-3</v>
      </c>
      <c r="F7" s="1"/>
      <c r="G7" s="6">
        <v>1.2755008905780112</v>
      </c>
      <c r="H7" s="23">
        <v>0.16006021489602354</v>
      </c>
      <c r="I7" s="6">
        <v>0.72449910942198892</v>
      </c>
      <c r="J7" s="23">
        <v>0.27460824250794674</v>
      </c>
      <c r="K7" s="7">
        <v>0.75145708982350201</v>
      </c>
      <c r="L7" s="1"/>
      <c r="M7" s="1" t="s">
        <v>20</v>
      </c>
      <c r="N7" s="1" t="s">
        <v>21</v>
      </c>
    </row>
    <row r="8" spans="1:14">
      <c r="A8" s="15" t="s">
        <v>1</v>
      </c>
      <c r="B8" s="1"/>
      <c r="C8" s="17">
        <v>1.0928446490255956</v>
      </c>
      <c r="D8" s="17">
        <v>0.90715535097440458</v>
      </c>
      <c r="E8" s="16">
        <v>3.9561980000000002E-3</v>
      </c>
      <c r="F8" s="1"/>
      <c r="G8" s="6">
        <v>1.1925640711755394</v>
      </c>
      <c r="H8" s="23">
        <v>6.2541783473435475E-2</v>
      </c>
      <c r="I8" s="6">
        <v>0.8074359288244608</v>
      </c>
      <c r="J8" s="23">
        <v>0.12832832710853881</v>
      </c>
      <c r="K8" s="7">
        <v>0.83118155005557881</v>
      </c>
      <c r="L8" s="1"/>
      <c r="M8" s="1" t="s">
        <v>22</v>
      </c>
      <c r="N8" s="1" t="s">
        <v>23</v>
      </c>
    </row>
    <row r="9" spans="1:14">
      <c r="A9" s="15" t="s">
        <v>8</v>
      </c>
      <c r="B9" s="1"/>
      <c r="C9" s="17">
        <v>1.1373166278936573</v>
      </c>
      <c r="D9" s="17">
        <v>0.86268337210634261</v>
      </c>
      <c r="E9" s="16">
        <v>5.3199999999999999E-6</v>
      </c>
      <c r="F9" s="1"/>
      <c r="G9" s="6">
        <v>1.3247614970580155</v>
      </c>
      <c r="H9" s="23">
        <v>0.2250263308141483</v>
      </c>
      <c r="I9" s="6">
        <v>0.67523850294198462</v>
      </c>
      <c r="J9" s="23">
        <v>0.12745462547318198</v>
      </c>
      <c r="K9" s="7">
        <v>0.604989247383527</v>
      </c>
      <c r="L9" s="1"/>
      <c r="M9" s="1" t="s">
        <v>24</v>
      </c>
      <c r="N9" s="1" t="s">
        <v>25</v>
      </c>
    </row>
    <row r="10" spans="1:14">
      <c r="A10" s="15" t="s">
        <v>9</v>
      </c>
      <c r="B10" s="1"/>
      <c r="C10" s="17">
        <v>1.1492810878270936</v>
      </c>
      <c r="D10" s="17">
        <v>0.85071891217290663</v>
      </c>
      <c r="E10" s="16">
        <v>2.1937399999999999E-4</v>
      </c>
      <c r="F10" s="1"/>
      <c r="G10" s="6">
        <v>1.2032668337702139</v>
      </c>
      <c r="H10" s="23">
        <v>0.18900258295149885</v>
      </c>
      <c r="I10" s="6">
        <v>0.79673316622978607</v>
      </c>
      <c r="J10" s="23">
        <v>2.4989721024327862E-2</v>
      </c>
      <c r="K10" s="7">
        <v>0.69821067054944619</v>
      </c>
      <c r="L10" s="1"/>
      <c r="M10" s="1" t="s">
        <v>26</v>
      </c>
      <c r="N10" s="1" t="s">
        <v>27</v>
      </c>
    </row>
    <row r="11" spans="1:14">
      <c r="A11" s="15" t="s">
        <v>10</v>
      </c>
      <c r="B11" s="1"/>
      <c r="C11" s="17">
        <v>1.1585058395682233</v>
      </c>
      <c r="D11" s="17">
        <v>0.84149416043177672</v>
      </c>
      <c r="E11" s="16">
        <v>9.4700000000000004E-32</v>
      </c>
      <c r="F11" s="1"/>
      <c r="G11" s="6">
        <v>1.21014906634707</v>
      </c>
      <c r="H11" s="23">
        <v>8.8041577052207845E-2</v>
      </c>
      <c r="I11" s="6">
        <v>0.78985093365292958</v>
      </c>
      <c r="J11" s="23">
        <v>0.11180981710592973</v>
      </c>
      <c r="K11" s="7">
        <v>0.79086412165812381</v>
      </c>
      <c r="L11" s="1"/>
      <c r="M11" s="1" t="s">
        <v>28</v>
      </c>
      <c r="N11" s="1" t="s">
        <v>29</v>
      </c>
    </row>
    <row r="12" spans="1:14">
      <c r="A12" s="15" t="s">
        <v>73</v>
      </c>
      <c r="B12" s="1"/>
      <c r="C12" s="17">
        <v>1.2202713570684263</v>
      </c>
      <c r="D12" s="17">
        <v>0.77972864293157385</v>
      </c>
      <c r="E12" s="16">
        <v>1.6800000000000001E-26</v>
      </c>
      <c r="F12" s="1"/>
      <c r="G12" s="6">
        <v>1.477095542244345</v>
      </c>
      <c r="H12" s="23">
        <v>0.26803029744663548</v>
      </c>
      <c r="I12" s="6">
        <v>0.52290445775565508</v>
      </c>
      <c r="J12" s="23">
        <v>0.24803156668935963</v>
      </c>
      <c r="K12" s="7">
        <v>0.51434978908316942</v>
      </c>
      <c r="L12" s="1"/>
      <c r="M12" s="1" t="s">
        <v>66</v>
      </c>
      <c r="N12" s="1" t="s">
        <v>67</v>
      </c>
    </row>
    <row r="13" spans="1:14">
      <c r="A13" s="15" t="s">
        <v>74</v>
      </c>
      <c r="B13" s="1"/>
      <c r="C13" s="17">
        <v>1.1673817927985484</v>
      </c>
      <c r="D13" s="17">
        <v>0.83261820720145174</v>
      </c>
      <c r="E13" s="16">
        <v>9.0286402000000002E-2</v>
      </c>
      <c r="F13" s="1"/>
      <c r="G13" s="6">
        <v>1.6283925466083937</v>
      </c>
      <c r="H13" s="23">
        <v>0.43092090109807007</v>
      </c>
      <c r="I13" s="6">
        <v>0.37160745339160622</v>
      </c>
      <c r="J13" s="23">
        <v>0.11674157053461065</v>
      </c>
      <c r="K13" s="7">
        <v>0.32804112496530136</v>
      </c>
      <c r="L13" s="1"/>
      <c r="M13" s="1" t="s">
        <v>68</v>
      </c>
      <c r="N13" s="1" t="s">
        <v>35</v>
      </c>
    </row>
    <row r="14" spans="1:14">
      <c r="A14" s="15" t="s">
        <v>75</v>
      </c>
      <c r="B14" s="1"/>
      <c r="C14" s="17">
        <v>1.31436982554366</v>
      </c>
      <c r="D14" s="17">
        <v>0.68563017445634011</v>
      </c>
      <c r="E14" s="16">
        <v>0.43427981599999999</v>
      </c>
      <c r="F14" s="1"/>
      <c r="G14" s="6">
        <v>1.4584538367088988</v>
      </c>
      <c r="H14" s="23">
        <v>6.0795599481780135E-2</v>
      </c>
      <c r="I14" s="6">
        <v>0.54154616329110106</v>
      </c>
      <c r="J14" s="23">
        <v>0.18273116627601174</v>
      </c>
      <c r="K14" s="7">
        <v>0.63700941240522124</v>
      </c>
      <c r="L14" s="1"/>
      <c r="M14" s="1" t="s">
        <v>69</v>
      </c>
      <c r="N14" s="1" t="s">
        <v>70</v>
      </c>
    </row>
    <row r="15" spans="1:14">
      <c r="A15" s="15" t="s">
        <v>76</v>
      </c>
      <c r="B15" s="1"/>
      <c r="C15" s="17">
        <v>1.2201080218000586</v>
      </c>
      <c r="D15" s="17">
        <v>0.77989197819994149</v>
      </c>
      <c r="E15" s="16">
        <v>1.5E-11</v>
      </c>
      <c r="F15" s="1"/>
      <c r="G15" s="6">
        <v>1.5058149008167623</v>
      </c>
      <c r="H15" s="23">
        <v>2.7909998505111354E-2</v>
      </c>
      <c r="I15" s="6">
        <v>0.49418509918323777</v>
      </c>
      <c r="J15" s="23">
        <v>2.384041183586301E-2</v>
      </c>
      <c r="K15" s="7">
        <v>0.57979050981348501</v>
      </c>
      <c r="L15" s="1"/>
      <c r="M15" s="1" t="s">
        <v>71</v>
      </c>
      <c r="N15" s="1" t="s">
        <v>72</v>
      </c>
    </row>
    <row r="16" spans="1:14">
      <c r="A16" s="15" t="s">
        <v>11</v>
      </c>
      <c r="B16" s="1"/>
      <c r="C16" s="17">
        <v>1.2201401891486034</v>
      </c>
      <c r="D16" s="17">
        <v>0.77985981085139644</v>
      </c>
      <c r="E16" s="16">
        <v>1.2099999999999999E-18</v>
      </c>
      <c r="F16" s="1"/>
      <c r="G16" s="6">
        <v>1.6149769989111336</v>
      </c>
      <c r="H16" s="23">
        <v>0.32043990594430288</v>
      </c>
      <c r="I16" s="6">
        <v>0.38502300108886645</v>
      </c>
      <c r="J16" s="23">
        <v>6.5621045657572721E-2</v>
      </c>
      <c r="K16" s="7">
        <v>0.38135743558084267</v>
      </c>
      <c r="L16" s="1"/>
      <c r="M16" s="1" t="s">
        <v>31</v>
      </c>
      <c r="N16" s="1" t="s">
        <v>30</v>
      </c>
    </row>
    <row r="17" spans="1:14">
      <c r="A17" s="15" t="s">
        <v>2</v>
      </c>
      <c r="B17" s="1"/>
      <c r="C17" s="17">
        <v>0.86691280074653254</v>
      </c>
      <c r="D17" s="17">
        <v>1.1330871992534677</v>
      </c>
      <c r="E17" s="16">
        <v>1.866536E-3</v>
      </c>
      <c r="F17" s="1"/>
      <c r="G17" s="6">
        <v>0.81004907745907007</v>
      </c>
      <c r="H17" s="23">
        <v>0.1704317243583747</v>
      </c>
      <c r="I17" s="6">
        <v>1.1899509225409302</v>
      </c>
      <c r="J17" s="23">
        <v>7.8605075103158673E-2</v>
      </c>
      <c r="K17" s="7">
        <v>0.84310772963780201</v>
      </c>
      <c r="L17" s="1"/>
      <c r="M17" s="1" t="s">
        <v>32</v>
      </c>
      <c r="N17" s="1" t="s">
        <v>33</v>
      </c>
    </row>
    <row r="18" spans="1:14">
      <c r="A18" s="15" t="s">
        <v>12</v>
      </c>
      <c r="B18" s="1"/>
      <c r="C18" s="17">
        <v>1.1036489487201158</v>
      </c>
      <c r="D18" s="17">
        <v>0.89635105127988446</v>
      </c>
      <c r="E18" s="16">
        <v>6.446355E-3</v>
      </c>
      <c r="F18" s="1"/>
      <c r="G18" s="6">
        <v>1.2413974904150984</v>
      </c>
      <c r="H18" s="23">
        <v>0.18465106734014372</v>
      </c>
      <c r="I18" s="6">
        <v>0.75860250958490172</v>
      </c>
      <c r="J18" s="23">
        <v>8.0108330639580394E-2</v>
      </c>
      <c r="K18" s="7">
        <v>0.68601442573866622</v>
      </c>
      <c r="L18" s="1"/>
      <c r="M18" s="1" t="s">
        <v>34</v>
      </c>
      <c r="N18" s="1" t="s">
        <v>35</v>
      </c>
    </row>
    <row r="19" spans="1:14">
      <c r="A19" s="15" t="s">
        <v>5</v>
      </c>
      <c r="B19" s="1"/>
      <c r="C19" s="17">
        <v>1.2088657576406037</v>
      </c>
      <c r="D19" s="17">
        <v>0.79113424235939644</v>
      </c>
      <c r="E19" s="16">
        <v>4.4786940000000001E-3</v>
      </c>
      <c r="F19" s="1"/>
      <c r="G19" s="6">
        <v>1.1963838450466402</v>
      </c>
      <c r="H19" s="23">
        <v>0.16009508726214161</v>
      </c>
      <c r="I19" s="6">
        <v>0.8036161549533597</v>
      </c>
      <c r="J19" s="23">
        <v>0.11549273731243277</v>
      </c>
      <c r="K19" s="7">
        <v>0.75872737595101958</v>
      </c>
      <c r="L19" s="1"/>
      <c r="M19" s="1" t="s">
        <v>40</v>
      </c>
      <c r="N19" s="1" t="s">
        <v>41</v>
      </c>
    </row>
    <row r="20" spans="1:14">
      <c r="A20" s="15" t="s">
        <v>3</v>
      </c>
      <c r="B20" s="1"/>
      <c r="C20" s="17">
        <v>1.1046399473031412</v>
      </c>
      <c r="D20" s="17">
        <v>0.89536005269685881</v>
      </c>
      <c r="E20" s="16">
        <v>1.46847E-4</v>
      </c>
      <c r="F20" s="1"/>
      <c r="G20" s="6">
        <v>1.2456429829452391</v>
      </c>
      <c r="H20" s="23">
        <v>5.4417436688139274E-2</v>
      </c>
      <c r="I20" s="6">
        <v>0.75435701705476088</v>
      </c>
      <c r="J20" s="23">
        <v>6.1014428768304381E-2</v>
      </c>
      <c r="K20" s="7">
        <v>0.7586911568829402</v>
      </c>
      <c r="L20" s="1"/>
      <c r="M20" s="1" t="s">
        <v>42</v>
      </c>
      <c r="N20" s="1" t="s">
        <v>43</v>
      </c>
    </row>
    <row r="21" spans="1:14">
      <c r="A21" s="15" t="s">
        <v>4</v>
      </c>
      <c r="B21" s="1"/>
      <c r="C21" s="17">
        <v>0.86022639859301109</v>
      </c>
      <c r="D21" s="17">
        <v>1.139773601406989</v>
      </c>
      <c r="E21" s="16">
        <v>1.1534100000000001E-4</v>
      </c>
      <c r="F21" s="1"/>
      <c r="G21" s="6">
        <v>0.89014685159632434</v>
      </c>
      <c r="H21" s="23">
        <v>6.5135446829635749E-2</v>
      </c>
      <c r="I21" s="6">
        <v>1.109853148403676</v>
      </c>
      <c r="J21" s="23">
        <v>6.2331859115772582E-2</v>
      </c>
      <c r="K21" s="7">
        <v>0.88572882448727563</v>
      </c>
      <c r="L21" s="1"/>
      <c r="M21" s="1" t="s">
        <v>44</v>
      </c>
      <c r="N21" s="1" t="s">
        <v>45</v>
      </c>
    </row>
    <row r="22" spans="1:14">
      <c r="A22" s="15" t="s">
        <v>59</v>
      </c>
      <c r="B22" s="1"/>
      <c r="C22" s="17">
        <v>1.1237079616293075</v>
      </c>
      <c r="D22" s="17">
        <v>0.87629203837069236</v>
      </c>
      <c r="E22" s="16">
        <v>4.6100000000000001E-11</v>
      </c>
      <c r="F22" s="1"/>
      <c r="G22" s="6">
        <v>1.3594676142272766</v>
      </c>
      <c r="H22" s="23">
        <v>0.40317251081067074</v>
      </c>
      <c r="I22" s="6">
        <v>0.64053238577272331</v>
      </c>
      <c r="J22" s="23">
        <v>0.12838416843679673</v>
      </c>
      <c r="K22" s="7">
        <v>0.45634644361417553</v>
      </c>
      <c r="L22" s="1"/>
      <c r="M22" s="15" t="s">
        <v>60</v>
      </c>
      <c r="N22" s="15" t="s">
        <v>61</v>
      </c>
    </row>
    <row r="23" spans="1:14">
      <c r="A23" s="15" t="s">
        <v>62</v>
      </c>
      <c r="B23" s="1"/>
      <c r="C23" s="17">
        <v>0.23345836153085767</v>
      </c>
      <c r="D23" s="17">
        <v>1.7665416384691424</v>
      </c>
      <c r="E23" s="16">
        <v>1.39E-65</v>
      </c>
      <c r="F23" s="1"/>
      <c r="G23" s="6">
        <v>0.60351886569840885</v>
      </c>
      <c r="H23" s="23">
        <v>0.28742580076029967</v>
      </c>
      <c r="I23" s="6">
        <v>1.3964811343015915</v>
      </c>
      <c r="J23" s="23">
        <v>0.22664604987753872</v>
      </c>
      <c r="K23" s="7">
        <v>0.60711075242010049</v>
      </c>
      <c r="L23" s="1"/>
      <c r="M23" s="15" t="s">
        <v>63</v>
      </c>
      <c r="N23" s="15" t="s">
        <v>64</v>
      </c>
    </row>
    <row r="26" spans="1:14" ht="15" thickBot="1"/>
    <row r="27" spans="1:14" ht="16" thickBot="1">
      <c r="E27" s="36" t="s">
        <v>65</v>
      </c>
      <c r="F27" s="35" t="s">
        <v>78</v>
      </c>
      <c r="G27" s="35" t="s">
        <v>79</v>
      </c>
      <c r="H27" s="49" t="s">
        <v>80</v>
      </c>
      <c r="I27" s="49"/>
      <c r="J27" s="49" t="s">
        <v>77</v>
      </c>
      <c r="K27" s="49"/>
    </row>
    <row r="28" spans="1:14">
      <c r="E28" s="15" t="s">
        <v>0</v>
      </c>
      <c r="F28" s="17">
        <v>1.2450543711844457</v>
      </c>
      <c r="G28" s="17">
        <v>0.75494562881555438</v>
      </c>
      <c r="H28" s="6">
        <v>1.3001321997979891</v>
      </c>
      <c r="I28" s="38">
        <v>0.16578629767286801</v>
      </c>
      <c r="J28" s="6">
        <v>0.69986780020201111</v>
      </c>
      <c r="K28" s="38">
        <v>8.3787064615012188E-2</v>
      </c>
    </row>
    <row r="29" spans="1:14">
      <c r="E29" s="15" t="s">
        <v>6</v>
      </c>
      <c r="F29" s="17">
        <v>1.2599439028154689</v>
      </c>
      <c r="G29" s="17">
        <v>0.74005609718453114</v>
      </c>
      <c r="H29" s="6">
        <v>1.2568001288176607</v>
      </c>
      <c r="I29" s="38">
        <v>0.10365825593522097</v>
      </c>
      <c r="J29" s="6">
        <v>0.74319987118233932</v>
      </c>
      <c r="K29" s="38">
        <v>7.6207380184827181E-3</v>
      </c>
    </row>
    <row r="30" spans="1:14">
      <c r="E30" s="15" t="s">
        <v>7</v>
      </c>
      <c r="F30" s="17">
        <v>1.0827656687749241</v>
      </c>
      <c r="G30" s="17">
        <v>0.91723433122507614</v>
      </c>
      <c r="H30" s="6">
        <v>1.2755008905780112</v>
      </c>
      <c r="I30" s="38">
        <v>0.16006021489602354</v>
      </c>
      <c r="J30" s="6">
        <v>0.72449910942198892</v>
      </c>
      <c r="K30" s="38">
        <v>0.27460824250794674</v>
      </c>
    </row>
    <row r="31" spans="1:14">
      <c r="C31" s="18"/>
      <c r="E31" s="15" t="s">
        <v>1</v>
      </c>
      <c r="F31" s="17">
        <v>1.0928446490255956</v>
      </c>
      <c r="G31" s="17">
        <v>0.90715535097440458</v>
      </c>
      <c r="H31" s="6">
        <v>1.1925640711755394</v>
      </c>
      <c r="I31" s="38">
        <v>6.2541783473435475E-2</v>
      </c>
      <c r="J31" s="6">
        <v>0.8074359288244608</v>
      </c>
      <c r="K31" s="38">
        <v>0.12832832710853881</v>
      </c>
    </row>
    <row r="32" spans="1:14">
      <c r="C32" s="18"/>
      <c r="E32" s="15" t="s">
        <v>8</v>
      </c>
      <c r="F32" s="17">
        <v>1.1373166278936573</v>
      </c>
      <c r="G32" s="17">
        <v>0.86268337210634261</v>
      </c>
      <c r="H32" s="6">
        <v>1.3247614970580155</v>
      </c>
      <c r="I32" s="38">
        <v>0.2250263308141483</v>
      </c>
      <c r="J32" s="6">
        <v>0.67523850294198462</v>
      </c>
      <c r="K32" s="38">
        <v>0.12745462547318198</v>
      </c>
    </row>
    <row r="33" spans="3:11">
      <c r="C33" s="2"/>
      <c r="E33" s="15" t="s">
        <v>9</v>
      </c>
      <c r="F33" s="17">
        <v>1.1492810878270936</v>
      </c>
      <c r="G33" s="17">
        <v>0.85071891217290663</v>
      </c>
      <c r="H33" s="6">
        <v>1.2032668337702139</v>
      </c>
      <c r="I33" s="38">
        <v>0.18900258295149885</v>
      </c>
      <c r="J33" s="6">
        <v>0.79673316622978607</v>
      </c>
      <c r="K33" s="38">
        <v>2.4989721024327862E-2</v>
      </c>
    </row>
    <row r="34" spans="3:11">
      <c r="C34" s="2"/>
      <c r="E34" s="15" t="s">
        <v>10</v>
      </c>
      <c r="F34" s="17">
        <v>1.1585058395682233</v>
      </c>
      <c r="G34" s="17">
        <v>0.84149416043177672</v>
      </c>
      <c r="H34" s="6">
        <v>1.21014906634707</v>
      </c>
      <c r="I34" s="38">
        <v>8.8041577052207845E-2</v>
      </c>
      <c r="J34" s="6">
        <v>0.78985093365292958</v>
      </c>
      <c r="K34" s="38">
        <v>0.11180981710592973</v>
      </c>
    </row>
    <row r="35" spans="3:11">
      <c r="C35" s="2"/>
      <c r="E35" s="15" t="s">
        <v>73</v>
      </c>
      <c r="F35" s="17">
        <v>1.2202713570684263</v>
      </c>
      <c r="G35" s="17">
        <v>0.77972864293157385</v>
      </c>
      <c r="H35" s="6">
        <v>1.477095542244345</v>
      </c>
      <c r="I35" s="38">
        <v>0.26803029744663548</v>
      </c>
      <c r="J35" s="6">
        <v>0.52290445775565508</v>
      </c>
      <c r="K35" s="38">
        <v>0.24803156668935963</v>
      </c>
    </row>
    <row r="36" spans="3:11">
      <c r="C36" s="2"/>
      <c r="E36" s="15" t="s">
        <v>74</v>
      </c>
      <c r="F36" s="17">
        <v>1.1673817927985484</v>
      </c>
      <c r="G36" s="17">
        <v>0.83261820720145174</v>
      </c>
      <c r="H36" s="6">
        <v>1.6283925466083937</v>
      </c>
      <c r="I36" s="38">
        <v>0.43092090109807007</v>
      </c>
      <c r="J36" s="6">
        <v>0.37160745339160622</v>
      </c>
      <c r="K36" s="38">
        <v>0.11674157053461065</v>
      </c>
    </row>
    <row r="37" spans="3:11">
      <c r="C37" s="2"/>
      <c r="E37" s="15" t="s">
        <v>75</v>
      </c>
      <c r="F37" s="17">
        <v>1.31436982554366</v>
      </c>
      <c r="G37" s="17">
        <v>0.68563017445634011</v>
      </c>
      <c r="H37" s="6">
        <v>1.4584538367088988</v>
      </c>
      <c r="I37" s="38">
        <v>6.0795599481780135E-2</v>
      </c>
      <c r="J37" s="6">
        <v>0.54154616329110106</v>
      </c>
      <c r="K37" s="38">
        <v>0.18273116627601174</v>
      </c>
    </row>
    <row r="38" spans="3:11">
      <c r="E38" s="15" t="s">
        <v>76</v>
      </c>
      <c r="F38" s="17">
        <v>1.2201080218000586</v>
      </c>
      <c r="G38" s="17">
        <v>0.77989197819994149</v>
      </c>
      <c r="H38" s="6">
        <v>1.5058149008167623</v>
      </c>
      <c r="I38" s="38">
        <v>2.7909998505111354E-2</v>
      </c>
      <c r="J38" s="6">
        <v>0.49418509918323777</v>
      </c>
      <c r="K38" s="38">
        <v>2.384041183586301E-2</v>
      </c>
    </row>
    <row r="39" spans="3:11">
      <c r="E39" s="15" t="s">
        <v>11</v>
      </c>
      <c r="F39" s="17">
        <v>1.2201401891486034</v>
      </c>
      <c r="G39" s="17">
        <v>0.77985981085139644</v>
      </c>
      <c r="H39" s="6">
        <v>1.6149769989111336</v>
      </c>
      <c r="I39" s="38">
        <v>0.32043990594430288</v>
      </c>
      <c r="J39" s="6">
        <v>0.38502300108886645</v>
      </c>
      <c r="K39" s="38">
        <v>6.5621045657572721E-2</v>
      </c>
    </row>
    <row r="40" spans="3:11">
      <c r="E40" s="15" t="s">
        <v>2</v>
      </c>
      <c r="F40" s="17">
        <v>0.86691280074653254</v>
      </c>
      <c r="G40" s="17">
        <v>1.1330871992534677</v>
      </c>
      <c r="H40" s="6">
        <v>0.81004907745907007</v>
      </c>
      <c r="I40" s="38">
        <v>0.1704317243583747</v>
      </c>
      <c r="J40" s="6">
        <v>1.1899509225409302</v>
      </c>
      <c r="K40" s="38">
        <v>7.8605075103158673E-2</v>
      </c>
    </row>
    <row r="41" spans="3:11">
      <c r="E41" s="15" t="s">
        <v>12</v>
      </c>
      <c r="F41" s="17">
        <v>1.1036489487201158</v>
      </c>
      <c r="G41" s="17">
        <v>0.89635105127988446</v>
      </c>
      <c r="H41" s="6">
        <v>1.2413974904150984</v>
      </c>
      <c r="I41" s="38">
        <v>0.18465106734014372</v>
      </c>
      <c r="J41" s="6">
        <v>0.75860250958490172</v>
      </c>
      <c r="K41" s="38">
        <v>8.0108330639580394E-2</v>
      </c>
    </row>
    <row r="42" spans="3:11">
      <c r="E42" s="15" t="s">
        <v>5</v>
      </c>
      <c r="F42" s="17">
        <v>1.2088657576406037</v>
      </c>
      <c r="G42" s="17">
        <v>0.79113424235939644</v>
      </c>
      <c r="H42" s="6">
        <v>1.1963838450466402</v>
      </c>
      <c r="I42" s="38">
        <v>0.16009508726214161</v>
      </c>
      <c r="J42" s="6">
        <v>0.8036161549533597</v>
      </c>
      <c r="K42" s="38">
        <v>0.11549273731243277</v>
      </c>
    </row>
    <row r="43" spans="3:11">
      <c r="E43" s="15" t="s">
        <v>3</v>
      </c>
      <c r="F43" s="17">
        <v>1.1046399473031412</v>
      </c>
      <c r="G43" s="17">
        <v>0.89536005269685881</v>
      </c>
      <c r="H43" s="6">
        <v>1.2456429829452391</v>
      </c>
      <c r="I43" s="38">
        <v>5.4417436688139274E-2</v>
      </c>
      <c r="J43" s="6">
        <v>0.75435701705476088</v>
      </c>
      <c r="K43" s="38">
        <v>6.1014428768304381E-2</v>
      </c>
    </row>
    <row r="44" spans="3:11">
      <c r="E44" s="15" t="s">
        <v>4</v>
      </c>
      <c r="F44" s="17">
        <v>0.86022639859301109</v>
      </c>
      <c r="G44" s="17">
        <v>1.139773601406989</v>
      </c>
      <c r="H44" s="6">
        <v>0.89014685159632434</v>
      </c>
      <c r="I44" s="38">
        <v>6.5135446829635749E-2</v>
      </c>
      <c r="J44" s="6">
        <v>1.109853148403676</v>
      </c>
      <c r="K44" s="38">
        <v>6.2331859115772582E-2</v>
      </c>
    </row>
    <row r="45" spans="3:11">
      <c r="E45" s="15" t="s">
        <v>59</v>
      </c>
      <c r="F45" s="17">
        <v>1.1237079616293075</v>
      </c>
      <c r="G45" s="17">
        <v>0.87629203837069236</v>
      </c>
      <c r="H45" s="6">
        <v>1.3594676142272766</v>
      </c>
      <c r="I45" s="38">
        <v>0.40317251081067074</v>
      </c>
      <c r="J45" s="6">
        <v>0.64053238577272331</v>
      </c>
      <c r="K45" s="38">
        <v>0.12838416843679673</v>
      </c>
    </row>
    <row r="46" spans="3:11">
      <c r="E46" s="15" t="s">
        <v>62</v>
      </c>
      <c r="F46" s="17">
        <v>0.23345836153085767</v>
      </c>
      <c r="G46" s="17">
        <v>1.7665416384691424</v>
      </c>
      <c r="H46" s="6">
        <v>0.60351886569840885</v>
      </c>
      <c r="I46" s="38">
        <v>0.28742580076029967</v>
      </c>
      <c r="J46" s="6">
        <v>1.3964811343015915</v>
      </c>
      <c r="K46" s="38">
        <v>0.22664604987753872</v>
      </c>
    </row>
  </sheetData>
  <mergeCells count="5">
    <mergeCell ref="H27:I27"/>
    <mergeCell ref="J27:K27"/>
    <mergeCell ref="G4:H4"/>
    <mergeCell ref="I4:J4"/>
    <mergeCell ref="G3:K3"/>
  </mergeCells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"/>
  <sheetViews>
    <sheetView workbookViewId="0">
      <selection activeCell="G31" sqref="G31"/>
    </sheetView>
  </sheetViews>
  <sheetFormatPr baseColWidth="10" defaultColWidth="10.83203125" defaultRowHeight="14" x14ac:dyDescent="0"/>
  <cols>
    <col min="1" max="1" width="15.5" customWidth="1"/>
    <col min="2" max="2" width="6.1640625" customWidth="1"/>
    <col min="5" max="6" width="11.5" customWidth="1"/>
    <col min="7" max="7" width="14.1640625" customWidth="1"/>
    <col min="8" max="8" width="11.5" customWidth="1"/>
    <col min="9" max="9" width="19.5" customWidth="1"/>
    <col min="10" max="11" width="9.1640625" customWidth="1"/>
    <col min="12" max="12" width="69.83203125" customWidth="1"/>
    <col min="13" max="13" width="129.6640625" customWidth="1"/>
    <col min="14" max="16384" width="10.83203125" style="2"/>
  </cols>
  <sheetData>
    <row r="1" spans="1:31" ht="15" thickBo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s="25" customFormat="1" ht="15">
      <c r="A2" s="14" t="s">
        <v>36</v>
      </c>
      <c r="B2" s="14"/>
      <c r="C2" s="52" t="s">
        <v>47</v>
      </c>
      <c r="D2" s="52"/>
      <c r="E2" s="52"/>
      <c r="F2" s="24"/>
      <c r="G2" s="53" t="s">
        <v>58</v>
      </c>
      <c r="H2" s="53"/>
      <c r="I2" s="53"/>
      <c r="J2" s="20"/>
      <c r="K2" s="8"/>
      <c r="L2" s="8"/>
    </row>
    <row r="3" spans="1:31" s="25" customFormat="1" ht="15">
      <c r="A3" s="26"/>
      <c r="B3" s="26"/>
      <c r="C3" s="54" t="s">
        <v>46</v>
      </c>
      <c r="D3" s="54"/>
      <c r="E3" s="54"/>
      <c r="F3" s="27"/>
      <c r="G3" s="51" t="s">
        <v>48</v>
      </c>
      <c r="H3" s="51"/>
      <c r="I3" s="51"/>
      <c r="J3" s="11"/>
      <c r="K3" s="9" t="s">
        <v>38</v>
      </c>
      <c r="L3" s="9" t="s">
        <v>39</v>
      </c>
    </row>
    <row r="4" spans="1:31" s="25" customFormat="1" ht="16" thickBot="1">
      <c r="A4" s="28"/>
      <c r="B4" s="28"/>
      <c r="C4" s="33" t="s">
        <v>13</v>
      </c>
      <c r="D4" s="33" t="s">
        <v>14</v>
      </c>
      <c r="E4" s="32" t="s">
        <v>15</v>
      </c>
      <c r="F4" s="30"/>
      <c r="G4" s="31" t="s">
        <v>13</v>
      </c>
      <c r="H4" s="31" t="s">
        <v>14</v>
      </c>
      <c r="I4" s="31" t="s">
        <v>15</v>
      </c>
      <c r="J4" s="5"/>
      <c r="K4" s="3"/>
      <c r="L4" s="3"/>
    </row>
    <row r="5" spans="1:31">
      <c r="A5" s="15" t="s">
        <v>0</v>
      </c>
      <c r="B5" s="15"/>
      <c r="C5" s="17">
        <v>833.93861219999997</v>
      </c>
      <c r="D5" s="17">
        <v>505.66330640000001</v>
      </c>
      <c r="E5" s="16">
        <v>2.0400000000000001E-19</v>
      </c>
      <c r="F5" s="15"/>
      <c r="G5" s="17">
        <v>1.2450543711844457</v>
      </c>
      <c r="H5" s="17">
        <v>0.75494562881555438</v>
      </c>
      <c r="I5" s="16">
        <v>2.0400000000000001E-19</v>
      </c>
      <c r="J5" s="15"/>
      <c r="K5" s="15" t="s">
        <v>16</v>
      </c>
      <c r="L5" s="15" t="s">
        <v>17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1">
      <c r="A6" s="15" t="s">
        <v>6</v>
      </c>
      <c r="B6" s="15"/>
      <c r="C6" s="17">
        <v>1088.0787600000001</v>
      </c>
      <c r="D6" s="17">
        <v>639.10727989999998</v>
      </c>
      <c r="E6" s="16">
        <v>1.7500000000000001E-27</v>
      </c>
      <c r="F6" s="15"/>
      <c r="G6" s="17">
        <v>1.2599439028154689</v>
      </c>
      <c r="H6" s="17">
        <v>0.74005609718453114</v>
      </c>
      <c r="I6" s="16">
        <v>1.7500000000000001E-27</v>
      </c>
      <c r="J6" s="15"/>
      <c r="K6" s="15" t="s">
        <v>18</v>
      </c>
      <c r="L6" s="15" t="s">
        <v>19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1">
      <c r="A7" s="15" t="s">
        <v>7</v>
      </c>
      <c r="B7" s="15"/>
      <c r="C7" s="17">
        <v>695.34162130000004</v>
      </c>
      <c r="D7" s="17">
        <v>589.03900020000003</v>
      </c>
      <c r="E7" s="16">
        <v>3.011863E-3</v>
      </c>
      <c r="F7" s="15"/>
      <c r="G7" s="17">
        <v>1.0827656687749241</v>
      </c>
      <c r="H7" s="17">
        <v>0.91723433122507614</v>
      </c>
      <c r="I7" s="16">
        <v>3.011863E-3</v>
      </c>
      <c r="J7" s="15"/>
      <c r="K7" s="15" t="s">
        <v>20</v>
      </c>
      <c r="L7" s="15" t="s">
        <v>21</v>
      </c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1">
      <c r="A8" s="15" t="s">
        <v>1</v>
      </c>
      <c r="B8" s="15"/>
      <c r="C8" s="17">
        <v>526.25200480000001</v>
      </c>
      <c r="D8" s="17">
        <v>436.8345698</v>
      </c>
      <c r="E8" s="16">
        <v>3.9561980000000002E-3</v>
      </c>
      <c r="F8" s="15"/>
      <c r="G8" s="17">
        <v>1.0928446490255956</v>
      </c>
      <c r="H8" s="17">
        <v>0.90715535097440458</v>
      </c>
      <c r="I8" s="16">
        <v>3.9561980000000002E-3</v>
      </c>
      <c r="J8" s="15"/>
      <c r="K8" s="15" t="s">
        <v>22</v>
      </c>
      <c r="L8" s="15" t="s">
        <v>23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1">
      <c r="A9" s="15" t="s">
        <v>8</v>
      </c>
      <c r="B9" s="15"/>
      <c r="C9" s="17">
        <v>623.58016540000006</v>
      </c>
      <c r="D9" s="17">
        <v>473.00129679999998</v>
      </c>
      <c r="E9" s="16">
        <v>5.3199999999999999E-6</v>
      </c>
      <c r="F9" s="15"/>
      <c r="G9" s="17">
        <v>1.1373166278936573</v>
      </c>
      <c r="H9" s="17">
        <v>0.86268337210634261</v>
      </c>
      <c r="I9" s="16">
        <v>5.3199999999999999E-6</v>
      </c>
      <c r="J9" s="15"/>
      <c r="K9" s="15" t="s">
        <v>24</v>
      </c>
      <c r="L9" s="15" t="s">
        <v>25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1">
      <c r="A10" s="15" t="s">
        <v>9</v>
      </c>
      <c r="B10" s="15"/>
      <c r="C10" s="17">
        <v>351.53132360000001</v>
      </c>
      <c r="D10" s="17">
        <v>260.20992460000002</v>
      </c>
      <c r="E10" s="16">
        <v>2.1937399999999999E-4</v>
      </c>
      <c r="F10" s="15"/>
      <c r="G10" s="17">
        <v>1.1492810878270936</v>
      </c>
      <c r="H10" s="17">
        <v>0.85071891217290663</v>
      </c>
      <c r="I10" s="16">
        <v>2.1937399999999999E-4</v>
      </c>
      <c r="J10" s="15"/>
      <c r="K10" s="15" t="s">
        <v>26</v>
      </c>
      <c r="L10" s="15" t="s">
        <v>27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1">
      <c r="A11" s="15" t="s">
        <v>10</v>
      </c>
      <c r="B11" s="15"/>
      <c r="C11" s="17">
        <v>3157.0189460000001</v>
      </c>
      <c r="D11" s="17">
        <v>2293.1373469999999</v>
      </c>
      <c r="E11" s="16">
        <v>9.4700000000000004E-32</v>
      </c>
      <c r="F11" s="15"/>
      <c r="G11" s="17">
        <v>1.1585058395682233</v>
      </c>
      <c r="H11" s="17">
        <v>0.84149416043177672</v>
      </c>
      <c r="I11" s="16">
        <v>9.4700000000000004E-32</v>
      </c>
      <c r="J11" s="15"/>
      <c r="K11" s="15" t="s">
        <v>28</v>
      </c>
      <c r="L11" s="15" t="s">
        <v>29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1">
      <c r="A12" s="15" t="s">
        <v>73</v>
      </c>
      <c r="B12" s="15"/>
      <c r="C12" s="17">
        <v>1416.2692030000001</v>
      </c>
      <c r="D12" s="17">
        <v>904.96729049999999</v>
      </c>
      <c r="E12" s="16">
        <v>1.6800000000000001E-26</v>
      </c>
      <c r="F12" s="15"/>
      <c r="G12" s="17">
        <v>1.2202713570684263</v>
      </c>
      <c r="H12" s="17">
        <v>0.77972864293157385</v>
      </c>
      <c r="I12" s="16">
        <v>1.6800000000000001E-26</v>
      </c>
      <c r="J12" s="15"/>
      <c r="K12" s="15" t="s">
        <v>66</v>
      </c>
      <c r="L12" s="15" t="s">
        <v>67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1">
      <c r="A13" s="15" t="s">
        <v>74</v>
      </c>
      <c r="B13" s="15"/>
      <c r="C13" s="17">
        <v>60.17693775</v>
      </c>
      <c r="D13" s="17">
        <v>42.920331920000002</v>
      </c>
      <c r="E13" s="16">
        <v>9.0286402000000002E-2</v>
      </c>
      <c r="F13" s="15"/>
      <c r="G13" s="17">
        <v>1.1673817927985484</v>
      </c>
      <c r="H13" s="17">
        <v>0.83261820720145174</v>
      </c>
      <c r="I13" s="16">
        <v>9.0286402000000002E-2</v>
      </c>
      <c r="J13" s="15"/>
      <c r="K13" s="15" t="s">
        <v>68</v>
      </c>
      <c r="L13" s="15" t="s">
        <v>35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</row>
    <row r="14" spans="1:31">
      <c r="A14" s="15" t="s">
        <v>75</v>
      </c>
      <c r="B14" s="15"/>
      <c r="C14" s="17">
        <v>4.6887406890000003</v>
      </c>
      <c r="D14" s="17">
        <v>2.445842893</v>
      </c>
      <c r="E14" s="16">
        <v>0.43427981599999999</v>
      </c>
      <c r="F14" s="15"/>
      <c r="G14" s="17">
        <v>1.31436982554366</v>
      </c>
      <c r="H14" s="17">
        <v>0.68563017445634011</v>
      </c>
      <c r="I14" s="16">
        <v>0.43427981599999999</v>
      </c>
      <c r="J14" s="15"/>
      <c r="K14" s="15" t="s">
        <v>69</v>
      </c>
      <c r="L14" s="15" t="s">
        <v>70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1">
      <c r="A15" s="15" t="s">
        <v>76</v>
      </c>
      <c r="B15" s="15"/>
      <c r="C15" s="17">
        <v>569.33395099999996</v>
      </c>
      <c r="D15" s="17">
        <v>363.91776249999998</v>
      </c>
      <c r="E15" s="16">
        <v>1.5E-11</v>
      </c>
      <c r="F15" s="15"/>
      <c r="G15" s="17">
        <v>1.2201080218000586</v>
      </c>
      <c r="H15" s="17">
        <v>0.77989197819994149</v>
      </c>
      <c r="I15" s="16">
        <v>1.5E-11</v>
      </c>
      <c r="J15" s="15"/>
      <c r="K15" s="15" t="s">
        <v>71</v>
      </c>
      <c r="L15" s="15" t="s">
        <v>72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1">
      <c r="A16" s="15" t="s">
        <v>11</v>
      </c>
      <c r="B16" s="15"/>
      <c r="C16" s="17">
        <v>970.57475890000001</v>
      </c>
      <c r="D16" s="17">
        <v>620.34859159999996</v>
      </c>
      <c r="E16" s="16">
        <v>1.2099999999999999E-18</v>
      </c>
      <c r="F16" s="15"/>
      <c r="G16" s="17">
        <v>1.2201401891486034</v>
      </c>
      <c r="H16" s="17">
        <v>0.77985981085139644</v>
      </c>
      <c r="I16" s="16">
        <v>1.2099999999999999E-18</v>
      </c>
      <c r="J16" s="15"/>
      <c r="K16" s="15" t="s">
        <v>31</v>
      </c>
      <c r="L16" s="15" t="s">
        <v>30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pans="1:30">
      <c r="A17" s="15" t="s">
        <v>2</v>
      </c>
      <c r="B17" s="15"/>
      <c r="C17" s="17">
        <v>236.6074696</v>
      </c>
      <c r="D17" s="17">
        <v>309.25474259999999</v>
      </c>
      <c r="E17" s="16">
        <v>1.866536E-3</v>
      </c>
      <c r="F17" s="15"/>
      <c r="G17" s="17">
        <v>0.86691280074653254</v>
      </c>
      <c r="H17" s="17">
        <v>1.1330871992534677</v>
      </c>
      <c r="I17" s="16">
        <v>1.866536E-3</v>
      </c>
      <c r="J17" s="15"/>
      <c r="K17" s="15" t="s">
        <v>32</v>
      </c>
      <c r="L17" s="15" t="s">
        <v>33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>
      <c r="A18" s="15" t="s">
        <v>12</v>
      </c>
      <c r="B18" s="15"/>
      <c r="C18" s="17">
        <v>381.14877259999997</v>
      </c>
      <c r="D18" s="17">
        <v>309.55776600000002</v>
      </c>
      <c r="E18" s="16">
        <v>6.446355E-3</v>
      </c>
      <c r="F18" s="15"/>
      <c r="G18" s="17">
        <v>1.1036489487201158</v>
      </c>
      <c r="H18" s="17">
        <v>0.89635105127988446</v>
      </c>
      <c r="I18" s="16">
        <v>6.446355E-3</v>
      </c>
      <c r="J18" s="15"/>
      <c r="K18" s="15" t="s">
        <v>34</v>
      </c>
      <c r="L18" s="15" t="s">
        <v>35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>
      <c r="A19" s="15" t="s">
        <v>5</v>
      </c>
      <c r="B19" s="15"/>
      <c r="C19" s="17">
        <v>111.822</v>
      </c>
      <c r="D19" s="17">
        <v>73.181172259999997</v>
      </c>
      <c r="E19" s="16">
        <v>4.4786940000000001E-3</v>
      </c>
      <c r="F19" s="15"/>
      <c r="G19" s="17">
        <v>1.2088657576406037</v>
      </c>
      <c r="H19" s="17">
        <v>0.79113424235939644</v>
      </c>
      <c r="I19" s="16">
        <v>4.4786940000000001E-3</v>
      </c>
      <c r="J19" s="15"/>
      <c r="K19" s="15" t="s">
        <v>40</v>
      </c>
      <c r="L19" s="15" t="s">
        <v>41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>
      <c r="A20" s="15" t="s">
        <v>3</v>
      </c>
      <c r="B20" s="15"/>
      <c r="C20" s="17">
        <v>726.30226119999998</v>
      </c>
      <c r="D20" s="17">
        <v>588.70044710000002</v>
      </c>
      <c r="E20" s="16">
        <v>1.46847E-4</v>
      </c>
      <c r="F20" s="15"/>
      <c r="G20" s="17">
        <v>1.1046399473031412</v>
      </c>
      <c r="H20" s="17">
        <v>0.89536005269685881</v>
      </c>
      <c r="I20" s="16">
        <v>1.46847E-4</v>
      </c>
      <c r="J20" s="15"/>
      <c r="K20" s="15" t="s">
        <v>42</v>
      </c>
      <c r="L20" s="15" t="s">
        <v>43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30">
      <c r="A21" s="15" t="s">
        <v>4</v>
      </c>
      <c r="B21" s="15"/>
      <c r="C21" s="17">
        <v>326.74915679999998</v>
      </c>
      <c r="D21" s="17">
        <v>432.93261380000001</v>
      </c>
      <c r="E21" s="16">
        <v>1.1534100000000001E-4</v>
      </c>
      <c r="F21" s="15"/>
      <c r="G21" s="17">
        <v>0.86022639859301109</v>
      </c>
      <c r="H21" s="17">
        <v>1.139773601406989</v>
      </c>
      <c r="I21" s="16">
        <v>1.1534100000000001E-4</v>
      </c>
      <c r="J21" s="15"/>
      <c r="K21" s="15" t="s">
        <v>44</v>
      </c>
      <c r="L21" s="15" t="s">
        <v>45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>
      <c r="A22" s="15" t="s">
        <v>59</v>
      </c>
      <c r="B22" s="15"/>
      <c r="C22" s="17">
        <v>1587.666909</v>
      </c>
      <c r="D22" s="17">
        <v>1238.09737</v>
      </c>
      <c r="E22" s="16">
        <v>4.6100000000000001E-11</v>
      </c>
      <c r="F22" s="15"/>
      <c r="G22" s="17">
        <v>1.1237079616293075</v>
      </c>
      <c r="H22" s="17">
        <v>0.87629203837069236</v>
      </c>
      <c r="I22" s="16">
        <v>4.6100000000000001E-11</v>
      </c>
      <c r="J22" s="15"/>
      <c r="K22" s="15" t="s">
        <v>60</v>
      </c>
      <c r="L22" s="15" t="s">
        <v>61</v>
      </c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>
      <c r="A23" s="15" t="s">
        <v>62</v>
      </c>
      <c r="B23" s="15"/>
      <c r="C23" s="17">
        <v>51.481782989999999</v>
      </c>
      <c r="D23" s="17">
        <v>389.55432000000002</v>
      </c>
      <c r="E23" s="16">
        <v>1.39E-65</v>
      </c>
      <c r="F23" s="15"/>
      <c r="G23" s="17">
        <v>0.23345836153085767</v>
      </c>
      <c r="H23" s="17">
        <v>1.7665416384691424</v>
      </c>
      <c r="I23" s="16">
        <v>1.39E-65</v>
      </c>
      <c r="J23" s="15"/>
      <c r="K23" s="15" t="s">
        <v>63</v>
      </c>
      <c r="L23" s="15" t="s">
        <v>64</v>
      </c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</sheetData>
  <mergeCells count="4">
    <mergeCell ref="C2:E2"/>
    <mergeCell ref="G2:I2"/>
    <mergeCell ref="C3:E3"/>
    <mergeCell ref="G3:I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E9" sqref="E9"/>
    </sheetView>
  </sheetViews>
  <sheetFormatPr baseColWidth="10" defaultColWidth="10.83203125" defaultRowHeight="14" x14ac:dyDescent="0"/>
  <cols>
    <col min="1" max="1" width="20.5" customWidth="1"/>
    <col min="2" max="23" width="11.5" customWidth="1"/>
    <col min="24" max="24" width="5.1640625" customWidth="1"/>
    <col min="25" max="25" width="65.33203125" customWidth="1"/>
    <col min="26" max="26" width="108.5" customWidth="1"/>
    <col min="27" max="16384" width="10.83203125" style="2"/>
  </cols>
  <sheetData>
    <row r="1" spans="1:26" ht="15" thickBot="1"/>
    <row r="2" spans="1:26" ht="15">
      <c r="A2" s="8" t="s">
        <v>36</v>
      </c>
      <c r="B2" s="53" t="s">
        <v>57</v>
      </c>
      <c r="C2" s="53"/>
      <c r="D2" s="53"/>
      <c r="E2" s="53"/>
      <c r="F2" s="53"/>
      <c r="G2" s="53"/>
      <c r="H2" s="20"/>
      <c r="I2" s="53" t="s">
        <v>55</v>
      </c>
      <c r="J2" s="53"/>
      <c r="K2" s="53"/>
      <c r="L2" s="53"/>
      <c r="M2" s="53"/>
      <c r="N2" s="53"/>
      <c r="O2" s="53"/>
      <c r="P2" s="20"/>
      <c r="Q2" s="53" t="s">
        <v>56</v>
      </c>
      <c r="R2" s="53"/>
      <c r="S2" s="53"/>
      <c r="T2" s="53"/>
      <c r="U2" s="53"/>
      <c r="V2" s="53"/>
      <c r="W2" s="53"/>
      <c r="X2" s="20"/>
      <c r="Y2" s="8"/>
      <c r="Z2" s="8"/>
    </row>
    <row r="3" spans="1:26" ht="15">
      <c r="A3" s="9"/>
      <c r="B3" s="51" t="s">
        <v>37</v>
      </c>
      <c r="C3" s="51"/>
      <c r="D3" s="51"/>
      <c r="E3" s="51"/>
      <c r="F3" s="51"/>
      <c r="G3" s="51"/>
      <c r="H3" s="11"/>
      <c r="I3" s="51" t="s">
        <v>37</v>
      </c>
      <c r="J3" s="51"/>
      <c r="K3" s="51"/>
      <c r="L3" s="51"/>
      <c r="M3" s="51"/>
      <c r="N3" s="51"/>
      <c r="O3" s="51"/>
      <c r="P3" s="11"/>
      <c r="Q3" s="51" t="s">
        <v>37</v>
      </c>
      <c r="R3" s="51"/>
      <c r="S3" s="51"/>
      <c r="T3" s="51"/>
      <c r="U3" s="51"/>
      <c r="V3" s="51"/>
      <c r="W3" s="51"/>
      <c r="X3" s="11"/>
      <c r="Y3" s="9" t="s">
        <v>38</v>
      </c>
      <c r="Z3" s="9" t="s">
        <v>39</v>
      </c>
    </row>
    <row r="4" spans="1:26" ht="16" thickBot="1">
      <c r="A4" s="3"/>
      <c r="B4" s="50" t="s">
        <v>13</v>
      </c>
      <c r="C4" s="50"/>
      <c r="D4" s="50" t="s">
        <v>14</v>
      </c>
      <c r="E4" s="50"/>
      <c r="F4" s="19"/>
      <c r="G4" s="5" t="s">
        <v>15</v>
      </c>
      <c r="H4" s="5"/>
      <c r="I4" s="5" t="s">
        <v>52</v>
      </c>
      <c r="J4" s="5" t="s">
        <v>53</v>
      </c>
      <c r="K4" s="5" t="s">
        <v>54</v>
      </c>
      <c r="L4" s="5" t="s">
        <v>49</v>
      </c>
      <c r="M4" s="5" t="s">
        <v>50</v>
      </c>
      <c r="N4" s="5" t="s">
        <v>51</v>
      </c>
      <c r="O4" s="5" t="s">
        <v>15</v>
      </c>
      <c r="P4" s="5"/>
      <c r="Q4" s="5" t="s">
        <v>52</v>
      </c>
      <c r="R4" s="5" t="s">
        <v>53</v>
      </c>
      <c r="S4" s="5" t="s">
        <v>54</v>
      </c>
      <c r="T4" s="5" t="s">
        <v>49</v>
      </c>
      <c r="U4" s="5" t="s">
        <v>50</v>
      </c>
      <c r="V4" s="5" t="s">
        <v>51</v>
      </c>
      <c r="W4" s="5" t="s">
        <v>15</v>
      </c>
      <c r="X4" s="5"/>
      <c r="Y4" s="3"/>
      <c r="Z4" s="3"/>
    </row>
    <row r="5" spans="1:26">
      <c r="A5" s="13" t="s">
        <v>0</v>
      </c>
      <c r="B5" s="6">
        <v>1.3001321997979891</v>
      </c>
      <c r="C5" s="23">
        <v>0.16578629767286801</v>
      </c>
      <c r="D5" s="6">
        <v>0.69986780020201111</v>
      </c>
      <c r="E5" s="23">
        <v>8.3787064615012188E-2</v>
      </c>
      <c r="F5" s="1"/>
      <c r="G5" s="7">
        <v>0.64991749748014638</v>
      </c>
      <c r="H5" s="1"/>
      <c r="I5" s="6">
        <v>1.4900790852587653</v>
      </c>
      <c r="J5" s="6">
        <v>1.2257799118337642</v>
      </c>
      <c r="K5" s="6">
        <v>1.1845376023014376</v>
      </c>
      <c r="L5" s="6">
        <v>0.737798995765935</v>
      </c>
      <c r="M5" s="6">
        <v>0.7579813208576569</v>
      </c>
      <c r="N5" s="6">
        <v>0.60382308398244156</v>
      </c>
      <c r="O5" s="7">
        <v>5.0016480055078642E-3</v>
      </c>
      <c r="P5" s="1"/>
      <c r="Q5" s="6">
        <v>10.1241786</v>
      </c>
      <c r="R5" s="6">
        <v>8.3284269099999992</v>
      </c>
      <c r="S5" s="6">
        <v>8.0482105700000002</v>
      </c>
      <c r="T5" s="6">
        <v>5.0128941999999999</v>
      </c>
      <c r="U5" s="6">
        <v>5.1500207900000001</v>
      </c>
      <c r="V5" s="6">
        <v>4.1026095900000001</v>
      </c>
      <c r="W5" s="7">
        <v>5.0016480055078598E-3</v>
      </c>
      <c r="X5" s="1"/>
      <c r="Y5" s="1" t="s">
        <v>16</v>
      </c>
      <c r="Z5" s="1" t="s">
        <v>17</v>
      </c>
    </row>
    <row r="6" spans="1:26">
      <c r="A6" s="13" t="s">
        <v>6</v>
      </c>
      <c r="B6" s="6">
        <v>1.2568001288176607</v>
      </c>
      <c r="C6" s="23">
        <v>0.10365825593522097</v>
      </c>
      <c r="D6" s="6">
        <v>0.74319987118233932</v>
      </c>
      <c r="E6" s="23">
        <v>7.6207380184827181E-3</v>
      </c>
      <c r="F6" s="1"/>
      <c r="G6" s="7">
        <v>0.6994079245434166</v>
      </c>
      <c r="H6" s="1"/>
      <c r="I6" s="6">
        <v>1.3319126157197236</v>
      </c>
      <c r="J6" s="6">
        <v>1.2999508847971144</v>
      </c>
      <c r="K6" s="6">
        <v>1.138536885936144</v>
      </c>
      <c r="L6" s="6">
        <v>0.73950440140598261</v>
      </c>
      <c r="M6" s="6">
        <v>0.73813144562592325</v>
      </c>
      <c r="N6" s="6">
        <v>0.75196376651511221</v>
      </c>
      <c r="O6" s="7">
        <v>1.023244007833159E-3</v>
      </c>
      <c r="P6" s="1"/>
      <c r="Q6" s="6">
        <v>9.7916483200000002</v>
      </c>
      <c r="R6" s="6">
        <v>9.5566794300000009</v>
      </c>
      <c r="S6" s="6">
        <v>8.3700331800000001</v>
      </c>
      <c r="T6" s="6">
        <v>5.4365180899999999</v>
      </c>
      <c r="U6" s="6">
        <v>5.42642471</v>
      </c>
      <c r="V6" s="6">
        <v>5.5281139799999996</v>
      </c>
      <c r="W6" s="7">
        <v>1.0232440078331581E-3</v>
      </c>
      <c r="X6" s="1"/>
      <c r="Y6" s="1" t="s">
        <v>18</v>
      </c>
      <c r="Z6" s="1" t="s">
        <v>19</v>
      </c>
    </row>
    <row r="7" spans="1:26">
      <c r="A7" s="13" t="s">
        <v>7</v>
      </c>
      <c r="B7" s="6">
        <v>1.2755008905780112</v>
      </c>
      <c r="C7" s="23">
        <v>0.16006021489602354</v>
      </c>
      <c r="D7" s="6">
        <v>0.72449910942198892</v>
      </c>
      <c r="E7" s="23">
        <v>0.27460824250794674</v>
      </c>
      <c r="F7" s="1"/>
      <c r="G7" s="7">
        <v>0.75145708982350201</v>
      </c>
      <c r="H7" s="1"/>
      <c r="I7" s="6">
        <v>1.4599029881412815</v>
      </c>
      <c r="J7" s="6">
        <v>1.1940781627816088</v>
      </c>
      <c r="K7" s="6">
        <v>1.1725215208111432</v>
      </c>
      <c r="L7" s="6">
        <v>0.74783142992597473</v>
      </c>
      <c r="M7" s="6">
        <v>0.43896913453172037</v>
      </c>
      <c r="N7" s="6">
        <v>0.98669676380827154</v>
      </c>
      <c r="O7" s="7">
        <v>3.9841558735564893E-2</v>
      </c>
      <c r="P7" s="1"/>
      <c r="Q7" s="6">
        <v>2.0673672199999999</v>
      </c>
      <c r="R7" s="6">
        <v>1.6909329399999999</v>
      </c>
      <c r="S7" s="6">
        <v>1.6604066</v>
      </c>
      <c r="T7" s="6">
        <v>1.0590033700000001</v>
      </c>
      <c r="U7" s="6">
        <v>0.62162377000000002</v>
      </c>
      <c r="V7" s="6">
        <v>1.3972603400000001</v>
      </c>
      <c r="W7" s="7">
        <v>3.9841558735564928E-2</v>
      </c>
      <c r="X7" s="1"/>
      <c r="Y7" s="1" t="s">
        <v>20</v>
      </c>
      <c r="Z7" s="1" t="s">
        <v>21</v>
      </c>
    </row>
    <row r="8" spans="1:26">
      <c r="A8" s="13" t="s">
        <v>1</v>
      </c>
      <c r="B8" s="6">
        <v>1.1925640711755394</v>
      </c>
      <c r="C8" s="23">
        <v>6.2541783473435475E-2</v>
      </c>
      <c r="D8" s="6">
        <v>0.8074359288244608</v>
      </c>
      <c r="E8" s="23">
        <v>0.12832832710853881</v>
      </c>
      <c r="F8" s="1"/>
      <c r="G8" s="7">
        <v>0.83118155005557881</v>
      </c>
      <c r="H8" s="1"/>
      <c r="I8" s="6">
        <v>1.1921299053765291</v>
      </c>
      <c r="J8" s="6">
        <v>1.2553218072942294</v>
      </c>
      <c r="K8" s="6">
        <v>1.13024050085586</v>
      </c>
      <c r="L8" s="6">
        <v>0.81665634344234017</v>
      </c>
      <c r="M8" s="6">
        <v>0.93090537448265798</v>
      </c>
      <c r="N8" s="6">
        <v>0.67474606854838393</v>
      </c>
      <c r="O8" s="7">
        <v>9.4992068707525704E-3</v>
      </c>
      <c r="P8" s="1"/>
      <c r="Q8" s="6">
        <v>7.4147516400000004</v>
      </c>
      <c r="R8" s="6">
        <v>7.8077895599999998</v>
      </c>
      <c r="S8" s="6">
        <v>7.0298149299999997</v>
      </c>
      <c r="T8" s="6">
        <v>5.0793994299999996</v>
      </c>
      <c r="U8" s="6">
        <v>5.79</v>
      </c>
      <c r="V8" s="6">
        <v>4.1967527999999996</v>
      </c>
      <c r="W8" s="7">
        <v>9.4992068707525582E-3</v>
      </c>
      <c r="X8" s="1"/>
      <c r="Y8" s="1" t="s">
        <v>22</v>
      </c>
      <c r="Z8" s="1" t="s">
        <v>23</v>
      </c>
    </row>
    <row r="9" spans="1:26">
      <c r="A9" s="13" t="s">
        <v>8</v>
      </c>
      <c r="B9" s="6">
        <v>1.3247614970580155</v>
      </c>
      <c r="C9" s="23">
        <v>0.2250263308141483</v>
      </c>
      <c r="D9" s="6">
        <v>0.67523850294198462</v>
      </c>
      <c r="E9" s="23">
        <v>0.12745462547318198</v>
      </c>
      <c r="F9" s="1"/>
      <c r="G9" s="7">
        <v>0.604989247383527</v>
      </c>
      <c r="H9" s="1"/>
      <c r="I9" s="6">
        <v>1.5179244734151636</v>
      </c>
      <c r="J9" s="6">
        <v>1.3786888059090965</v>
      </c>
      <c r="K9" s="6">
        <v>1.0776712118497864</v>
      </c>
      <c r="L9" s="6">
        <v>0.80282332586999416</v>
      </c>
      <c r="M9" s="6">
        <v>0.67497770780662725</v>
      </c>
      <c r="N9" s="6">
        <v>0.54791447514933234</v>
      </c>
      <c r="O9" s="7">
        <v>1.2155861793811874E-2</v>
      </c>
      <c r="P9" s="1"/>
      <c r="Q9" s="6">
        <v>7.2951173499999999</v>
      </c>
      <c r="R9" s="6">
        <v>6.6259532700000001</v>
      </c>
      <c r="S9" s="6">
        <v>5.1792682000000001</v>
      </c>
      <c r="T9" s="6">
        <v>3.85835427</v>
      </c>
      <c r="U9" s="6">
        <v>3.2439305599999999</v>
      </c>
      <c r="V9" s="6">
        <v>2.6332669800000001</v>
      </c>
      <c r="W9" s="7">
        <v>1.2155861793811867E-2</v>
      </c>
      <c r="X9" s="1"/>
      <c r="Y9" s="1" t="s">
        <v>24</v>
      </c>
      <c r="Z9" s="1" t="s">
        <v>25</v>
      </c>
    </row>
    <row r="10" spans="1:26">
      <c r="A10" s="13" t="s">
        <v>9</v>
      </c>
      <c r="B10" s="6">
        <v>1.2032668337702139</v>
      </c>
      <c r="C10" s="23">
        <v>0.18900258295149885</v>
      </c>
      <c r="D10" s="6">
        <v>0.79673316622978607</v>
      </c>
      <c r="E10" s="23">
        <v>2.4989721024327862E-2</v>
      </c>
      <c r="F10" s="1"/>
      <c r="G10" s="7">
        <v>0.69821067054944619</v>
      </c>
      <c r="H10" s="1"/>
      <c r="I10" s="6">
        <v>1.2450185470884259</v>
      </c>
      <c r="J10" s="6">
        <v>1.3679026268492938</v>
      </c>
      <c r="K10" s="6">
        <v>0.99687932737292262</v>
      </c>
      <c r="L10" s="6">
        <v>0.82050825417939321</v>
      </c>
      <c r="M10" s="6">
        <v>0.79900701525196782</v>
      </c>
      <c r="N10" s="6">
        <v>0.77068422925799707</v>
      </c>
      <c r="O10" s="7">
        <v>2.0956235771916673E-2</v>
      </c>
      <c r="P10" s="1"/>
      <c r="Q10" s="6">
        <v>6.0939984100000002</v>
      </c>
      <c r="R10" s="6">
        <v>6.6954797199999998</v>
      </c>
      <c r="S10" s="6">
        <v>4.8794301500000001</v>
      </c>
      <c r="T10" s="6">
        <v>4.0161457900000004</v>
      </c>
      <c r="U10" s="6">
        <v>3.9109035699999999</v>
      </c>
      <c r="V10" s="6">
        <v>3.7722718899999998</v>
      </c>
      <c r="W10" s="7">
        <v>2.0956235771916635E-2</v>
      </c>
      <c r="X10" s="1"/>
      <c r="Y10" s="1" t="s">
        <v>26</v>
      </c>
      <c r="Z10" s="1" t="s">
        <v>27</v>
      </c>
    </row>
    <row r="11" spans="1:26">
      <c r="A11" s="13" t="s">
        <v>10</v>
      </c>
      <c r="B11" s="6">
        <v>1.21014906634707</v>
      </c>
      <c r="C11" s="23">
        <v>8.8041577052207845E-2</v>
      </c>
      <c r="D11" s="6">
        <v>0.78985093365292958</v>
      </c>
      <c r="E11" s="23">
        <v>0.11180981710592973</v>
      </c>
      <c r="F11" s="1"/>
      <c r="G11" s="7">
        <v>0.79086412165812381</v>
      </c>
      <c r="H11" s="1"/>
      <c r="I11" s="6">
        <v>1.2845710540705888</v>
      </c>
      <c r="J11" s="6">
        <v>1.2329159442156428</v>
      </c>
      <c r="K11" s="6">
        <v>1.1129602007549786</v>
      </c>
      <c r="L11" s="6">
        <v>0.84718335770296149</v>
      </c>
      <c r="M11" s="6">
        <v>0.86136545862695912</v>
      </c>
      <c r="N11" s="6">
        <v>0.66100398462886822</v>
      </c>
      <c r="O11" s="7">
        <v>6.9083773435113472E-3</v>
      </c>
      <c r="P11" s="1"/>
      <c r="Q11" s="6">
        <v>6.9891354300000001</v>
      </c>
      <c r="R11" s="6">
        <v>6.7080886499999997</v>
      </c>
      <c r="S11" s="6">
        <v>6.0554295900000001</v>
      </c>
      <c r="T11" s="6">
        <v>4.6093824100000003</v>
      </c>
      <c r="U11" s="6">
        <v>4.6865448399999998</v>
      </c>
      <c r="V11" s="6">
        <v>3.5964117</v>
      </c>
      <c r="W11" s="7">
        <v>6.9083773435113351E-3</v>
      </c>
      <c r="X11" s="1"/>
      <c r="Y11" s="1" t="s">
        <v>28</v>
      </c>
      <c r="Z11" s="1" t="s">
        <v>29</v>
      </c>
    </row>
    <row r="12" spans="1:26">
      <c r="A12" s="13" t="s">
        <v>73</v>
      </c>
      <c r="B12" s="6">
        <v>1.477095542244345</v>
      </c>
      <c r="C12" s="23">
        <v>0.26803029744663548</v>
      </c>
      <c r="D12" s="6">
        <v>0.52290445775565508</v>
      </c>
      <c r="E12" s="23">
        <v>0.24803156668935963</v>
      </c>
      <c r="F12" s="1"/>
      <c r="G12" s="7">
        <v>0.51434978908316942</v>
      </c>
      <c r="H12" s="1"/>
      <c r="I12" s="6">
        <v>1.783081841581535</v>
      </c>
      <c r="J12" s="6">
        <v>1.2838590227767206</v>
      </c>
      <c r="K12" s="6">
        <v>1.3643457623747792</v>
      </c>
      <c r="L12" s="6">
        <v>0.8085360989566186</v>
      </c>
      <c r="M12" s="6">
        <v>0.39827055765360175</v>
      </c>
      <c r="N12" s="6">
        <v>0.36190671665674484</v>
      </c>
      <c r="O12" s="7">
        <v>1.0612276922310383E-2</v>
      </c>
      <c r="P12" s="1"/>
      <c r="Q12" s="6">
        <v>0.17638338000000001</v>
      </c>
      <c r="R12" s="6">
        <v>0.127</v>
      </c>
      <c r="S12" s="6">
        <v>0.13496179</v>
      </c>
      <c r="T12" s="6">
        <v>7.9980809999999999E-2</v>
      </c>
      <c r="U12" s="6">
        <v>3.9397130000000002E-2</v>
      </c>
      <c r="V12" s="6">
        <v>3.5799999999999998E-2</v>
      </c>
      <c r="W12" s="7">
        <v>1.0612276922310397E-2</v>
      </c>
      <c r="X12" s="1"/>
      <c r="Y12" s="1" t="s">
        <v>66</v>
      </c>
      <c r="Z12" s="1" t="s">
        <v>67</v>
      </c>
    </row>
    <row r="13" spans="1:26">
      <c r="A13" s="13" t="s">
        <v>74</v>
      </c>
      <c r="B13" s="6">
        <v>1.6283925466083937</v>
      </c>
      <c r="C13" s="23">
        <v>0.43092090109807007</v>
      </c>
      <c r="D13" s="6">
        <v>0.37160745339160622</v>
      </c>
      <c r="E13" s="23">
        <v>0.11674157053461065</v>
      </c>
      <c r="F13" s="1"/>
      <c r="G13" s="7">
        <v>0.32804112496530136</v>
      </c>
      <c r="H13" s="1"/>
      <c r="I13" s="6">
        <v>1.4990077823450985</v>
      </c>
      <c r="J13" s="6">
        <v>2.1091828860596742</v>
      </c>
      <c r="K13" s="6">
        <v>1.2769869714204081</v>
      </c>
      <c r="L13" s="6">
        <v>0.23680776053644717</v>
      </c>
      <c r="M13" s="6">
        <v>0.43839378901763415</v>
      </c>
      <c r="N13" s="6">
        <v>0.43962081062073721</v>
      </c>
      <c r="O13" s="7">
        <v>8.1854415099136667E-3</v>
      </c>
      <c r="P13" s="1"/>
      <c r="Q13" s="6">
        <v>2.630242E-2</v>
      </c>
      <c r="R13" s="6">
        <v>3.7008890000000003E-2</v>
      </c>
      <c r="S13" s="6">
        <v>2.2406720000000001E-2</v>
      </c>
      <c r="T13" s="6">
        <v>4.1551599999999998E-3</v>
      </c>
      <c r="U13" s="6">
        <v>7.6923E-3</v>
      </c>
      <c r="V13" s="6">
        <v>7.7138299999999996E-3</v>
      </c>
      <c r="W13" s="7">
        <v>8.1854415099136667E-3</v>
      </c>
      <c r="X13" s="1"/>
      <c r="Y13" s="1" t="s">
        <v>68</v>
      </c>
      <c r="Z13" s="1" t="s">
        <v>35</v>
      </c>
    </row>
    <row r="14" spans="1:26">
      <c r="A14" s="13" t="s">
        <v>75</v>
      </c>
      <c r="B14" s="6">
        <v>1.4584538367088988</v>
      </c>
      <c r="C14" s="23">
        <v>6.0795599481780135E-2</v>
      </c>
      <c r="D14" s="6">
        <v>0.54154616329110106</v>
      </c>
      <c r="E14" s="23">
        <v>0.18273116627601174</v>
      </c>
      <c r="F14" s="1"/>
      <c r="G14" s="7">
        <v>0.63700941240522124</v>
      </c>
      <c r="H14" s="1"/>
      <c r="I14" s="6">
        <v>1.4603900559012333</v>
      </c>
      <c r="J14" s="6">
        <v>1.3967132563074529</v>
      </c>
      <c r="K14" s="6">
        <v>1.5182581979180103</v>
      </c>
      <c r="L14" s="6">
        <v>0.69599285371737485</v>
      </c>
      <c r="M14" s="6">
        <v>0.58882319555076346</v>
      </c>
      <c r="N14" s="6">
        <v>0.33982244060516503</v>
      </c>
      <c r="O14" s="7">
        <v>1.1793066637802074E-3</v>
      </c>
      <c r="P14" s="1"/>
      <c r="Q14" s="6">
        <v>2.9550945999999998</v>
      </c>
      <c r="R14" s="6">
        <v>2.8262448</v>
      </c>
      <c r="S14" s="6">
        <v>3.0721905999999999</v>
      </c>
      <c r="T14" s="6">
        <v>1.4083393099999999</v>
      </c>
      <c r="U14" s="6">
        <v>1.19148185</v>
      </c>
      <c r="V14" s="6">
        <v>0.68762962000000005</v>
      </c>
      <c r="W14" s="7">
        <v>1.1793066637802074E-3</v>
      </c>
      <c r="X14" s="1"/>
      <c r="Y14" s="1" t="s">
        <v>69</v>
      </c>
      <c r="Z14" s="1" t="s">
        <v>70</v>
      </c>
    </row>
    <row r="15" spans="1:26">
      <c r="A15" s="13" t="s">
        <v>76</v>
      </c>
      <c r="B15" s="6">
        <v>1.5058149008167623</v>
      </c>
      <c r="C15" s="23">
        <v>2.7909998505111354E-2</v>
      </c>
      <c r="D15" s="6">
        <v>0.49418509918323777</v>
      </c>
      <c r="E15" s="23">
        <v>2.384041183586301E-2</v>
      </c>
      <c r="F15" s="1"/>
      <c r="G15" s="7">
        <v>0.57979050981348501</v>
      </c>
      <c r="H15" s="1"/>
      <c r="I15" s="6">
        <v>1.4925643583841908</v>
      </c>
      <c r="J15" s="6">
        <v>1.5378819754378241</v>
      </c>
      <c r="K15" s="6">
        <v>1.4869983686282715</v>
      </c>
      <c r="L15" s="6">
        <v>0.46910010689421061</v>
      </c>
      <c r="M15" s="6">
        <v>0.49690809391993307</v>
      </c>
      <c r="N15" s="6">
        <v>0.51654709673556953</v>
      </c>
      <c r="O15" s="7">
        <v>1.1521335461131929E-6</v>
      </c>
      <c r="P15" s="1"/>
      <c r="Q15" s="6">
        <v>8.7861252499999996</v>
      </c>
      <c r="R15" s="6">
        <v>9.0528918100000002</v>
      </c>
      <c r="S15" s="6">
        <v>8.7533605100000003</v>
      </c>
      <c r="T15" s="6">
        <v>2.7614033999999998</v>
      </c>
      <c r="U15" s="6">
        <v>2.92509782</v>
      </c>
      <c r="V15" s="6">
        <v>3.0407047199999999</v>
      </c>
      <c r="W15" s="7">
        <v>1.1521335461131991E-6</v>
      </c>
      <c r="X15" s="1"/>
      <c r="Y15" s="1" t="s">
        <v>71</v>
      </c>
      <c r="Z15" s="1" t="s">
        <v>72</v>
      </c>
    </row>
    <row r="16" spans="1:26">
      <c r="A16" s="13" t="s">
        <v>11</v>
      </c>
      <c r="B16" s="6">
        <v>1.6149769989111336</v>
      </c>
      <c r="C16" s="23">
        <v>0.32043990594430288</v>
      </c>
      <c r="D16" s="6">
        <v>0.38502300108886645</v>
      </c>
      <c r="E16" s="23">
        <v>6.5621045657572721E-2</v>
      </c>
      <c r="F16" s="1"/>
      <c r="G16" s="7">
        <v>0.38135743558084267</v>
      </c>
      <c r="H16" s="1"/>
      <c r="I16" s="6">
        <v>1.6097486937230634</v>
      </c>
      <c r="J16" s="6">
        <v>1.937999066420264</v>
      </c>
      <c r="K16" s="6">
        <v>1.2971832365900735</v>
      </c>
      <c r="L16" s="6">
        <v>0.42329461907449628</v>
      </c>
      <c r="M16" s="6">
        <v>0.3092516548798761</v>
      </c>
      <c r="N16" s="6">
        <v>0.42252272931222695</v>
      </c>
      <c r="O16" s="7">
        <v>2.8686284299128469E-3</v>
      </c>
      <c r="P16" s="1"/>
      <c r="Q16" s="6">
        <v>7.9989659099999999</v>
      </c>
      <c r="R16" s="6">
        <v>9.6300674300000004</v>
      </c>
      <c r="S16" s="6">
        <v>6.4458039500000002</v>
      </c>
      <c r="T16" s="6">
        <v>2.1033837399999999</v>
      </c>
      <c r="U16" s="6">
        <v>1.53669542</v>
      </c>
      <c r="V16" s="6">
        <v>2.0995481599999999</v>
      </c>
      <c r="W16" s="7">
        <v>2.868628429912849E-3</v>
      </c>
      <c r="X16" s="1"/>
      <c r="Y16" s="1" t="s">
        <v>31</v>
      </c>
      <c r="Z16" s="1" t="s">
        <v>30</v>
      </c>
    </row>
    <row r="17" spans="1:26">
      <c r="A17" s="13" t="s">
        <v>2</v>
      </c>
      <c r="B17" s="6">
        <v>0.81004907745907007</v>
      </c>
      <c r="C17" s="23">
        <v>0.1704317243583747</v>
      </c>
      <c r="D17" s="6">
        <v>1.1899509225409302</v>
      </c>
      <c r="E17" s="23">
        <v>7.8605075103158673E-2</v>
      </c>
      <c r="F17" s="1"/>
      <c r="G17" s="7">
        <v>0.84310772963780201</v>
      </c>
      <c r="H17" s="1"/>
      <c r="I17" s="6">
        <v>0.64846488156137616</v>
      </c>
      <c r="J17" s="6">
        <v>0.98812880768890721</v>
      </c>
      <c r="K17" s="6">
        <v>0.79355354312692661</v>
      </c>
      <c r="L17" s="6">
        <v>1.2554943961791996</v>
      </c>
      <c r="M17" s="6">
        <v>1.102802742021004</v>
      </c>
      <c r="N17" s="6">
        <v>1.2115556294225864</v>
      </c>
      <c r="O17" s="7">
        <v>2.4763108656933146E-2</v>
      </c>
      <c r="P17" s="1"/>
      <c r="Q17" s="6">
        <v>4.2762705600000004</v>
      </c>
      <c r="R17" s="6">
        <v>6.5161680300000002</v>
      </c>
      <c r="S17" s="6">
        <v>5.2330507800000001</v>
      </c>
      <c r="T17" s="6">
        <v>8.2792975799999997</v>
      </c>
      <c r="U17" s="6">
        <v>7.2723797899999996</v>
      </c>
      <c r="V17" s="6">
        <v>7.9895454900000002</v>
      </c>
      <c r="W17" s="7">
        <v>2.4763108656933104E-2</v>
      </c>
      <c r="X17" s="1"/>
      <c r="Y17" s="1" t="s">
        <v>32</v>
      </c>
      <c r="Z17" s="1" t="s">
        <v>33</v>
      </c>
    </row>
    <row r="18" spans="1:26">
      <c r="A18" s="13" t="s">
        <v>12</v>
      </c>
      <c r="B18" s="6">
        <v>1.2413974904150984</v>
      </c>
      <c r="C18" s="23">
        <v>0.18465106734014372</v>
      </c>
      <c r="D18" s="6">
        <v>0.75860250958490172</v>
      </c>
      <c r="E18" s="23">
        <v>8.0108330639580394E-2</v>
      </c>
      <c r="F18" s="1"/>
      <c r="G18" s="7">
        <v>0.68601442573866622</v>
      </c>
      <c r="H18" s="1"/>
      <c r="I18" s="6">
        <v>1.4330519931859984</v>
      </c>
      <c r="J18" s="6">
        <v>1.064654045683793</v>
      </c>
      <c r="K18" s="6">
        <v>1.2264864323755038</v>
      </c>
      <c r="L18" s="6">
        <v>0.83735003902338667</v>
      </c>
      <c r="M18" s="6">
        <v>0.76125807502165355</v>
      </c>
      <c r="N18" s="6">
        <v>0.67719941470966527</v>
      </c>
      <c r="O18" s="7">
        <v>1.4207744087455534E-2</v>
      </c>
      <c r="P18" s="1"/>
      <c r="Q18" s="6">
        <v>13.981439999999999</v>
      </c>
      <c r="R18" s="6">
        <v>10.387199300000001</v>
      </c>
      <c r="S18" s="6">
        <v>11.966102100000001</v>
      </c>
      <c r="T18" s="6">
        <v>8.1695286599999992</v>
      </c>
      <c r="U18" s="6">
        <v>7.4271444100000004</v>
      </c>
      <c r="V18" s="6">
        <v>6.6070338199999998</v>
      </c>
      <c r="W18" s="7">
        <v>1.4207744087455541E-2</v>
      </c>
      <c r="X18" s="1"/>
      <c r="Y18" s="1" t="s">
        <v>34</v>
      </c>
      <c r="Z18" s="1" t="s">
        <v>35</v>
      </c>
    </row>
    <row r="19" spans="1:26">
      <c r="A19" s="13" t="s">
        <v>5</v>
      </c>
      <c r="B19" s="6">
        <v>1.1963838450466402</v>
      </c>
      <c r="C19" s="23">
        <v>0.16009508726214161</v>
      </c>
      <c r="D19" s="6">
        <v>0.8036161549533597</v>
      </c>
      <c r="E19" s="23">
        <v>0.11549273731243277</v>
      </c>
      <c r="F19" s="1"/>
      <c r="G19" s="7">
        <v>0.75872737595101958</v>
      </c>
      <c r="H19" s="1"/>
      <c r="I19" s="6">
        <v>1.3514952499377637</v>
      </c>
      <c r="J19" s="6">
        <v>1.2059245031450125</v>
      </c>
      <c r="K19" s="6">
        <v>1.0317317820571446</v>
      </c>
      <c r="L19" s="6">
        <v>0.93684791708902992</v>
      </c>
      <c r="M19" s="6">
        <v>0.742054533533268</v>
      </c>
      <c r="N19" s="6">
        <v>0.73194601423778116</v>
      </c>
      <c r="O19" s="7">
        <v>2.6145801786067031E-2</v>
      </c>
      <c r="P19" s="1"/>
      <c r="Q19" s="6">
        <v>3.9461486899999998</v>
      </c>
      <c r="R19" s="6">
        <v>3.5211055299999998</v>
      </c>
      <c r="S19" s="6">
        <v>3.0124908100000001</v>
      </c>
      <c r="T19" s="6">
        <v>2.7354451900000001</v>
      </c>
      <c r="U19" s="6">
        <v>2.16667985</v>
      </c>
      <c r="V19" s="6">
        <v>2.1371646000000002</v>
      </c>
      <c r="W19" s="7">
        <v>2.614580178606701E-2</v>
      </c>
      <c r="X19" s="1"/>
      <c r="Y19" s="1" t="s">
        <v>40</v>
      </c>
      <c r="Z19" s="1" t="s">
        <v>41</v>
      </c>
    </row>
    <row r="20" spans="1:26">
      <c r="A20" s="13" t="s">
        <v>3</v>
      </c>
      <c r="B20" s="6">
        <v>1.2456429829452391</v>
      </c>
      <c r="C20" s="23">
        <v>5.4417436688139274E-2</v>
      </c>
      <c r="D20" s="6">
        <v>0.75435701705476088</v>
      </c>
      <c r="E20" s="23">
        <v>6.1014428768304381E-2</v>
      </c>
      <c r="F20" s="1"/>
      <c r="G20" s="7">
        <v>0.7586911568829402</v>
      </c>
      <c r="H20" s="1"/>
      <c r="I20" s="6">
        <v>1.303530668552866</v>
      </c>
      <c r="J20" s="6">
        <v>1.2378656067089013</v>
      </c>
      <c r="K20" s="6">
        <v>1.1955326735739502</v>
      </c>
      <c r="L20" s="6">
        <v>0.76965681086142723</v>
      </c>
      <c r="M20" s="6">
        <v>0.80626547598860321</v>
      </c>
      <c r="N20" s="6">
        <v>0.68714876431425231</v>
      </c>
      <c r="O20" s="7">
        <v>4.8126231200300643E-4</v>
      </c>
      <c r="P20" s="1"/>
      <c r="Q20" s="6">
        <v>17.748478899999999</v>
      </c>
      <c r="R20" s="6">
        <v>16.854403300000001</v>
      </c>
      <c r="S20" s="6">
        <v>16.278010900000002</v>
      </c>
      <c r="T20" s="6">
        <v>10.4794141</v>
      </c>
      <c r="U20" s="6">
        <v>10.9778666</v>
      </c>
      <c r="V20" s="6">
        <v>9.3560095200000006</v>
      </c>
      <c r="W20" s="7">
        <v>4.8126231200300475E-4</v>
      </c>
      <c r="X20" s="1"/>
      <c r="Y20" s="1" t="s">
        <v>42</v>
      </c>
      <c r="Z20" s="1" t="s">
        <v>43</v>
      </c>
    </row>
    <row r="21" spans="1:26">
      <c r="A21" s="13" t="s">
        <v>4</v>
      </c>
      <c r="B21" s="6">
        <v>0.89014685159632434</v>
      </c>
      <c r="C21" s="23">
        <v>6.5135446829635749E-2</v>
      </c>
      <c r="D21" s="6">
        <v>1.109853148403676</v>
      </c>
      <c r="E21" s="23">
        <v>6.2331859115772582E-2</v>
      </c>
      <c r="F21" s="1"/>
      <c r="G21" s="7">
        <v>0.88572882448727563</v>
      </c>
      <c r="H21" s="1"/>
      <c r="I21" s="6">
        <v>0.96222252382658935</v>
      </c>
      <c r="J21" s="6">
        <v>0.87272217045590961</v>
      </c>
      <c r="K21" s="6">
        <v>0.83549586050647406</v>
      </c>
      <c r="L21" s="6">
        <v>1.1568257398453115</v>
      </c>
      <c r="M21" s="6">
        <v>1.0391392929240542</v>
      </c>
      <c r="N21" s="6">
        <v>1.1335944124416626</v>
      </c>
      <c r="O21" s="7">
        <v>1.3466900194390277E-2</v>
      </c>
      <c r="P21" s="1"/>
      <c r="Q21" s="6">
        <v>1.70030123</v>
      </c>
      <c r="R21" s="6">
        <v>1.5421490799999999</v>
      </c>
      <c r="S21" s="6">
        <v>1.4763681</v>
      </c>
      <c r="T21" s="6">
        <v>2.04417604</v>
      </c>
      <c r="U21" s="6">
        <v>1.83621748</v>
      </c>
      <c r="V21" s="6">
        <v>2.0031249799999999</v>
      </c>
      <c r="W21" s="7">
        <v>1.3466900194390197E-2</v>
      </c>
      <c r="X21" s="1"/>
      <c r="Y21" s="1" t="s">
        <v>44</v>
      </c>
      <c r="Z21" s="1" t="s">
        <v>45</v>
      </c>
    </row>
    <row r="22" spans="1:26">
      <c r="A22" s="13" t="s">
        <v>59</v>
      </c>
      <c r="B22" s="6">
        <v>1.3594676142272766</v>
      </c>
      <c r="C22" s="23">
        <v>0.40317251081067074</v>
      </c>
      <c r="D22" s="6">
        <v>0.64053238577272331</v>
      </c>
      <c r="E22" s="23">
        <v>0.12838416843679673</v>
      </c>
      <c r="F22" s="1"/>
      <c r="G22" s="7">
        <v>0.45634644361417553</v>
      </c>
      <c r="H22" s="1"/>
      <c r="I22" s="6">
        <v>1.7778342675961454</v>
      </c>
      <c r="J22" s="6">
        <v>1.3271319083497946</v>
      </c>
      <c r="K22" s="6">
        <v>0.97343666673589035</v>
      </c>
      <c r="L22" s="6">
        <v>0.71465501997939418</v>
      </c>
      <c r="M22" s="6">
        <v>0.49228711735938158</v>
      </c>
      <c r="N22" s="6">
        <v>0.71465501997939418</v>
      </c>
      <c r="O22" s="7">
        <v>4.2263676317418716E-2</v>
      </c>
      <c r="P22" s="1"/>
      <c r="Q22" s="6">
        <v>2.035427386719177</v>
      </c>
      <c r="R22" s="6">
        <v>1.5194220750939436</v>
      </c>
      <c r="S22" s="6">
        <v>1.1144793903595447</v>
      </c>
      <c r="T22" s="6">
        <v>0.8182024760323916</v>
      </c>
      <c r="U22" s="6">
        <v>0.56361534877892316</v>
      </c>
      <c r="V22" s="6">
        <v>0.8182024760323916</v>
      </c>
      <c r="W22" s="7">
        <v>4.2263676317418716E-2</v>
      </c>
      <c r="X22" s="1"/>
      <c r="Y22" s="15" t="s">
        <v>60</v>
      </c>
      <c r="Z22" s="15" t="s">
        <v>61</v>
      </c>
    </row>
    <row r="23" spans="1:26">
      <c r="A23" s="13" t="s">
        <v>62</v>
      </c>
      <c r="B23" s="6">
        <v>0.60351886569840885</v>
      </c>
      <c r="C23" s="23">
        <v>0.28742580076029967</v>
      </c>
      <c r="D23" s="6">
        <v>1.3964811343015915</v>
      </c>
      <c r="E23" s="23">
        <v>0.22664604987753872</v>
      </c>
      <c r="F23" s="1"/>
      <c r="G23" s="7">
        <v>0.60711075242010049</v>
      </c>
      <c r="H23" s="1"/>
      <c r="I23" s="6">
        <v>0.85385740559465884</v>
      </c>
      <c r="J23" s="6">
        <v>0.28963936146326957</v>
      </c>
      <c r="K23" s="6">
        <v>0.66705983003729818</v>
      </c>
      <c r="L23" s="6">
        <v>1.2656269763940287</v>
      </c>
      <c r="M23" s="6">
        <v>1.6581894501167165</v>
      </c>
      <c r="N23" s="6">
        <v>1.2656269763940287</v>
      </c>
      <c r="O23" s="7">
        <v>1.9908460540251631E-2</v>
      </c>
      <c r="P23" s="1"/>
      <c r="Q23" s="6">
        <v>1.1381548844715008</v>
      </c>
      <c r="R23" s="6">
        <v>0.3860767053429055</v>
      </c>
      <c r="S23" s="6">
        <v>0.8891618188436653</v>
      </c>
      <c r="T23" s="6">
        <v>1.687025861301227</v>
      </c>
      <c r="U23" s="6">
        <v>2.2102946108607933</v>
      </c>
      <c r="V23" s="6">
        <v>1.687025861301227</v>
      </c>
      <c r="W23" s="7">
        <v>1.9908460540251655E-2</v>
      </c>
      <c r="X23" s="1"/>
      <c r="Y23" s="15" t="s">
        <v>63</v>
      </c>
      <c r="Z23" s="15" t="s">
        <v>64</v>
      </c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18"/>
      <c r="Z24" s="18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18"/>
      <c r="Z25" s="18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18"/>
      <c r="Z26" s="1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18"/>
      <c r="Z27" s="18"/>
    </row>
  </sheetData>
  <mergeCells count="8">
    <mergeCell ref="B4:C4"/>
    <mergeCell ref="D4:E4"/>
    <mergeCell ref="B2:G2"/>
    <mergeCell ref="I2:O2"/>
    <mergeCell ref="Q2:W2"/>
    <mergeCell ref="B3:G3"/>
    <mergeCell ref="I3:O3"/>
    <mergeCell ref="Q3:W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F22"/>
  <sheetViews>
    <sheetView topLeftCell="B1" zoomScale="150" zoomScaleNormal="150" zoomScalePageLayoutView="150" workbookViewId="0">
      <selection activeCell="D12" sqref="D12"/>
    </sheetView>
  </sheetViews>
  <sheetFormatPr baseColWidth="10" defaultRowHeight="14" x14ac:dyDescent="0"/>
  <cols>
    <col min="4" max="4" width="23.5" customWidth="1"/>
    <col min="5" max="5" width="39" customWidth="1"/>
    <col min="6" max="7" width="37.83203125" customWidth="1"/>
  </cols>
  <sheetData>
    <row r="1" spans="4:6" ht="15" thickBot="1"/>
    <row r="2" spans="4:6" ht="15">
      <c r="D2" s="8" t="s">
        <v>36</v>
      </c>
      <c r="E2" s="55" t="s">
        <v>117</v>
      </c>
      <c r="F2" s="55"/>
    </row>
    <row r="3" spans="4:6" ht="15" thickBot="1">
      <c r="D3" s="39"/>
      <c r="E3" s="40" t="s">
        <v>113</v>
      </c>
      <c r="F3" s="40" t="s">
        <v>114</v>
      </c>
    </row>
    <row r="4" spans="4:6">
      <c r="D4" s="42" t="s">
        <v>0</v>
      </c>
      <c r="E4" s="43" t="s">
        <v>81</v>
      </c>
      <c r="F4" s="43" t="s">
        <v>82</v>
      </c>
    </row>
    <row r="5" spans="4:6">
      <c r="D5" s="42" t="s">
        <v>6</v>
      </c>
      <c r="E5" s="43" t="s">
        <v>83</v>
      </c>
      <c r="F5" s="43" t="s">
        <v>84</v>
      </c>
    </row>
    <row r="6" spans="4:6">
      <c r="D6" s="42" t="s">
        <v>7</v>
      </c>
      <c r="E6" s="43" t="s">
        <v>85</v>
      </c>
      <c r="F6" s="43" t="s">
        <v>86</v>
      </c>
    </row>
    <row r="7" spans="4:6">
      <c r="D7" s="42" t="s">
        <v>1</v>
      </c>
      <c r="E7" s="43" t="s">
        <v>87</v>
      </c>
      <c r="F7" s="43" t="s">
        <v>88</v>
      </c>
    </row>
    <row r="8" spans="4:6">
      <c r="D8" s="42" t="s">
        <v>8</v>
      </c>
      <c r="E8" s="43" t="s">
        <v>89</v>
      </c>
      <c r="F8" s="43" t="s">
        <v>90</v>
      </c>
    </row>
    <row r="9" spans="4:6">
      <c r="D9" s="42" t="s">
        <v>9</v>
      </c>
      <c r="E9" s="44" t="s">
        <v>115</v>
      </c>
      <c r="F9" s="45" t="s">
        <v>116</v>
      </c>
    </row>
    <row r="10" spans="4:6">
      <c r="D10" s="42" t="s">
        <v>10</v>
      </c>
      <c r="E10" s="43" t="s">
        <v>91</v>
      </c>
      <c r="F10" s="43" t="s">
        <v>92</v>
      </c>
    </row>
    <row r="11" spans="4:6">
      <c r="D11" s="42" t="s">
        <v>73</v>
      </c>
      <c r="E11" s="43" t="s">
        <v>93</v>
      </c>
      <c r="F11" s="43" t="s">
        <v>94</v>
      </c>
    </row>
    <row r="12" spans="4:6">
      <c r="D12" s="42" t="s">
        <v>74</v>
      </c>
      <c r="E12" s="43" t="s">
        <v>95</v>
      </c>
      <c r="F12" s="43" t="s">
        <v>96</v>
      </c>
    </row>
    <row r="13" spans="4:6">
      <c r="D13" s="42" t="s">
        <v>75</v>
      </c>
      <c r="E13" s="41" t="s">
        <v>109</v>
      </c>
      <c r="F13" s="41" t="s">
        <v>110</v>
      </c>
    </row>
    <row r="14" spans="4:6">
      <c r="D14" s="42" t="s">
        <v>76</v>
      </c>
      <c r="E14" s="43" t="s">
        <v>97</v>
      </c>
      <c r="F14" s="43" t="s">
        <v>98</v>
      </c>
    </row>
    <row r="15" spans="4:6">
      <c r="D15" s="42" t="s">
        <v>11</v>
      </c>
      <c r="E15" s="43" t="s">
        <v>99</v>
      </c>
      <c r="F15" s="43" t="s">
        <v>100</v>
      </c>
    </row>
    <row r="16" spans="4:6">
      <c r="D16" s="42" t="s">
        <v>2</v>
      </c>
      <c r="E16" s="42" t="s">
        <v>111</v>
      </c>
      <c r="F16" s="42" t="s">
        <v>112</v>
      </c>
    </row>
    <row r="17" spans="4:6">
      <c r="D17" s="42" t="s">
        <v>12</v>
      </c>
      <c r="E17" s="43" t="s">
        <v>101</v>
      </c>
      <c r="F17" s="43" t="s">
        <v>102</v>
      </c>
    </row>
    <row r="18" spans="4:6">
      <c r="D18" s="42" t="s">
        <v>5</v>
      </c>
      <c r="E18" s="46" t="s">
        <v>107</v>
      </c>
      <c r="F18" s="46" t="s">
        <v>108</v>
      </c>
    </row>
    <row r="19" spans="4:6">
      <c r="D19" s="42" t="s">
        <v>3</v>
      </c>
      <c r="E19" s="47" t="s">
        <v>105</v>
      </c>
      <c r="F19" s="47" t="s">
        <v>106</v>
      </c>
    </row>
    <row r="20" spans="4:6">
      <c r="D20" s="42" t="s">
        <v>4</v>
      </c>
      <c r="E20" s="48" t="s">
        <v>103</v>
      </c>
      <c r="F20" s="48" t="s">
        <v>104</v>
      </c>
    </row>
    <row r="21" spans="4:6">
      <c r="D21" s="42" t="s">
        <v>59</v>
      </c>
      <c r="E21" s="56" t="s">
        <v>118</v>
      </c>
      <c r="F21" s="56" t="s">
        <v>119</v>
      </c>
    </row>
    <row r="22" spans="4:6">
      <c r="D22" s="42" t="s">
        <v>62</v>
      </c>
      <c r="E22" s="15" t="s">
        <v>120</v>
      </c>
      <c r="F22" s="15" t="s">
        <v>121</v>
      </c>
    </row>
  </sheetData>
  <mergeCells count="1">
    <mergeCell ref="E2:F2"/>
  </mergeCell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RNAseq vs RT-qPCR validation</vt:lpstr>
      <vt:lpstr>RNAseq values</vt:lpstr>
      <vt:lpstr>RT-qPCR Values</vt:lpstr>
      <vt:lpstr>primer sequences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savelli</dc:creator>
  <cp:lastModifiedBy>Eduardo Leal Oliveira Camargo</cp:lastModifiedBy>
  <dcterms:created xsi:type="dcterms:W3CDTF">2014-08-11T09:00:55Z</dcterms:created>
  <dcterms:modified xsi:type="dcterms:W3CDTF">2014-08-30T01:04:57Z</dcterms:modified>
</cp:coreProperties>
</file>