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endar\Dropbox\BMC Plant Biology\"/>
    </mc:Choice>
  </mc:AlternateContent>
  <bookViews>
    <workbookView xWindow="0" yWindow="0" windowWidth="16548" windowHeight="6384" tabRatio="188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J41" i="1" l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K41" i="1" s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K40" i="1" l="1"/>
</calcChain>
</file>

<file path=xl/sharedStrings.xml><?xml version="1.0" encoding="utf-8"?>
<sst xmlns="http://schemas.openxmlformats.org/spreadsheetml/2006/main" count="75" uniqueCount="39">
  <si>
    <t>Ejerie</t>
  </si>
  <si>
    <t>Vijay</t>
  </si>
  <si>
    <t>CDC Frontier</t>
  </si>
  <si>
    <t>C 104</t>
  </si>
  <si>
    <t>C 214</t>
  </si>
  <si>
    <t>ICC 1431</t>
  </si>
  <si>
    <t>ICC 1496</t>
  </si>
  <si>
    <t>ICC 1882</t>
  </si>
  <si>
    <t>ICC 283</t>
  </si>
  <si>
    <t>ICC 3137</t>
  </si>
  <si>
    <t>ICC 4958</t>
  </si>
  <si>
    <t>ICC 506</t>
  </si>
  <si>
    <t>ICC 6263</t>
  </si>
  <si>
    <t>ICC 8261</t>
  </si>
  <si>
    <t>ICC 995</t>
  </si>
  <si>
    <t>ICCV 03312</t>
  </si>
  <si>
    <t>ICCV 04112</t>
  </si>
  <si>
    <t>ICCV 04516</t>
  </si>
  <si>
    <t>ICCV 05530</t>
  </si>
  <si>
    <t>IG 72933</t>
  </si>
  <si>
    <t>IG 72953</t>
  </si>
  <si>
    <t>ILC 3279R</t>
  </si>
  <si>
    <t>JG 62</t>
  </si>
  <si>
    <t>JG 74</t>
  </si>
  <si>
    <t>KAK 2</t>
  </si>
  <si>
    <t>PI 489777</t>
  </si>
  <si>
    <t>Pb 7</t>
  </si>
  <si>
    <t>WR 315</t>
  </si>
  <si>
    <t>ICCV 97105</t>
  </si>
  <si>
    <t>JAKI 9218</t>
  </si>
  <si>
    <t>ICCV 00108</t>
  </si>
  <si>
    <t>JG 11</t>
  </si>
  <si>
    <t>JG 130</t>
  </si>
  <si>
    <t>ICCV 10</t>
  </si>
  <si>
    <t>JG 16</t>
  </si>
  <si>
    <t>Arerti</t>
  </si>
  <si>
    <t>Minimum</t>
  </si>
  <si>
    <t>Maximum</t>
  </si>
  <si>
    <t>Additional File 4: Pairwise SNPs identified among 35 select chickpea inbred genotypes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</si>
</sst>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3" fillId="0" borderId="0" xfId="0" applyFont="1"/>
    <xf numFmtId="0" fontId="3" fillId="0" borderId="2" xfId="0" applyFont="1" applyBorder="1"/>
    <xf numFmtId="0" fontId="4" fillId="0" borderId="1" xfId="0" applyFont="1" applyBorder="1"/>
    <xf numFmtId="0" fontId="4" fillId="0" borderId="0" xfId="0" applyFont="1"/>
    <xf numFmtId="3" fontId="3" fillId="0" borderId="0" xfId="0" applyNumberFormat="1" applyFont="1"/>
    <xf numFmtId="3" fontId="3" fillId="5" borderId="0" xfId="0" applyNumberFormat="1" applyFont="1" applyFill="1"/>
    <xf numFmtId="3" fontId="0" fillId="0" borderId="0" xfId="0" applyNumberFormat="1"/>
    <xf numFmtId="3" fontId="2" fillId="2" borderId="0" xfId="0" applyNumberFormat="1" applyFont="1" applyFill="1"/>
    <xf numFmtId="3" fontId="2" fillId="3" borderId="0" xfId="0" applyNumberFormat="1" applyFont="1" applyFill="1"/>
    <xf numFmtId="3" fontId="2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1"/>
  <sheetViews>
    <sheetView tabSelected="1" zoomScale="89" zoomScaleNormal="89" workbookViewId="0">
      <selection activeCell="H9" sqref="H9"/>
    </sheetView>
  </sheetViews>
  <sheetFormatPr defaultColWidth="11.5546875" defaultRowHeight="13.2" x14ac:dyDescent="0.25"/>
  <cols>
    <col min="1" max="1" width="16" customWidth="1"/>
    <col min="2" max="2" width="15" bestFit="1" customWidth="1"/>
    <col min="3" max="3" width="8.44140625" bestFit="1" customWidth="1"/>
    <col min="4" max="4" width="10.33203125" bestFit="1" customWidth="1"/>
    <col min="5" max="6" width="8.44140625" bestFit="1" customWidth="1"/>
    <col min="7" max="9" width="9.33203125" bestFit="1" customWidth="1"/>
    <col min="10" max="10" width="8.44140625" bestFit="1" customWidth="1"/>
    <col min="11" max="16" width="10.33203125" bestFit="1" customWidth="1"/>
    <col min="17" max="20" width="11.6640625" bestFit="1" customWidth="1"/>
    <col min="21" max="22" width="10.33203125" bestFit="1" customWidth="1"/>
    <col min="23" max="23" width="10.44140625" bestFit="1" customWidth="1"/>
    <col min="24" max="26" width="8.44140625" bestFit="1" customWidth="1"/>
    <col min="27" max="27" width="10.33203125" bestFit="1" customWidth="1"/>
    <col min="28" max="30" width="8.44140625" bestFit="1" customWidth="1"/>
    <col min="31" max="31" width="11.6640625" bestFit="1" customWidth="1"/>
    <col min="32" max="32" width="10.44140625" bestFit="1" customWidth="1"/>
    <col min="33" max="33" width="11.6640625" bestFit="1" customWidth="1"/>
    <col min="34" max="36" width="8.44140625" bestFit="1" customWidth="1"/>
    <col min="37" max="37" width="10.33203125" bestFit="1" customWidth="1"/>
  </cols>
  <sheetData>
    <row r="1" spans="1:37" ht="15.6" x14ac:dyDescent="0.3">
      <c r="A1" s="1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ht="15.6" x14ac:dyDescent="0.3">
      <c r="A2" s="5"/>
      <c r="B2" s="3" t="s">
        <v>2</v>
      </c>
      <c r="C2" s="6" t="s">
        <v>35</v>
      </c>
      <c r="D2" s="6" t="s">
        <v>3</v>
      </c>
      <c r="E2" s="6" t="s">
        <v>4</v>
      </c>
      <c r="F2" s="6" t="s">
        <v>0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23</v>
      </c>
      <c r="Z2" s="6" t="s">
        <v>24</v>
      </c>
      <c r="AA2" s="6" t="s">
        <v>25</v>
      </c>
      <c r="AB2" s="6" t="s">
        <v>26</v>
      </c>
      <c r="AC2" s="6" t="s">
        <v>1</v>
      </c>
      <c r="AD2" s="6" t="s">
        <v>27</v>
      </c>
      <c r="AE2" s="6" t="s">
        <v>28</v>
      </c>
      <c r="AF2" s="6" t="s">
        <v>29</v>
      </c>
      <c r="AG2" s="6" t="s">
        <v>30</v>
      </c>
      <c r="AH2" s="6" t="s">
        <v>31</v>
      </c>
      <c r="AI2" s="6" t="s">
        <v>32</v>
      </c>
      <c r="AJ2" s="6" t="s">
        <v>33</v>
      </c>
      <c r="AK2" s="6" t="s">
        <v>34</v>
      </c>
    </row>
    <row r="3" spans="1:37" ht="15.6" x14ac:dyDescent="0.3">
      <c r="A3" s="2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x14ac:dyDescent="0.25">
      <c r="A4" s="7" t="s">
        <v>35</v>
      </c>
      <c r="B4" s="8">
        <v>111583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1:37" x14ac:dyDescent="0.25">
      <c r="A5" s="7" t="s">
        <v>3</v>
      </c>
      <c r="B5" s="8">
        <v>167376</v>
      </c>
      <c r="C5" s="8">
        <v>159802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x14ac:dyDescent="0.25">
      <c r="A6" s="7" t="s">
        <v>4</v>
      </c>
      <c r="B6" s="8">
        <v>129411</v>
      </c>
      <c r="C6" s="8">
        <v>141805</v>
      </c>
      <c r="D6" s="8">
        <v>160300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x14ac:dyDescent="0.25">
      <c r="A7" s="7" t="s">
        <v>0</v>
      </c>
      <c r="B7" s="8">
        <v>99265</v>
      </c>
      <c r="C7" s="8">
        <v>100791</v>
      </c>
      <c r="D7" s="8">
        <v>157954</v>
      </c>
      <c r="E7" s="8">
        <v>135050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7" x14ac:dyDescent="0.25">
      <c r="A8" s="7" t="s">
        <v>5</v>
      </c>
      <c r="B8" s="8">
        <v>149247</v>
      </c>
      <c r="C8" s="8">
        <v>150308</v>
      </c>
      <c r="D8" s="8">
        <v>164795</v>
      </c>
      <c r="E8" s="8">
        <v>128696</v>
      </c>
      <c r="F8" s="8">
        <v>144023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7" x14ac:dyDescent="0.25">
      <c r="A9" s="7" t="s">
        <v>6</v>
      </c>
      <c r="B9" s="8">
        <v>115578</v>
      </c>
      <c r="C9" s="8">
        <v>137500</v>
      </c>
      <c r="D9" s="8">
        <v>161491</v>
      </c>
      <c r="E9" s="8">
        <v>128479</v>
      </c>
      <c r="F9" s="8">
        <v>127935</v>
      </c>
      <c r="G9" s="8">
        <v>132851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x14ac:dyDescent="0.25">
      <c r="A10" s="7" t="s">
        <v>7</v>
      </c>
      <c r="B10" s="8">
        <v>124541</v>
      </c>
      <c r="C10" s="8">
        <v>142994</v>
      </c>
      <c r="D10" s="8">
        <v>164300</v>
      </c>
      <c r="E10" s="8">
        <v>122046</v>
      </c>
      <c r="F10" s="8">
        <v>134536</v>
      </c>
      <c r="G10" s="8">
        <v>135334</v>
      </c>
      <c r="H10" s="8">
        <v>128848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x14ac:dyDescent="0.25">
      <c r="A11" s="7" t="s">
        <v>8</v>
      </c>
      <c r="B11" s="8">
        <v>127416</v>
      </c>
      <c r="C11" s="8">
        <v>141048</v>
      </c>
      <c r="D11" s="8">
        <v>161779</v>
      </c>
      <c r="E11" s="8">
        <v>125994</v>
      </c>
      <c r="F11" s="8">
        <v>133248</v>
      </c>
      <c r="G11" s="8">
        <v>136553</v>
      </c>
      <c r="H11" s="8">
        <v>128713</v>
      </c>
      <c r="I11" s="8">
        <v>127269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 x14ac:dyDescent="0.25">
      <c r="A12" s="7" t="s">
        <v>9</v>
      </c>
      <c r="B12" s="8">
        <v>200827</v>
      </c>
      <c r="C12" s="8">
        <v>182995</v>
      </c>
      <c r="D12" s="8">
        <v>203918</v>
      </c>
      <c r="E12" s="8">
        <v>180282</v>
      </c>
      <c r="F12" s="8">
        <v>177135</v>
      </c>
      <c r="G12" s="8">
        <v>183386</v>
      </c>
      <c r="H12" s="8">
        <v>178571</v>
      </c>
      <c r="I12" s="8">
        <v>180183</v>
      </c>
      <c r="J12" s="8">
        <v>178191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7" x14ac:dyDescent="0.25">
      <c r="A13" s="7" t="s">
        <v>10</v>
      </c>
      <c r="B13" s="8">
        <v>340803</v>
      </c>
      <c r="C13" s="8">
        <v>289365</v>
      </c>
      <c r="D13" s="8">
        <v>253902</v>
      </c>
      <c r="E13" s="8">
        <v>266210</v>
      </c>
      <c r="F13" s="8">
        <v>290436</v>
      </c>
      <c r="G13" s="8">
        <v>269740</v>
      </c>
      <c r="H13" s="8">
        <v>269539</v>
      </c>
      <c r="I13" s="8">
        <v>272177</v>
      </c>
      <c r="J13" s="8">
        <v>271562</v>
      </c>
      <c r="K13" s="8">
        <v>311601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7" x14ac:dyDescent="0.25">
      <c r="A14" s="7" t="s">
        <v>11</v>
      </c>
      <c r="B14" s="8">
        <v>196400</v>
      </c>
      <c r="C14" s="8">
        <v>176611</v>
      </c>
      <c r="D14" s="8">
        <v>193225</v>
      </c>
      <c r="E14" s="8">
        <v>165120</v>
      </c>
      <c r="F14" s="8">
        <v>169051</v>
      </c>
      <c r="G14" s="8">
        <v>170119</v>
      </c>
      <c r="H14" s="8">
        <v>170923</v>
      </c>
      <c r="I14" s="8">
        <v>169640</v>
      </c>
      <c r="J14" s="8">
        <v>160671</v>
      </c>
      <c r="K14" s="8">
        <v>206377</v>
      </c>
      <c r="L14" s="8">
        <v>281938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7" x14ac:dyDescent="0.25">
      <c r="A15" s="7" t="s">
        <v>12</v>
      </c>
      <c r="B15" s="8">
        <v>172927</v>
      </c>
      <c r="C15" s="8">
        <v>162432</v>
      </c>
      <c r="D15" s="8">
        <v>185764</v>
      </c>
      <c r="E15" s="8">
        <v>172410</v>
      </c>
      <c r="F15" s="8">
        <v>157439</v>
      </c>
      <c r="G15" s="8">
        <v>180818</v>
      </c>
      <c r="H15" s="8">
        <v>172892</v>
      </c>
      <c r="I15" s="8">
        <v>172977</v>
      </c>
      <c r="J15" s="8">
        <v>175044</v>
      </c>
      <c r="K15" s="8">
        <v>206984</v>
      </c>
      <c r="L15" s="8">
        <v>287334</v>
      </c>
      <c r="M15" s="8">
        <v>194547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1:37" x14ac:dyDescent="0.25">
      <c r="A16" s="7" t="s">
        <v>13</v>
      </c>
      <c r="B16" s="8">
        <v>175344</v>
      </c>
      <c r="C16" s="8">
        <v>162119</v>
      </c>
      <c r="D16" s="8">
        <v>188360</v>
      </c>
      <c r="E16" s="8">
        <v>178926</v>
      </c>
      <c r="F16" s="8">
        <v>160649</v>
      </c>
      <c r="G16" s="8">
        <v>180537</v>
      </c>
      <c r="H16" s="8">
        <v>176512</v>
      </c>
      <c r="I16" s="8">
        <v>179253</v>
      </c>
      <c r="J16" s="8">
        <v>173266</v>
      </c>
      <c r="K16" s="8">
        <v>212672</v>
      </c>
      <c r="L16" s="8">
        <v>281420</v>
      </c>
      <c r="M16" s="8">
        <v>186511</v>
      </c>
      <c r="N16" s="8">
        <v>160415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37" x14ac:dyDescent="0.25">
      <c r="A17" s="7" t="s">
        <v>14</v>
      </c>
      <c r="B17" s="8">
        <v>168314</v>
      </c>
      <c r="C17" s="8">
        <v>169878</v>
      </c>
      <c r="D17" s="8">
        <v>188383</v>
      </c>
      <c r="E17" s="8">
        <v>173647</v>
      </c>
      <c r="F17" s="8">
        <v>160423</v>
      </c>
      <c r="G17" s="8">
        <v>183995</v>
      </c>
      <c r="H17" s="8">
        <v>174133</v>
      </c>
      <c r="I17" s="8">
        <v>171761</v>
      </c>
      <c r="J17" s="8">
        <v>173620</v>
      </c>
      <c r="K17" s="8">
        <v>215145</v>
      </c>
      <c r="L17" s="8">
        <v>281085</v>
      </c>
      <c r="M17" s="8">
        <v>198667</v>
      </c>
      <c r="N17" s="8">
        <v>160905</v>
      </c>
      <c r="O17" s="8">
        <v>162674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 x14ac:dyDescent="0.25">
      <c r="A18" s="7" t="s">
        <v>15</v>
      </c>
      <c r="B18" s="8">
        <v>135933</v>
      </c>
      <c r="C18" s="8">
        <v>146762</v>
      </c>
      <c r="D18" s="8">
        <v>166149</v>
      </c>
      <c r="E18" s="8">
        <v>132665</v>
      </c>
      <c r="F18" s="8">
        <v>139550</v>
      </c>
      <c r="G18" s="8">
        <v>144961</v>
      </c>
      <c r="H18" s="8">
        <v>139957</v>
      </c>
      <c r="I18" s="8">
        <v>133466</v>
      </c>
      <c r="J18" s="8">
        <v>135343</v>
      </c>
      <c r="K18" s="8">
        <v>190720</v>
      </c>
      <c r="L18" s="8">
        <v>270286</v>
      </c>
      <c r="M18" s="8">
        <v>165357</v>
      </c>
      <c r="N18" s="8">
        <v>177177</v>
      </c>
      <c r="O18" s="8">
        <v>178029</v>
      </c>
      <c r="P18" s="8">
        <v>169849</v>
      </c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 x14ac:dyDescent="0.25">
      <c r="A19" s="7" t="s">
        <v>16</v>
      </c>
      <c r="B19" s="8">
        <v>156921</v>
      </c>
      <c r="C19" s="8">
        <v>161107</v>
      </c>
      <c r="D19" s="8">
        <v>195429</v>
      </c>
      <c r="E19" s="8">
        <v>167539</v>
      </c>
      <c r="F19" s="8">
        <v>154412</v>
      </c>
      <c r="G19" s="8">
        <v>178644</v>
      </c>
      <c r="H19" s="8">
        <v>165089</v>
      </c>
      <c r="I19" s="8">
        <v>169342</v>
      </c>
      <c r="J19" s="8">
        <v>165751</v>
      </c>
      <c r="K19" s="8">
        <v>218745</v>
      </c>
      <c r="L19" s="8">
        <v>285405</v>
      </c>
      <c r="M19" s="8">
        <v>197378</v>
      </c>
      <c r="N19" s="8">
        <v>202199</v>
      </c>
      <c r="O19" s="8">
        <v>199046</v>
      </c>
      <c r="P19" s="8">
        <v>193370</v>
      </c>
      <c r="Q19" s="8">
        <v>170910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x14ac:dyDescent="0.25">
      <c r="A20" s="7" t="s">
        <v>17</v>
      </c>
      <c r="B20" s="9">
        <v>97091</v>
      </c>
      <c r="C20" s="8">
        <v>113912</v>
      </c>
      <c r="D20" s="8">
        <v>159113</v>
      </c>
      <c r="E20" s="8">
        <v>131183</v>
      </c>
      <c r="F20" s="8">
        <v>102977</v>
      </c>
      <c r="G20" s="8">
        <v>143788</v>
      </c>
      <c r="H20" s="8">
        <v>129356</v>
      </c>
      <c r="I20" s="8">
        <v>131644</v>
      </c>
      <c r="J20" s="8">
        <v>132306</v>
      </c>
      <c r="K20" s="8">
        <v>186205</v>
      </c>
      <c r="L20" s="8">
        <v>295041</v>
      </c>
      <c r="M20" s="8">
        <v>169821</v>
      </c>
      <c r="N20" s="8">
        <v>162574</v>
      </c>
      <c r="O20" s="8">
        <v>167000</v>
      </c>
      <c r="P20" s="8">
        <v>165682</v>
      </c>
      <c r="Q20" s="8">
        <v>133748</v>
      </c>
      <c r="R20" s="8">
        <v>151548</v>
      </c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 x14ac:dyDescent="0.25">
      <c r="A21" s="7" t="s">
        <v>18</v>
      </c>
      <c r="B21" s="8">
        <v>125180</v>
      </c>
      <c r="C21" s="8">
        <v>129174</v>
      </c>
      <c r="D21" s="8">
        <v>175769</v>
      </c>
      <c r="E21" s="8">
        <v>134632</v>
      </c>
      <c r="F21" s="8">
        <v>128752</v>
      </c>
      <c r="G21" s="8">
        <v>146576</v>
      </c>
      <c r="H21" s="8">
        <v>138978</v>
      </c>
      <c r="I21" s="8">
        <v>138944</v>
      </c>
      <c r="J21" s="8">
        <v>142356</v>
      </c>
      <c r="K21" s="8">
        <v>196409</v>
      </c>
      <c r="L21" s="8">
        <v>285403</v>
      </c>
      <c r="M21" s="8">
        <v>177953</v>
      </c>
      <c r="N21" s="8">
        <v>177040</v>
      </c>
      <c r="O21" s="8">
        <v>180631</v>
      </c>
      <c r="P21" s="8">
        <v>176573</v>
      </c>
      <c r="Q21" s="8">
        <v>145010</v>
      </c>
      <c r="R21" s="8">
        <v>155891</v>
      </c>
      <c r="S21" s="8">
        <v>121581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 x14ac:dyDescent="0.25">
      <c r="A22" s="7" t="s">
        <v>19</v>
      </c>
      <c r="B22" s="8">
        <v>644454</v>
      </c>
      <c r="C22" s="8">
        <v>616926</v>
      </c>
      <c r="D22" s="8">
        <v>610626</v>
      </c>
      <c r="E22" s="8">
        <v>595580</v>
      </c>
      <c r="F22" s="8">
        <v>608422</v>
      </c>
      <c r="G22" s="8">
        <v>608009</v>
      </c>
      <c r="H22" s="8">
        <v>590110</v>
      </c>
      <c r="I22" s="8">
        <v>596286</v>
      </c>
      <c r="J22" s="8">
        <v>594756</v>
      </c>
      <c r="K22" s="8">
        <v>638594</v>
      </c>
      <c r="L22" s="8">
        <v>666029</v>
      </c>
      <c r="M22" s="8">
        <v>634872</v>
      </c>
      <c r="N22" s="8">
        <v>643421</v>
      </c>
      <c r="O22" s="8">
        <v>640583</v>
      </c>
      <c r="P22" s="8">
        <v>634530</v>
      </c>
      <c r="Q22" s="8">
        <v>602929</v>
      </c>
      <c r="R22" s="8">
        <v>624607</v>
      </c>
      <c r="S22" s="8">
        <v>609693</v>
      </c>
      <c r="T22" s="8">
        <v>616134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1:37" x14ac:dyDescent="0.25">
      <c r="A23" s="7" t="s">
        <v>20</v>
      </c>
      <c r="B23" s="8">
        <v>1001744</v>
      </c>
      <c r="C23" s="8">
        <v>983143</v>
      </c>
      <c r="D23" s="8">
        <v>1009532</v>
      </c>
      <c r="E23" s="8">
        <v>978235</v>
      </c>
      <c r="F23" s="8">
        <v>974960</v>
      </c>
      <c r="G23" s="8">
        <v>992929</v>
      </c>
      <c r="H23" s="8">
        <v>966663</v>
      </c>
      <c r="I23" s="8">
        <v>976083</v>
      </c>
      <c r="J23" s="8">
        <v>975372</v>
      </c>
      <c r="K23" s="8">
        <v>1032978</v>
      </c>
      <c r="L23" s="8">
        <v>1104829</v>
      </c>
      <c r="M23" s="8">
        <v>1027914</v>
      </c>
      <c r="N23" s="8">
        <v>1017958</v>
      </c>
      <c r="O23" s="8">
        <v>1018551</v>
      </c>
      <c r="P23" s="8">
        <v>1010378</v>
      </c>
      <c r="Q23" s="8">
        <v>990284</v>
      </c>
      <c r="R23" s="8">
        <v>1005917</v>
      </c>
      <c r="S23" s="8">
        <v>977910</v>
      </c>
      <c r="T23" s="8">
        <v>983315</v>
      </c>
      <c r="U23" s="9">
        <v>1133522</v>
      </c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1:37" x14ac:dyDescent="0.25">
      <c r="A24" s="7" t="s">
        <v>21</v>
      </c>
      <c r="B24" s="8">
        <v>113308</v>
      </c>
      <c r="C24" s="8">
        <v>120823</v>
      </c>
      <c r="D24" s="8">
        <v>165974</v>
      </c>
      <c r="E24" s="8">
        <v>136643</v>
      </c>
      <c r="F24" s="8">
        <v>110062</v>
      </c>
      <c r="G24" s="8">
        <v>150761</v>
      </c>
      <c r="H24" s="8">
        <v>136158</v>
      </c>
      <c r="I24" s="8">
        <v>138285</v>
      </c>
      <c r="J24" s="8">
        <v>139620</v>
      </c>
      <c r="K24" s="8">
        <v>193313</v>
      </c>
      <c r="L24" s="8">
        <v>299892</v>
      </c>
      <c r="M24" s="8">
        <v>171470</v>
      </c>
      <c r="N24" s="8">
        <v>173776</v>
      </c>
      <c r="O24" s="8">
        <v>174757</v>
      </c>
      <c r="P24" s="8">
        <v>170647</v>
      </c>
      <c r="Q24" s="8">
        <v>138536</v>
      </c>
      <c r="R24" s="8">
        <v>159808</v>
      </c>
      <c r="S24" s="8">
        <v>108889</v>
      </c>
      <c r="T24" s="8">
        <v>128686</v>
      </c>
      <c r="U24" s="8">
        <v>618718</v>
      </c>
      <c r="V24" s="8">
        <v>990507</v>
      </c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1:37" x14ac:dyDescent="0.25">
      <c r="A25" s="7" t="s">
        <v>22</v>
      </c>
      <c r="B25" s="8">
        <v>200867</v>
      </c>
      <c r="C25" s="8">
        <v>192071</v>
      </c>
      <c r="D25" s="8">
        <v>198156</v>
      </c>
      <c r="E25" s="8">
        <v>150592</v>
      </c>
      <c r="F25" s="8">
        <v>188382</v>
      </c>
      <c r="G25" s="8">
        <v>152684</v>
      </c>
      <c r="H25" s="8">
        <v>160152</v>
      </c>
      <c r="I25" s="8">
        <v>154420</v>
      </c>
      <c r="J25" s="8">
        <v>157994</v>
      </c>
      <c r="K25" s="8">
        <v>196726</v>
      </c>
      <c r="L25" s="8">
        <v>268389</v>
      </c>
      <c r="M25" s="8">
        <v>176469</v>
      </c>
      <c r="N25" s="8">
        <v>206850</v>
      </c>
      <c r="O25" s="8">
        <v>208705</v>
      </c>
      <c r="P25" s="8">
        <v>209910</v>
      </c>
      <c r="Q25" s="8">
        <v>170913</v>
      </c>
      <c r="R25" s="8">
        <v>209357</v>
      </c>
      <c r="S25" s="8">
        <v>185756</v>
      </c>
      <c r="T25" s="8">
        <v>182182</v>
      </c>
      <c r="U25" s="8">
        <v>623342</v>
      </c>
      <c r="V25" s="8">
        <v>1020422</v>
      </c>
      <c r="W25" s="8">
        <v>191766</v>
      </c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1:37" x14ac:dyDescent="0.25">
      <c r="A26" s="7" t="s">
        <v>23</v>
      </c>
      <c r="B26" s="8">
        <v>171988</v>
      </c>
      <c r="C26" s="8">
        <v>165738</v>
      </c>
      <c r="D26" s="8">
        <v>182309</v>
      </c>
      <c r="E26" s="8">
        <v>143047</v>
      </c>
      <c r="F26" s="8">
        <v>159947</v>
      </c>
      <c r="G26" s="8">
        <v>149892</v>
      </c>
      <c r="H26" s="8">
        <v>150743</v>
      </c>
      <c r="I26" s="8">
        <v>141075</v>
      </c>
      <c r="J26" s="8">
        <v>142858</v>
      </c>
      <c r="K26" s="8">
        <v>191570</v>
      </c>
      <c r="L26" s="8">
        <v>275926</v>
      </c>
      <c r="M26" s="8">
        <v>170593</v>
      </c>
      <c r="N26" s="8">
        <v>193644</v>
      </c>
      <c r="O26" s="8">
        <v>190452</v>
      </c>
      <c r="P26" s="8">
        <v>193369</v>
      </c>
      <c r="Q26" s="8">
        <v>152792</v>
      </c>
      <c r="R26" s="8">
        <v>187402</v>
      </c>
      <c r="S26" s="8">
        <v>160488</v>
      </c>
      <c r="T26" s="8">
        <v>166376</v>
      </c>
      <c r="U26" s="8">
        <v>615632</v>
      </c>
      <c r="V26" s="8">
        <v>1005307</v>
      </c>
      <c r="W26" s="8">
        <v>168376</v>
      </c>
      <c r="X26" s="8">
        <v>152748</v>
      </c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</row>
    <row r="27" spans="1:37" x14ac:dyDescent="0.25">
      <c r="A27" s="7" t="s">
        <v>24</v>
      </c>
      <c r="B27" s="8">
        <v>144360</v>
      </c>
      <c r="C27" s="8">
        <v>143988</v>
      </c>
      <c r="D27" s="8">
        <v>164762</v>
      </c>
      <c r="E27" s="8">
        <v>155877</v>
      </c>
      <c r="F27" s="8">
        <v>138320</v>
      </c>
      <c r="G27" s="8">
        <v>162536</v>
      </c>
      <c r="H27" s="8">
        <v>154506</v>
      </c>
      <c r="I27" s="8">
        <v>157630</v>
      </c>
      <c r="J27" s="8">
        <v>156123</v>
      </c>
      <c r="K27" s="8">
        <v>193417</v>
      </c>
      <c r="L27" s="8">
        <v>269413</v>
      </c>
      <c r="M27" s="8">
        <v>179123</v>
      </c>
      <c r="N27" s="8">
        <v>154632</v>
      </c>
      <c r="O27" s="8">
        <v>157338</v>
      </c>
      <c r="P27" s="8">
        <v>158604</v>
      </c>
      <c r="Q27" s="8">
        <v>159275</v>
      </c>
      <c r="R27" s="8">
        <v>182808</v>
      </c>
      <c r="S27" s="8">
        <v>143694</v>
      </c>
      <c r="T27" s="8">
        <v>156977</v>
      </c>
      <c r="U27" s="8">
        <v>624745</v>
      </c>
      <c r="V27" s="8">
        <v>996452</v>
      </c>
      <c r="W27" s="8">
        <v>153044</v>
      </c>
      <c r="X27" s="8">
        <v>199299</v>
      </c>
      <c r="Y27" s="8">
        <v>176304</v>
      </c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</row>
    <row r="28" spans="1:37" x14ac:dyDescent="0.25">
      <c r="A28" s="7" t="s">
        <v>25</v>
      </c>
      <c r="B28" s="8">
        <v>662205</v>
      </c>
      <c r="C28" s="8">
        <v>645544</v>
      </c>
      <c r="D28" s="8">
        <v>674663</v>
      </c>
      <c r="E28" s="8">
        <v>641985</v>
      </c>
      <c r="F28" s="8">
        <v>638275</v>
      </c>
      <c r="G28" s="8">
        <v>652967</v>
      </c>
      <c r="H28" s="8">
        <v>638939</v>
      </c>
      <c r="I28" s="8">
        <v>642044</v>
      </c>
      <c r="J28" s="8">
        <v>636961</v>
      </c>
      <c r="K28" s="8">
        <v>693266</v>
      </c>
      <c r="L28" s="8">
        <v>780838</v>
      </c>
      <c r="M28" s="8">
        <v>677273</v>
      </c>
      <c r="N28" s="8">
        <v>676801</v>
      </c>
      <c r="O28" s="8">
        <v>677661</v>
      </c>
      <c r="P28" s="8">
        <v>678088</v>
      </c>
      <c r="Q28" s="8">
        <v>656830</v>
      </c>
      <c r="R28" s="8">
        <v>677259</v>
      </c>
      <c r="S28" s="8">
        <v>641123</v>
      </c>
      <c r="T28" s="8">
        <v>647011</v>
      </c>
      <c r="U28" s="8">
        <v>1000868</v>
      </c>
      <c r="V28" s="8">
        <v>1114355</v>
      </c>
      <c r="W28" s="8">
        <v>650467</v>
      </c>
      <c r="X28" s="8">
        <v>680758</v>
      </c>
      <c r="Y28" s="8">
        <v>665025</v>
      </c>
      <c r="Z28" s="8">
        <v>654606</v>
      </c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</row>
    <row r="29" spans="1:37" x14ac:dyDescent="0.25">
      <c r="A29" s="7" t="s">
        <v>26</v>
      </c>
      <c r="B29" s="8">
        <v>194690</v>
      </c>
      <c r="C29" s="8">
        <v>180556</v>
      </c>
      <c r="D29" s="8">
        <v>185211</v>
      </c>
      <c r="E29" s="8">
        <v>124850</v>
      </c>
      <c r="F29" s="8">
        <v>176073</v>
      </c>
      <c r="G29" s="8">
        <v>146009</v>
      </c>
      <c r="H29" s="8">
        <v>156653</v>
      </c>
      <c r="I29" s="8">
        <v>145385</v>
      </c>
      <c r="J29" s="8">
        <v>150222</v>
      </c>
      <c r="K29" s="8">
        <v>200110</v>
      </c>
      <c r="L29" s="8">
        <v>272183</v>
      </c>
      <c r="M29" s="8">
        <v>181144</v>
      </c>
      <c r="N29" s="8">
        <v>200290</v>
      </c>
      <c r="O29" s="8">
        <v>209382</v>
      </c>
      <c r="P29" s="8">
        <v>205285</v>
      </c>
      <c r="Q29" s="8">
        <v>156899</v>
      </c>
      <c r="R29" s="8">
        <v>200724</v>
      </c>
      <c r="S29" s="8">
        <v>171181</v>
      </c>
      <c r="T29" s="8">
        <v>165292</v>
      </c>
      <c r="U29" s="8">
        <v>621244</v>
      </c>
      <c r="V29" s="8">
        <v>1023810</v>
      </c>
      <c r="W29" s="8">
        <v>176573</v>
      </c>
      <c r="X29" s="8">
        <v>145219</v>
      </c>
      <c r="Y29" s="8">
        <v>157939</v>
      </c>
      <c r="Z29" s="8">
        <v>187224</v>
      </c>
      <c r="AA29" s="8">
        <v>678964</v>
      </c>
      <c r="AB29" s="8"/>
      <c r="AC29" s="8"/>
      <c r="AD29" s="8"/>
      <c r="AE29" s="8"/>
      <c r="AF29" s="8"/>
      <c r="AG29" s="8"/>
      <c r="AH29" s="8"/>
      <c r="AI29" s="8"/>
      <c r="AJ29" s="8"/>
      <c r="AK29" s="8"/>
    </row>
    <row r="30" spans="1:37" x14ac:dyDescent="0.25">
      <c r="A30" s="7" t="s">
        <v>1</v>
      </c>
      <c r="B30" s="8">
        <v>162490</v>
      </c>
      <c r="C30" s="8">
        <v>149865</v>
      </c>
      <c r="D30" s="8">
        <v>169974</v>
      </c>
      <c r="E30" s="8">
        <v>147957</v>
      </c>
      <c r="F30" s="8">
        <v>145745</v>
      </c>
      <c r="G30" s="8">
        <v>155823</v>
      </c>
      <c r="H30" s="8">
        <v>154666</v>
      </c>
      <c r="I30" s="8">
        <v>149855</v>
      </c>
      <c r="J30" s="8">
        <v>148362</v>
      </c>
      <c r="K30" s="8">
        <v>194636</v>
      </c>
      <c r="L30" s="8">
        <v>270296</v>
      </c>
      <c r="M30" s="8">
        <v>151439</v>
      </c>
      <c r="N30" s="8">
        <v>176028</v>
      </c>
      <c r="O30" s="8">
        <v>175019</v>
      </c>
      <c r="P30" s="8">
        <v>178591</v>
      </c>
      <c r="Q30" s="8">
        <v>151636</v>
      </c>
      <c r="R30" s="8">
        <v>183770</v>
      </c>
      <c r="S30" s="8">
        <v>154455</v>
      </c>
      <c r="T30" s="8">
        <v>165270</v>
      </c>
      <c r="U30" s="8">
        <v>617162</v>
      </c>
      <c r="V30" s="8">
        <v>1005332</v>
      </c>
      <c r="W30" s="8">
        <v>155762</v>
      </c>
      <c r="X30" s="8">
        <v>178338</v>
      </c>
      <c r="Y30" s="8">
        <v>160902</v>
      </c>
      <c r="Z30" s="8">
        <v>156189</v>
      </c>
      <c r="AA30" s="8">
        <v>660753</v>
      </c>
      <c r="AB30" s="8">
        <v>171297</v>
      </c>
      <c r="AC30" s="8"/>
      <c r="AD30" s="8"/>
      <c r="AE30" s="8"/>
      <c r="AF30" s="8"/>
      <c r="AG30" s="8"/>
      <c r="AH30" s="8"/>
      <c r="AI30" s="8"/>
      <c r="AJ30" s="8"/>
      <c r="AK30" s="8"/>
    </row>
    <row r="31" spans="1:37" x14ac:dyDescent="0.25">
      <c r="A31" s="7" t="s">
        <v>27</v>
      </c>
      <c r="B31" s="8">
        <v>187370</v>
      </c>
      <c r="C31" s="8">
        <v>185972</v>
      </c>
      <c r="D31" s="8">
        <v>189223</v>
      </c>
      <c r="E31" s="8">
        <v>143139</v>
      </c>
      <c r="F31" s="8">
        <v>183195</v>
      </c>
      <c r="G31" s="8">
        <v>150562</v>
      </c>
      <c r="H31" s="8">
        <v>162338</v>
      </c>
      <c r="I31" s="8">
        <v>149707</v>
      </c>
      <c r="J31" s="8">
        <v>150965</v>
      </c>
      <c r="K31" s="8">
        <v>210266</v>
      </c>
      <c r="L31" s="8">
        <v>266036</v>
      </c>
      <c r="M31" s="8">
        <v>177897</v>
      </c>
      <c r="N31" s="8">
        <v>202788</v>
      </c>
      <c r="O31" s="8">
        <v>208524</v>
      </c>
      <c r="P31" s="8">
        <v>206638</v>
      </c>
      <c r="Q31" s="8">
        <v>158003</v>
      </c>
      <c r="R31" s="8">
        <v>200720</v>
      </c>
      <c r="S31" s="8">
        <v>175172</v>
      </c>
      <c r="T31" s="8">
        <v>172549</v>
      </c>
      <c r="U31" s="8">
        <v>614827</v>
      </c>
      <c r="V31" s="8">
        <v>1011205</v>
      </c>
      <c r="W31" s="8">
        <v>180074</v>
      </c>
      <c r="X31" s="8">
        <v>127641</v>
      </c>
      <c r="Y31" s="8">
        <v>150977</v>
      </c>
      <c r="Z31" s="8">
        <v>188707</v>
      </c>
      <c r="AA31" s="8">
        <v>669240</v>
      </c>
      <c r="AB31" s="8">
        <v>138665</v>
      </c>
      <c r="AC31" s="8">
        <v>170267</v>
      </c>
      <c r="AD31" s="8"/>
      <c r="AE31" s="8"/>
      <c r="AF31" s="8"/>
      <c r="AG31" s="8"/>
      <c r="AH31" s="8"/>
      <c r="AI31" s="8"/>
      <c r="AJ31" s="8"/>
      <c r="AK31" s="8"/>
    </row>
    <row r="32" spans="1:37" x14ac:dyDescent="0.25">
      <c r="A32" s="7" t="s">
        <v>28</v>
      </c>
      <c r="B32" s="8">
        <v>261406</v>
      </c>
      <c r="C32" s="8">
        <v>220513</v>
      </c>
      <c r="D32" s="8">
        <v>245504</v>
      </c>
      <c r="E32" s="8">
        <v>213121</v>
      </c>
      <c r="F32" s="8">
        <v>221725</v>
      </c>
      <c r="G32" s="8">
        <v>212580</v>
      </c>
      <c r="H32" s="8">
        <v>221271</v>
      </c>
      <c r="I32" s="8">
        <v>218263</v>
      </c>
      <c r="J32" s="8">
        <v>218656</v>
      </c>
      <c r="K32" s="8">
        <v>264881</v>
      </c>
      <c r="L32" s="8">
        <v>287025</v>
      </c>
      <c r="M32" s="8">
        <v>233539</v>
      </c>
      <c r="N32" s="8">
        <v>255899</v>
      </c>
      <c r="O32" s="8">
        <v>255438</v>
      </c>
      <c r="P32" s="8">
        <v>254993</v>
      </c>
      <c r="Q32" s="8">
        <v>226071</v>
      </c>
      <c r="R32" s="8">
        <v>220962</v>
      </c>
      <c r="S32" s="8">
        <v>225767</v>
      </c>
      <c r="T32" s="8">
        <v>205937</v>
      </c>
      <c r="U32" s="8">
        <v>662668</v>
      </c>
      <c r="V32" s="8">
        <v>1058680</v>
      </c>
      <c r="W32" s="8">
        <v>232575</v>
      </c>
      <c r="X32" s="8">
        <v>212229</v>
      </c>
      <c r="Y32" s="8">
        <v>221525</v>
      </c>
      <c r="Z32" s="8">
        <v>236191</v>
      </c>
      <c r="AA32" s="8">
        <v>722811</v>
      </c>
      <c r="AB32" s="8">
        <v>220193</v>
      </c>
      <c r="AC32" s="8">
        <v>229537</v>
      </c>
      <c r="AD32" s="8">
        <v>205137</v>
      </c>
      <c r="AE32" s="8"/>
      <c r="AF32" s="8"/>
      <c r="AG32" s="8"/>
      <c r="AH32" s="8"/>
      <c r="AI32" s="8"/>
      <c r="AJ32" s="8"/>
      <c r="AK32" s="8"/>
    </row>
    <row r="33" spans="1:37" x14ac:dyDescent="0.25">
      <c r="A33" s="7" t="s">
        <v>29</v>
      </c>
      <c r="B33" s="8">
        <v>315032</v>
      </c>
      <c r="C33" s="8">
        <v>272880</v>
      </c>
      <c r="D33" s="8">
        <v>226865</v>
      </c>
      <c r="E33" s="8">
        <v>237374</v>
      </c>
      <c r="F33" s="8">
        <v>270852</v>
      </c>
      <c r="G33" s="8">
        <v>242200</v>
      </c>
      <c r="H33" s="8">
        <v>246248</v>
      </c>
      <c r="I33" s="8">
        <v>244585</v>
      </c>
      <c r="J33" s="8">
        <v>243048</v>
      </c>
      <c r="K33" s="8">
        <v>287969</v>
      </c>
      <c r="L33" s="8">
        <v>236993</v>
      </c>
      <c r="M33" s="8">
        <v>251193</v>
      </c>
      <c r="N33" s="8">
        <v>265023</v>
      </c>
      <c r="O33" s="8">
        <v>265279</v>
      </c>
      <c r="P33" s="8">
        <v>273840</v>
      </c>
      <c r="Q33" s="8">
        <v>238846</v>
      </c>
      <c r="R33" s="8">
        <v>277747</v>
      </c>
      <c r="S33" s="8">
        <v>267812</v>
      </c>
      <c r="T33" s="8">
        <v>269170</v>
      </c>
      <c r="U33" s="8">
        <v>656683</v>
      </c>
      <c r="V33" s="8">
        <v>1087613</v>
      </c>
      <c r="W33" s="8">
        <v>271209</v>
      </c>
      <c r="X33" s="8">
        <v>229709</v>
      </c>
      <c r="Y33" s="8">
        <v>243237</v>
      </c>
      <c r="Z33" s="8">
        <v>255877</v>
      </c>
      <c r="AA33" s="8">
        <v>754963</v>
      </c>
      <c r="AB33" s="8">
        <v>236317</v>
      </c>
      <c r="AC33" s="8">
        <v>244110</v>
      </c>
      <c r="AD33" s="8">
        <v>216072</v>
      </c>
      <c r="AE33" s="8">
        <v>250987</v>
      </c>
      <c r="AF33" s="8"/>
      <c r="AG33" s="8"/>
      <c r="AH33" s="8"/>
      <c r="AI33" s="8"/>
      <c r="AJ33" s="8"/>
      <c r="AK33" s="8"/>
    </row>
    <row r="34" spans="1:37" x14ac:dyDescent="0.25">
      <c r="A34" s="7" t="s">
        <v>30</v>
      </c>
      <c r="B34" s="8">
        <v>125680</v>
      </c>
      <c r="C34" s="8">
        <v>145365</v>
      </c>
      <c r="D34" s="8">
        <v>168026</v>
      </c>
      <c r="E34" s="8">
        <v>132847</v>
      </c>
      <c r="F34" s="8">
        <v>136220</v>
      </c>
      <c r="G34" s="8">
        <v>145762</v>
      </c>
      <c r="H34" s="8">
        <v>140291</v>
      </c>
      <c r="I34" s="8">
        <v>135064</v>
      </c>
      <c r="J34" s="8">
        <v>138306</v>
      </c>
      <c r="K34" s="8">
        <v>187348</v>
      </c>
      <c r="L34" s="8">
        <v>254274</v>
      </c>
      <c r="M34" s="8">
        <v>172706</v>
      </c>
      <c r="N34" s="8">
        <v>161865</v>
      </c>
      <c r="O34" s="8">
        <v>169741</v>
      </c>
      <c r="P34" s="8">
        <v>166023</v>
      </c>
      <c r="Q34" s="8">
        <v>137916</v>
      </c>
      <c r="R34" s="8">
        <v>166845</v>
      </c>
      <c r="S34" s="8">
        <v>134941</v>
      </c>
      <c r="T34" s="8">
        <v>136686</v>
      </c>
      <c r="U34" s="8">
        <v>592295</v>
      </c>
      <c r="V34" s="8">
        <v>958989</v>
      </c>
      <c r="W34" s="8">
        <v>138979</v>
      </c>
      <c r="X34" s="8">
        <v>169234</v>
      </c>
      <c r="Y34" s="8">
        <v>152966</v>
      </c>
      <c r="Z34" s="8">
        <v>148472</v>
      </c>
      <c r="AA34" s="8">
        <v>628877</v>
      </c>
      <c r="AB34" s="8">
        <v>153737</v>
      </c>
      <c r="AC34" s="8">
        <v>155979</v>
      </c>
      <c r="AD34" s="8">
        <v>155110</v>
      </c>
      <c r="AE34" s="8">
        <v>206648</v>
      </c>
      <c r="AF34" s="8">
        <v>229339</v>
      </c>
      <c r="AG34" s="8"/>
      <c r="AH34" s="8"/>
      <c r="AI34" s="8"/>
      <c r="AJ34" s="8"/>
      <c r="AK34" s="8"/>
    </row>
    <row r="35" spans="1:37" x14ac:dyDescent="0.25">
      <c r="A35" s="7" t="s">
        <v>31</v>
      </c>
      <c r="B35" s="8">
        <v>207785</v>
      </c>
      <c r="C35" s="8">
        <v>199158</v>
      </c>
      <c r="D35" s="8">
        <v>191739</v>
      </c>
      <c r="E35" s="8">
        <v>195808</v>
      </c>
      <c r="F35" s="8">
        <v>197611</v>
      </c>
      <c r="G35" s="8">
        <v>204843</v>
      </c>
      <c r="H35" s="8">
        <v>199435</v>
      </c>
      <c r="I35" s="8">
        <v>197869</v>
      </c>
      <c r="J35" s="8">
        <v>198399</v>
      </c>
      <c r="K35" s="8">
        <v>243817</v>
      </c>
      <c r="L35" s="8">
        <v>239770</v>
      </c>
      <c r="M35" s="8">
        <v>212972</v>
      </c>
      <c r="N35" s="8">
        <v>204249</v>
      </c>
      <c r="O35" s="8">
        <v>201569</v>
      </c>
      <c r="P35" s="8">
        <v>207342</v>
      </c>
      <c r="Q35" s="8">
        <v>186171</v>
      </c>
      <c r="R35" s="8">
        <v>217940</v>
      </c>
      <c r="S35" s="8">
        <v>194597</v>
      </c>
      <c r="T35" s="8">
        <v>203377</v>
      </c>
      <c r="U35" s="8">
        <v>623332</v>
      </c>
      <c r="V35" s="8">
        <v>1022563</v>
      </c>
      <c r="W35" s="8">
        <v>201726</v>
      </c>
      <c r="X35" s="8">
        <v>219502</v>
      </c>
      <c r="Y35" s="8">
        <v>209950</v>
      </c>
      <c r="Z35" s="8">
        <v>190534</v>
      </c>
      <c r="AA35" s="8">
        <v>694290</v>
      </c>
      <c r="AB35" s="8">
        <v>213383</v>
      </c>
      <c r="AC35" s="8">
        <v>191600</v>
      </c>
      <c r="AD35" s="8">
        <v>204197</v>
      </c>
      <c r="AE35" s="8">
        <v>250310</v>
      </c>
      <c r="AF35" s="8">
        <v>214611</v>
      </c>
      <c r="AG35" s="8">
        <v>186663</v>
      </c>
      <c r="AH35" s="8"/>
      <c r="AI35" s="8"/>
      <c r="AJ35" s="8"/>
      <c r="AK35" s="8"/>
    </row>
    <row r="36" spans="1:37" x14ac:dyDescent="0.25">
      <c r="A36" s="7" t="s">
        <v>32</v>
      </c>
      <c r="B36" s="8">
        <v>166662</v>
      </c>
      <c r="C36" s="8">
        <v>166718</v>
      </c>
      <c r="D36" s="8">
        <v>172003</v>
      </c>
      <c r="E36" s="8">
        <v>141322</v>
      </c>
      <c r="F36" s="8">
        <v>158865</v>
      </c>
      <c r="G36" s="8">
        <v>148307</v>
      </c>
      <c r="H36" s="8">
        <v>152081</v>
      </c>
      <c r="I36" s="8">
        <v>147806</v>
      </c>
      <c r="J36" s="8">
        <v>146274</v>
      </c>
      <c r="K36" s="8">
        <v>189674</v>
      </c>
      <c r="L36" s="8">
        <v>267868</v>
      </c>
      <c r="M36" s="8">
        <v>169874</v>
      </c>
      <c r="N36" s="8">
        <v>181545</v>
      </c>
      <c r="O36" s="8">
        <v>187523</v>
      </c>
      <c r="P36" s="8">
        <v>193131</v>
      </c>
      <c r="Q36" s="8">
        <v>149976</v>
      </c>
      <c r="R36" s="8">
        <v>190629</v>
      </c>
      <c r="S36" s="8">
        <v>155569</v>
      </c>
      <c r="T36" s="8">
        <v>165450</v>
      </c>
      <c r="U36" s="8">
        <v>607749</v>
      </c>
      <c r="V36" s="8">
        <v>995769</v>
      </c>
      <c r="W36" s="8">
        <v>159308</v>
      </c>
      <c r="X36" s="8">
        <v>150663</v>
      </c>
      <c r="Y36" s="8">
        <v>151735</v>
      </c>
      <c r="Z36" s="8">
        <v>170261</v>
      </c>
      <c r="AA36" s="8">
        <v>654508</v>
      </c>
      <c r="AB36" s="8">
        <v>150101</v>
      </c>
      <c r="AC36" s="8">
        <v>161976</v>
      </c>
      <c r="AD36" s="8">
        <v>140025</v>
      </c>
      <c r="AE36" s="8">
        <v>204716</v>
      </c>
      <c r="AF36" s="8">
        <v>196474</v>
      </c>
      <c r="AG36" s="8">
        <v>139378</v>
      </c>
      <c r="AH36" s="8">
        <v>199353</v>
      </c>
      <c r="AI36" s="8"/>
      <c r="AJ36" s="8"/>
      <c r="AK36" s="8"/>
    </row>
    <row r="37" spans="1:37" x14ac:dyDescent="0.25">
      <c r="A37" s="7" t="s">
        <v>33</v>
      </c>
      <c r="B37" s="8">
        <v>174644</v>
      </c>
      <c r="C37" s="8">
        <v>171046</v>
      </c>
      <c r="D37" s="8">
        <v>180332</v>
      </c>
      <c r="E37" s="8">
        <v>143991</v>
      </c>
      <c r="F37" s="8">
        <v>164913</v>
      </c>
      <c r="G37" s="8">
        <v>141247</v>
      </c>
      <c r="H37" s="8">
        <v>154819</v>
      </c>
      <c r="I37" s="8">
        <v>152390</v>
      </c>
      <c r="J37" s="8">
        <v>150603</v>
      </c>
      <c r="K37" s="8">
        <v>199156</v>
      </c>
      <c r="L37" s="8">
        <v>267028</v>
      </c>
      <c r="M37" s="8">
        <v>173290</v>
      </c>
      <c r="N37" s="8">
        <v>183962</v>
      </c>
      <c r="O37" s="8">
        <v>192635</v>
      </c>
      <c r="P37" s="8">
        <v>195929</v>
      </c>
      <c r="Q37" s="8">
        <v>146740</v>
      </c>
      <c r="R37" s="8">
        <v>191748</v>
      </c>
      <c r="S37" s="8">
        <v>156985</v>
      </c>
      <c r="T37" s="8">
        <v>161930</v>
      </c>
      <c r="U37" s="8">
        <v>613288</v>
      </c>
      <c r="V37" s="8">
        <v>1000898</v>
      </c>
      <c r="W37" s="8">
        <v>163519</v>
      </c>
      <c r="X37" s="8">
        <v>150799</v>
      </c>
      <c r="Y37" s="8">
        <v>155359</v>
      </c>
      <c r="Z37" s="8">
        <v>174489</v>
      </c>
      <c r="AA37" s="8">
        <v>665781</v>
      </c>
      <c r="AB37" s="8">
        <v>148344</v>
      </c>
      <c r="AC37" s="8">
        <v>171929</v>
      </c>
      <c r="AD37" s="8">
        <v>134841</v>
      </c>
      <c r="AE37" s="8">
        <v>208953</v>
      </c>
      <c r="AF37" s="8">
        <v>219571</v>
      </c>
      <c r="AG37" s="8">
        <v>137113</v>
      </c>
      <c r="AH37" s="8">
        <v>194416</v>
      </c>
      <c r="AI37" s="8">
        <v>137323</v>
      </c>
      <c r="AJ37" s="8"/>
      <c r="AK37" s="8"/>
    </row>
    <row r="38" spans="1:37" x14ac:dyDescent="0.25">
      <c r="A38" s="7" t="s">
        <v>34</v>
      </c>
      <c r="B38" s="8">
        <v>147615</v>
      </c>
      <c r="C38" s="8">
        <v>154432</v>
      </c>
      <c r="D38" s="8">
        <v>172995</v>
      </c>
      <c r="E38" s="8">
        <v>138102</v>
      </c>
      <c r="F38" s="8">
        <v>149472</v>
      </c>
      <c r="G38" s="8">
        <v>142820</v>
      </c>
      <c r="H38" s="8">
        <v>144115</v>
      </c>
      <c r="I38" s="8">
        <v>136948</v>
      </c>
      <c r="J38" s="8">
        <v>138393</v>
      </c>
      <c r="K38" s="8">
        <v>183329</v>
      </c>
      <c r="L38" s="8">
        <v>264277</v>
      </c>
      <c r="M38" s="8">
        <v>163667</v>
      </c>
      <c r="N38" s="8">
        <v>183758</v>
      </c>
      <c r="O38" s="8">
        <v>180681</v>
      </c>
      <c r="P38" s="8">
        <v>183856</v>
      </c>
      <c r="Q38" s="8">
        <v>142458</v>
      </c>
      <c r="R38" s="8">
        <v>177183</v>
      </c>
      <c r="S38" s="8">
        <v>148520</v>
      </c>
      <c r="T38" s="8">
        <v>151487</v>
      </c>
      <c r="U38" s="8">
        <v>597645</v>
      </c>
      <c r="V38" s="8">
        <v>975837</v>
      </c>
      <c r="W38" s="8">
        <v>151538</v>
      </c>
      <c r="X38" s="8">
        <v>153041</v>
      </c>
      <c r="Y38" s="8">
        <v>133066</v>
      </c>
      <c r="Z38" s="8">
        <v>165538</v>
      </c>
      <c r="AA38" s="8">
        <v>641526</v>
      </c>
      <c r="AB38" s="8">
        <v>151742</v>
      </c>
      <c r="AC38" s="8">
        <v>153110</v>
      </c>
      <c r="AD38" s="8">
        <v>145462</v>
      </c>
      <c r="AE38" s="8">
        <v>203302</v>
      </c>
      <c r="AF38" s="8">
        <v>228114</v>
      </c>
      <c r="AG38" s="8">
        <v>141627</v>
      </c>
      <c r="AH38" s="8">
        <v>198882</v>
      </c>
      <c r="AI38" s="8">
        <v>139016</v>
      </c>
      <c r="AJ38" s="8">
        <v>143314</v>
      </c>
      <c r="AK38" s="8"/>
    </row>
    <row r="39" spans="1:37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</row>
    <row r="40" spans="1:37" ht="15.6" x14ac:dyDescent="0.3">
      <c r="A40" s="1" t="s">
        <v>36</v>
      </c>
      <c r="B40" s="11">
        <f>MIN(B4:B38)</f>
        <v>97091</v>
      </c>
      <c r="C40" s="11">
        <f t="shared" ref="C40:AJ40" si="0">MIN(C4:C38)</f>
        <v>100791</v>
      </c>
      <c r="D40" s="11">
        <f t="shared" si="0"/>
        <v>157954</v>
      </c>
      <c r="E40" s="11">
        <f t="shared" si="0"/>
        <v>122046</v>
      </c>
      <c r="F40" s="11">
        <f t="shared" si="0"/>
        <v>102977</v>
      </c>
      <c r="G40" s="11">
        <f t="shared" si="0"/>
        <v>132851</v>
      </c>
      <c r="H40" s="11">
        <f t="shared" si="0"/>
        <v>128713</v>
      </c>
      <c r="I40" s="11">
        <f t="shared" si="0"/>
        <v>127269</v>
      </c>
      <c r="J40" s="11">
        <f t="shared" si="0"/>
        <v>132306</v>
      </c>
      <c r="K40" s="11">
        <f t="shared" si="0"/>
        <v>183329</v>
      </c>
      <c r="L40" s="11">
        <f t="shared" si="0"/>
        <v>236993</v>
      </c>
      <c r="M40" s="11">
        <f t="shared" si="0"/>
        <v>151439</v>
      </c>
      <c r="N40" s="11">
        <f t="shared" si="0"/>
        <v>154632</v>
      </c>
      <c r="O40" s="11">
        <f t="shared" si="0"/>
        <v>157338</v>
      </c>
      <c r="P40" s="11">
        <f t="shared" si="0"/>
        <v>158604</v>
      </c>
      <c r="Q40" s="11">
        <f t="shared" si="0"/>
        <v>133748</v>
      </c>
      <c r="R40" s="11">
        <f t="shared" si="0"/>
        <v>151548</v>
      </c>
      <c r="S40" s="11">
        <f t="shared" si="0"/>
        <v>108889</v>
      </c>
      <c r="T40" s="11">
        <f t="shared" si="0"/>
        <v>128686</v>
      </c>
      <c r="U40" s="11">
        <f t="shared" si="0"/>
        <v>592295</v>
      </c>
      <c r="V40" s="11">
        <f t="shared" si="0"/>
        <v>958989</v>
      </c>
      <c r="W40" s="11">
        <f t="shared" si="0"/>
        <v>138979</v>
      </c>
      <c r="X40" s="11">
        <f t="shared" si="0"/>
        <v>127641</v>
      </c>
      <c r="Y40" s="11">
        <f t="shared" si="0"/>
        <v>133066</v>
      </c>
      <c r="Z40" s="11">
        <f t="shared" si="0"/>
        <v>148472</v>
      </c>
      <c r="AA40" s="11">
        <f t="shared" si="0"/>
        <v>628877</v>
      </c>
      <c r="AB40" s="11">
        <f t="shared" si="0"/>
        <v>138665</v>
      </c>
      <c r="AC40" s="11">
        <f t="shared" si="0"/>
        <v>153110</v>
      </c>
      <c r="AD40" s="11">
        <f t="shared" si="0"/>
        <v>134841</v>
      </c>
      <c r="AE40" s="11">
        <f t="shared" si="0"/>
        <v>203302</v>
      </c>
      <c r="AF40" s="11">
        <f t="shared" si="0"/>
        <v>196474</v>
      </c>
      <c r="AG40" s="11">
        <f t="shared" si="0"/>
        <v>137113</v>
      </c>
      <c r="AH40" s="11">
        <f t="shared" si="0"/>
        <v>194416</v>
      </c>
      <c r="AI40" s="11">
        <f t="shared" si="0"/>
        <v>137323</v>
      </c>
      <c r="AJ40" s="11">
        <f t="shared" si="0"/>
        <v>143314</v>
      </c>
      <c r="AK40" s="12">
        <f>MIN(B40:AJ40)</f>
        <v>97091</v>
      </c>
    </row>
    <row r="41" spans="1:37" ht="15.6" x14ac:dyDescent="0.3">
      <c r="A41" s="1" t="s">
        <v>37</v>
      </c>
      <c r="B41" s="13">
        <f>MAX(B4:B38)</f>
        <v>1001744</v>
      </c>
      <c r="C41" s="13">
        <f t="shared" ref="C41:AJ41" si="1">MAX(C4:C38)</f>
        <v>983143</v>
      </c>
      <c r="D41" s="13">
        <f t="shared" si="1"/>
        <v>1009532</v>
      </c>
      <c r="E41" s="13">
        <f t="shared" si="1"/>
        <v>978235</v>
      </c>
      <c r="F41" s="13">
        <f t="shared" si="1"/>
        <v>974960</v>
      </c>
      <c r="G41" s="13">
        <f t="shared" si="1"/>
        <v>992929</v>
      </c>
      <c r="H41" s="13">
        <f t="shared" si="1"/>
        <v>966663</v>
      </c>
      <c r="I41" s="13">
        <f t="shared" si="1"/>
        <v>976083</v>
      </c>
      <c r="J41" s="13">
        <f t="shared" si="1"/>
        <v>975372</v>
      </c>
      <c r="K41" s="13">
        <f t="shared" si="1"/>
        <v>1032978</v>
      </c>
      <c r="L41" s="13">
        <f t="shared" si="1"/>
        <v>1104829</v>
      </c>
      <c r="M41" s="13">
        <f t="shared" si="1"/>
        <v>1027914</v>
      </c>
      <c r="N41" s="13">
        <f t="shared" si="1"/>
        <v>1017958</v>
      </c>
      <c r="O41" s="13">
        <f t="shared" si="1"/>
        <v>1018551</v>
      </c>
      <c r="P41" s="13">
        <f t="shared" si="1"/>
        <v>1010378</v>
      </c>
      <c r="Q41" s="13">
        <f t="shared" si="1"/>
        <v>990284</v>
      </c>
      <c r="R41" s="13">
        <f t="shared" si="1"/>
        <v>1005917</v>
      </c>
      <c r="S41" s="13">
        <f t="shared" si="1"/>
        <v>977910</v>
      </c>
      <c r="T41" s="13">
        <f t="shared" si="1"/>
        <v>983315</v>
      </c>
      <c r="U41" s="13">
        <f t="shared" si="1"/>
        <v>1133522</v>
      </c>
      <c r="V41" s="13">
        <f t="shared" si="1"/>
        <v>1114355</v>
      </c>
      <c r="W41" s="13">
        <f t="shared" si="1"/>
        <v>650467</v>
      </c>
      <c r="X41" s="13">
        <f t="shared" si="1"/>
        <v>680758</v>
      </c>
      <c r="Y41" s="13">
        <f t="shared" si="1"/>
        <v>665025</v>
      </c>
      <c r="Z41" s="13">
        <f t="shared" si="1"/>
        <v>654606</v>
      </c>
      <c r="AA41" s="13">
        <f t="shared" si="1"/>
        <v>754963</v>
      </c>
      <c r="AB41" s="13">
        <f t="shared" si="1"/>
        <v>236317</v>
      </c>
      <c r="AC41" s="13">
        <f t="shared" si="1"/>
        <v>244110</v>
      </c>
      <c r="AD41" s="13">
        <f t="shared" si="1"/>
        <v>216072</v>
      </c>
      <c r="AE41" s="13">
        <f t="shared" si="1"/>
        <v>250987</v>
      </c>
      <c r="AF41" s="13">
        <f t="shared" si="1"/>
        <v>229339</v>
      </c>
      <c r="AG41" s="13">
        <f t="shared" si="1"/>
        <v>186663</v>
      </c>
      <c r="AH41" s="13">
        <f t="shared" si="1"/>
        <v>199353</v>
      </c>
      <c r="AI41" s="13">
        <f t="shared" si="1"/>
        <v>139016</v>
      </c>
      <c r="AJ41" s="13">
        <f t="shared" si="1"/>
        <v>143314</v>
      </c>
      <c r="AK41" s="12">
        <f>MAX(B41:AJ41)</f>
        <v>1133522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</dc:creator>
  <cp:lastModifiedBy>mahendar</cp:lastModifiedBy>
  <cp:revision>0</cp:revision>
  <dcterms:created xsi:type="dcterms:W3CDTF">2015-08-31T19:00:59Z</dcterms:created>
  <dcterms:modified xsi:type="dcterms:W3CDTF">2015-11-09T03:53:11Z</dcterms:modified>
</cp:coreProperties>
</file>