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XZ56-6h" sheetId="1" r:id="rId1"/>
    <sheet name="XZ56-48h" sheetId="2" r:id="rId2"/>
  </sheets>
  <calcPr calcId="124519"/>
</workbook>
</file>

<file path=xl/calcChain.xml><?xml version="1.0" encoding="utf-8"?>
<calcChain xmlns="http://schemas.openxmlformats.org/spreadsheetml/2006/main">
  <c r="G2" i="2"/>
  <c r="H2"/>
  <c r="H3"/>
  <c r="H19"/>
  <c r="G36"/>
  <c r="H36"/>
  <c r="G40"/>
  <c r="H40"/>
  <c r="G41"/>
  <c r="H41"/>
  <c r="H60"/>
  <c r="G70"/>
  <c r="H70"/>
  <c r="G71"/>
  <c r="H71"/>
  <c r="G75"/>
  <c r="H75"/>
  <c r="H173"/>
  <c r="H192"/>
  <c r="G197"/>
  <c r="H197"/>
  <c r="G201"/>
  <c r="H201"/>
  <c r="G202"/>
  <c r="H202"/>
  <c r="G204"/>
  <c r="H204"/>
  <c r="H210"/>
  <c r="H212"/>
  <c r="H344" i="1"/>
  <c r="H333"/>
  <c r="G333"/>
  <c r="H324"/>
  <c r="H309"/>
  <c r="G309"/>
  <c r="H301"/>
  <c r="G301"/>
  <c r="H253"/>
  <c r="G253"/>
  <c r="H216"/>
  <c r="G216"/>
  <c r="H181"/>
  <c r="H144"/>
  <c r="G144"/>
  <c r="H142"/>
  <c r="G142"/>
  <c r="H140"/>
  <c r="H136"/>
  <c r="H128"/>
  <c r="G128"/>
  <c r="H127"/>
  <c r="H95"/>
  <c r="G95"/>
  <c r="H93"/>
  <c r="H87"/>
  <c r="H82"/>
  <c r="G82"/>
  <c r="H78"/>
  <c r="G78"/>
  <c r="H75"/>
  <c r="G75"/>
  <c r="H23"/>
  <c r="H20"/>
  <c r="G20"/>
  <c r="H6"/>
  <c r="G6"/>
  <c r="H5"/>
  <c r="H3"/>
  <c r="G3"/>
  <c r="H2"/>
  <c r="G2"/>
</calcChain>
</file>

<file path=xl/sharedStrings.xml><?xml version="1.0" encoding="utf-8"?>
<sst xmlns="http://schemas.openxmlformats.org/spreadsheetml/2006/main" count="3364" uniqueCount="965">
  <si>
    <t>EPlHVUG00000000267</t>
  </si>
  <si>
    <t>X56CK1</t>
  </si>
  <si>
    <t>X56T1</t>
  </si>
  <si>
    <t>OK</t>
  </si>
  <si>
    <t>yes</t>
  </si>
  <si>
    <t>EPlHVUG00000001240</t>
  </si>
  <si>
    <t>EPlHVUG00000001527</t>
  </si>
  <si>
    <t>EPlHVUG00000001624</t>
  </si>
  <si>
    <t>inf</t>
  </si>
  <si>
    <t>EPlHVUG00000010045</t>
  </si>
  <si>
    <t>MLOC_10067</t>
  </si>
  <si>
    <t>MLOC_10226</t>
  </si>
  <si>
    <t>MLOC_1079</t>
  </si>
  <si>
    <t>MLOC_10860</t>
  </si>
  <si>
    <t>MLOC_10971</t>
  </si>
  <si>
    <t>MLOC_11189</t>
  </si>
  <si>
    <t>MLOC_11248</t>
  </si>
  <si>
    <t>MLOC_1135</t>
  </si>
  <si>
    <t>MLOC_11524</t>
  </si>
  <si>
    <t>MLOC_11635</t>
  </si>
  <si>
    <t>MLOC_11835</t>
  </si>
  <si>
    <t>MLOC_12153</t>
  </si>
  <si>
    <t>MLOC_12348</t>
  </si>
  <si>
    <t>MLOC_1281</t>
  </si>
  <si>
    <t>MLOC_13432</t>
  </si>
  <si>
    <t>MLOC_13713</t>
  </si>
  <si>
    <t>MLOC_13741</t>
  </si>
  <si>
    <t>MLOC_14077</t>
  </si>
  <si>
    <t>MLOC_14298</t>
  </si>
  <si>
    <t>MLOC_14530</t>
  </si>
  <si>
    <t>MLOC_14646</t>
  </si>
  <si>
    <t>MLOC_14732</t>
  </si>
  <si>
    <t>MLOC_14884</t>
  </si>
  <si>
    <t>MLOC_14938</t>
  </si>
  <si>
    <t>MLOC_15595</t>
  </si>
  <si>
    <t>MLOC_15784</t>
  </si>
  <si>
    <t>MLOC_15890</t>
  </si>
  <si>
    <t>MLOC_15895</t>
  </si>
  <si>
    <t>MLOC_16016</t>
  </si>
  <si>
    <t>MLOC_16176</t>
  </si>
  <si>
    <t>MLOC_1673</t>
  </si>
  <si>
    <t>MLOC_16818</t>
  </si>
  <si>
    <t>MLOC_16968</t>
  </si>
  <si>
    <t>MLOC_17562</t>
  </si>
  <si>
    <t>MLOC_17563</t>
  </si>
  <si>
    <t>MLOC_17699</t>
  </si>
  <si>
    <t>MLOC_18164</t>
  </si>
  <si>
    <t>MLOC_18254</t>
  </si>
  <si>
    <t>MLOC_18708</t>
  </si>
  <si>
    <t>MLOC_19006</t>
  </si>
  <si>
    <t>MLOC_19118</t>
  </si>
  <si>
    <t>MLOC_19218</t>
  </si>
  <si>
    <t>MLOC_19278</t>
  </si>
  <si>
    <t>MLOC_19404</t>
  </si>
  <si>
    <t>MLOC_19988</t>
  </si>
  <si>
    <t>MLOC_20023</t>
  </si>
  <si>
    <t>MLOC_20578</t>
  </si>
  <si>
    <t>MLOC_20896</t>
  </si>
  <si>
    <t>MLOC_21142</t>
  </si>
  <si>
    <t>MLOC_21386</t>
  </si>
  <si>
    <t>MLOC_21451</t>
  </si>
  <si>
    <t>MLOC_21718</t>
  </si>
  <si>
    <t>MLOC_22181</t>
  </si>
  <si>
    <t>MLOC_22698</t>
  </si>
  <si>
    <t>MLOC_22956</t>
  </si>
  <si>
    <t>MLOC_23103</t>
  </si>
  <si>
    <t>MLOC_23274</t>
  </si>
  <si>
    <t>MLOC_23856</t>
  </si>
  <si>
    <t>MLOC_242</t>
  </si>
  <si>
    <t>MLOC_24861</t>
  </si>
  <si>
    <t>MLOC_25331</t>
  </si>
  <si>
    <t>MLOC_25773</t>
  </si>
  <si>
    <t>MLOC_25787</t>
  </si>
  <si>
    <t>MLOC_26843</t>
  </si>
  <si>
    <t>MLOC_27693</t>
  </si>
  <si>
    <t>MLOC_2781</t>
  </si>
  <si>
    <t>MLOC_28370</t>
  </si>
  <si>
    <t>MLOC_3053</t>
  </si>
  <si>
    <t>MLOC_31942</t>
  </si>
  <si>
    <t>MLOC_32238</t>
  </si>
  <si>
    <t>MLOC_32712</t>
  </si>
  <si>
    <t>MLOC_3291</t>
  </si>
  <si>
    <t>MLOC_32958</t>
  </si>
  <si>
    <t>MLOC_33219</t>
  </si>
  <si>
    <t>MLOC_33518</t>
  </si>
  <si>
    <t>MLOC_33634</t>
  </si>
  <si>
    <t>MLOC_33809</t>
  </si>
  <si>
    <t>MLOC_33834</t>
  </si>
  <si>
    <t>MLOC_33958</t>
  </si>
  <si>
    <t>MLOC_34131</t>
  </si>
  <si>
    <t>MLOC_34326</t>
  </si>
  <si>
    <t>MLOC_34540</t>
  </si>
  <si>
    <t>MLOC_34614</t>
  </si>
  <si>
    <t>MLOC_34706</t>
  </si>
  <si>
    <t>MLOC_34709</t>
  </si>
  <si>
    <t>1-aminocyclopropane-1-carboxylate oxidase</t>
  </si>
  <si>
    <t>MLOC_34713</t>
  </si>
  <si>
    <t>MLOC_35163</t>
  </si>
  <si>
    <t>MLOC_3528</t>
  </si>
  <si>
    <t>MLOC_35485</t>
  </si>
  <si>
    <t>MLOC_35512</t>
  </si>
  <si>
    <t>MLOC_36351</t>
  </si>
  <si>
    <t>MLOC_36386</t>
  </si>
  <si>
    <t>MLOC_36462</t>
  </si>
  <si>
    <t>MLOC_36469</t>
  </si>
  <si>
    <t>MLOC_36562</t>
  </si>
  <si>
    <t>MLOC_36752</t>
  </si>
  <si>
    <t>MLOC_36829</t>
  </si>
  <si>
    <t>MLOC_36873</t>
  </si>
  <si>
    <t>MLOC_3692</t>
  </si>
  <si>
    <t>MLOC_37381</t>
  </si>
  <si>
    <t>MLOC_37446</t>
  </si>
  <si>
    <t>MLOC_3754</t>
  </si>
  <si>
    <t>MLOC_37710</t>
  </si>
  <si>
    <t>MLOC_37719</t>
  </si>
  <si>
    <t>MLOC_37745</t>
  </si>
  <si>
    <t>MLOC_3806</t>
  </si>
  <si>
    <t>MLOC_38136</t>
  </si>
  <si>
    <t>MLOC_38249</t>
  </si>
  <si>
    <t>MLOC_38253</t>
  </si>
  <si>
    <t>MLOC_38368</t>
  </si>
  <si>
    <t>MLOC_38447</t>
  </si>
  <si>
    <t>MLOC_38561</t>
  </si>
  <si>
    <t>MLOC_38761</t>
  </si>
  <si>
    <t>MLOC_38932</t>
  </si>
  <si>
    <t>MLOC_38941</t>
  </si>
  <si>
    <t>MLOC_39001</t>
  </si>
  <si>
    <t>MLOC_39598</t>
  </si>
  <si>
    <t>MLOC_39969</t>
  </si>
  <si>
    <t>MLOC_4044</t>
  </si>
  <si>
    <t>MLOC_41281</t>
  </si>
  <si>
    <t>MLOC_42135</t>
  </si>
  <si>
    <t>MLOC_42816</t>
  </si>
  <si>
    <t>MLOC_4361</t>
  </si>
  <si>
    <t>MLOC_44080</t>
  </si>
  <si>
    <t>MLOC_44274</t>
  </si>
  <si>
    <t>MLOC_44331</t>
  </si>
  <si>
    <t>MLOC_44387</t>
  </si>
  <si>
    <t>MLOC_44646</t>
  </si>
  <si>
    <t>MLOC_44795</t>
  </si>
  <si>
    <t>MLOC_44925</t>
  </si>
  <si>
    <t>MLOC_45046</t>
  </si>
  <si>
    <t>MLOC_45125</t>
  </si>
  <si>
    <t>MLOC_45654</t>
  </si>
  <si>
    <t>MLOC_47260</t>
  </si>
  <si>
    <t>MLOC_47637</t>
  </si>
  <si>
    <t>MLOC_47763</t>
  </si>
  <si>
    <t>MLOC_48765</t>
  </si>
  <si>
    <t>MLOC_49159</t>
  </si>
  <si>
    <t>MLOC_4925</t>
  </si>
  <si>
    <t>MLOC_4942</t>
  </si>
  <si>
    <t>MLOC_5098</t>
  </si>
  <si>
    <t>MLOC_50995</t>
  </si>
  <si>
    <t>MLOC_51038</t>
  </si>
  <si>
    <t>MLOC_51041</t>
  </si>
  <si>
    <t>MLOC_51334</t>
  </si>
  <si>
    <t>MLOC_51377</t>
  </si>
  <si>
    <t>MLOC_51427</t>
  </si>
  <si>
    <t>MLOC_51689</t>
  </si>
  <si>
    <t>MLOC_51954</t>
  </si>
  <si>
    <t>MLOC_52621</t>
  </si>
  <si>
    <t>MLOC_53180</t>
  </si>
  <si>
    <t>MLOC_53432</t>
  </si>
  <si>
    <t>MLOC_53759</t>
  </si>
  <si>
    <t>MLOC_54420</t>
  </si>
  <si>
    <t>MLOC_54448</t>
  </si>
  <si>
    <t>MLOC_54601</t>
  </si>
  <si>
    <t>MLOC_54785</t>
  </si>
  <si>
    <t>MLOC_54916</t>
  </si>
  <si>
    <t>MLOC_54975</t>
  </si>
  <si>
    <t>MLOC_54991</t>
  </si>
  <si>
    <t>MLOC_55123</t>
  </si>
  <si>
    <t>MLOC_55179</t>
  </si>
  <si>
    <t>MLOC_55301</t>
  </si>
  <si>
    <t>MLOC_55380</t>
  </si>
  <si>
    <t>MLOC_55407</t>
  </si>
  <si>
    <t>MLOC_55596</t>
  </si>
  <si>
    <t>MLOC_55643</t>
  </si>
  <si>
    <t>MLOC_56003</t>
  </si>
  <si>
    <t>MLOC_56070</t>
  </si>
  <si>
    <t>MLOC_56094</t>
  </si>
  <si>
    <t>MLOC_56153</t>
  </si>
  <si>
    <t>MLOC_56335</t>
  </si>
  <si>
    <t>MLOC_56550</t>
  </si>
  <si>
    <t>MLOC_56629</t>
  </si>
  <si>
    <t>MLOC_56822</t>
  </si>
  <si>
    <t>MLOC_57012</t>
  </si>
  <si>
    <t>MLOC_5720</t>
  </si>
  <si>
    <t>MLOC_57248</t>
  </si>
  <si>
    <t>MLOC_57284</t>
  </si>
  <si>
    <t>MLOC_57296</t>
  </si>
  <si>
    <t>MLOC_57450</t>
  </si>
  <si>
    <t>MLOC_57493</t>
  </si>
  <si>
    <t>MLOC_57499</t>
  </si>
  <si>
    <t>MLOC_57519</t>
  </si>
  <si>
    <t>MLOC_57584</t>
  </si>
  <si>
    <t>MLOC_5765</t>
  </si>
  <si>
    <t>MLOC_57658</t>
  </si>
  <si>
    <t>MLOC_57664</t>
  </si>
  <si>
    <t>MLOC_57716</t>
  </si>
  <si>
    <t>MLOC_57717</t>
  </si>
  <si>
    <t>MLOC_57969</t>
  </si>
  <si>
    <t>MLOC_58165</t>
  </si>
  <si>
    <t>MLOC_58437</t>
  </si>
  <si>
    <t>MLOC_58438</t>
  </si>
  <si>
    <t>MLOC_58726</t>
  </si>
  <si>
    <t>MLOC_58776</t>
  </si>
  <si>
    <t>MLOC_58866</t>
  </si>
  <si>
    <t>MLOC_59148</t>
  </si>
  <si>
    <t>MLOC_59508</t>
  </si>
  <si>
    <t>MLOC_59522</t>
  </si>
  <si>
    <t>MLOC_60141</t>
  </si>
  <si>
    <t>MLOC_60157</t>
  </si>
  <si>
    <t>MLOC_60455</t>
  </si>
  <si>
    <t>MLOC_60633</t>
  </si>
  <si>
    <t>MLOC_60694</t>
  </si>
  <si>
    <t>MLOC_60747</t>
  </si>
  <si>
    <t>MLOC_60996</t>
  </si>
  <si>
    <t>MLOC_61000</t>
  </si>
  <si>
    <t>MLOC_61170</t>
  </si>
  <si>
    <t>MLOC_61290</t>
  </si>
  <si>
    <t>MLOC_61972</t>
  </si>
  <si>
    <t>MLOC_62331</t>
  </si>
  <si>
    <t>MLOC_62531</t>
  </si>
  <si>
    <t>MLOC_62749</t>
  </si>
  <si>
    <t>MLOC_63089</t>
  </si>
  <si>
    <t>MLOC_63525</t>
  </si>
  <si>
    <t>MLOC_63550</t>
  </si>
  <si>
    <t>MLOC_63590</t>
  </si>
  <si>
    <t>MLOC_63698</t>
  </si>
  <si>
    <t>MLOC_63811</t>
  </si>
  <si>
    <t>MLOC_63976</t>
  </si>
  <si>
    <t>MLOC_64175</t>
  </si>
  <si>
    <t>MLOC_64330</t>
  </si>
  <si>
    <t>MLOC_64594</t>
  </si>
  <si>
    <t>MLOC_6463</t>
  </si>
  <si>
    <t>MLOC_64679</t>
  </si>
  <si>
    <t>MLOC_64771</t>
  </si>
  <si>
    <t>MLOC_64832</t>
  </si>
  <si>
    <t>MLOC_65040</t>
  </si>
  <si>
    <t>MLOC_65110</t>
  </si>
  <si>
    <t>MLOC_65113</t>
  </si>
  <si>
    <t>MLOC_65135</t>
  </si>
  <si>
    <t>MLOC_65356</t>
  </si>
  <si>
    <t>MLOC_6537</t>
  </si>
  <si>
    <t>MLOC_65405</t>
  </si>
  <si>
    <t>MLOC_65477</t>
  </si>
  <si>
    <t>MLOC_65696</t>
  </si>
  <si>
    <t>MLOC_65890</t>
  </si>
  <si>
    <t>MLOC_66307</t>
  </si>
  <si>
    <t>MLOC_66361</t>
  </si>
  <si>
    <t>MLOC_66412</t>
  </si>
  <si>
    <t>MLOC_66445</t>
  </si>
  <si>
    <t>MLOC_66481</t>
  </si>
  <si>
    <t>MLOC_66515</t>
  </si>
  <si>
    <t>MLOC_66526</t>
  </si>
  <si>
    <t>MLOC_66743</t>
  </si>
  <si>
    <t>MLOC_66785</t>
  </si>
  <si>
    <t>MLOC_67101</t>
  </si>
  <si>
    <t>MLOC_67259</t>
  </si>
  <si>
    <t>MLOC_67385</t>
  </si>
  <si>
    <t>MLOC_67531</t>
  </si>
  <si>
    <t>MLOC_67668</t>
  </si>
  <si>
    <t>MLOC_67715</t>
  </si>
  <si>
    <t>MLOC_67856</t>
  </si>
  <si>
    <t>MLOC_67937</t>
  </si>
  <si>
    <t>MLOC_68042</t>
  </si>
  <si>
    <t>MLOC_68221</t>
  </si>
  <si>
    <t>MLOC_68641</t>
  </si>
  <si>
    <t>MLOC_68827</t>
  </si>
  <si>
    <t>MLOC_68978</t>
  </si>
  <si>
    <t>MLOC_69033</t>
  </si>
  <si>
    <t>MLOC_69176</t>
  </si>
  <si>
    <t>MLOC_69385</t>
  </si>
  <si>
    <t>MLOC_69399</t>
  </si>
  <si>
    <t>MLOC_69428</t>
  </si>
  <si>
    <t>MLOC_69433</t>
  </si>
  <si>
    <t>MLOC_69590</t>
  </si>
  <si>
    <t>MLOC_69825</t>
  </si>
  <si>
    <t>MLOC_69912</t>
  </si>
  <si>
    <t>MLOC_69951</t>
  </si>
  <si>
    <t>MLOC_7003</t>
  </si>
  <si>
    <t>MLOC_70346</t>
  </si>
  <si>
    <t>MLOC_7036</t>
  </si>
  <si>
    <t>MLOC_7045</t>
  </si>
  <si>
    <t>MLOC_70557</t>
  </si>
  <si>
    <t>MLOC_70777</t>
  </si>
  <si>
    <t>MLOC_70893</t>
  </si>
  <si>
    <t>MLOC_70963</t>
  </si>
  <si>
    <t>MLOC_71132</t>
  </si>
  <si>
    <t>MLOC_71275</t>
  </si>
  <si>
    <t>MLOC_71333</t>
  </si>
  <si>
    <t>MLOC_71450</t>
  </si>
  <si>
    <t>MLOC_7175</t>
  </si>
  <si>
    <t>MLOC_7185</t>
  </si>
  <si>
    <t>MLOC_72009</t>
  </si>
  <si>
    <t>MLOC_72119</t>
  </si>
  <si>
    <t>MLOC_72503</t>
  </si>
  <si>
    <t>MLOC_72541</t>
  </si>
  <si>
    <t>MLOC_72543</t>
  </si>
  <si>
    <t>MLOC_72614</t>
  </si>
  <si>
    <t>MLOC_72683</t>
  </si>
  <si>
    <t>MLOC_72837</t>
  </si>
  <si>
    <t>MLOC_72949</t>
  </si>
  <si>
    <t>MLOC_7324</t>
  </si>
  <si>
    <t>MLOC_73385</t>
  </si>
  <si>
    <t>MLOC_73481</t>
  </si>
  <si>
    <t>MLOC_7365</t>
  </si>
  <si>
    <t>MLOC_73656</t>
  </si>
  <si>
    <t>MLOC_73689</t>
  </si>
  <si>
    <t>MLOC_73802</t>
  </si>
  <si>
    <t>MLOC_73897</t>
  </si>
  <si>
    <t>MLOC_74308</t>
  </si>
  <si>
    <t>MLOC_74327</t>
  </si>
  <si>
    <t>MLOC_74463</t>
  </si>
  <si>
    <t>MLOC_74557</t>
  </si>
  <si>
    <t>MLOC_74611</t>
  </si>
  <si>
    <t>MLOC_74879</t>
  </si>
  <si>
    <t>MLOC_75087</t>
  </si>
  <si>
    <t>MLOC_75288</t>
  </si>
  <si>
    <t>MLOC_75528</t>
  </si>
  <si>
    <t>MLOC_75956</t>
  </si>
  <si>
    <t>MLOC_76486</t>
  </si>
  <si>
    <t>MLOC_7670</t>
  </si>
  <si>
    <t>MLOC_76780</t>
  </si>
  <si>
    <t>MLOC_76910</t>
  </si>
  <si>
    <t>MLOC_77034</t>
  </si>
  <si>
    <t>MLOC_77155</t>
  </si>
  <si>
    <t>MLOC_77321</t>
  </si>
  <si>
    <t>MLOC_77483</t>
  </si>
  <si>
    <t>MLOC_77560</t>
  </si>
  <si>
    <t>MLOC_78101</t>
  </si>
  <si>
    <t>MLOC_7831</t>
  </si>
  <si>
    <t>MLOC_79176</t>
  </si>
  <si>
    <t>MLOC_79308</t>
  </si>
  <si>
    <t>MLOC_79362</t>
  </si>
  <si>
    <t>MLOC_79642</t>
  </si>
  <si>
    <t>MLOC_79911</t>
  </si>
  <si>
    <t>MLOC_80320</t>
  </si>
  <si>
    <t>MLOC_80402</t>
  </si>
  <si>
    <t>MLOC_80481</t>
  </si>
  <si>
    <t>MLOC_80569</t>
  </si>
  <si>
    <t>MLOC_81116</t>
  </si>
  <si>
    <t>MLOC_81175</t>
  </si>
  <si>
    <t>MLOC_81608</t>
  </si>
  <si>
    <t>MLOC_81869</t>
  </si>
  <si>
    <t>MLOC_8321</t>
  </si>
  <si>
    <t>MLOC_8879</t>
  </si>
  <si>
    <t>MLOC_9039</t>
  </si>
  <si>
    <t>EPlHVUG00000001376</t>
  </si>
  <si>
    <t>X56CK2</t>
  </si>
  <si>
    <t>X56T2</t>
  </si>
  <si>
    <t>EPlHVUG00000001463</t>
  </si>
  <si>
    <t>MLOC_10292</t>
  </si>
  <si>
    <t>MLOC_10957</t>
  </si>
  <si>
    <t>MLOC_11773</t>
  </si>
  <si>
    <t>MLOC_12021</t>
  </si>
  <si>
    <t>MLOC_12438</t>
  </si>
  <si>
    <t>MLOC_12618</t>
  </si>
  <si>
    <t>MLOC_13968</t>
  </si>
  <si>
    <t>MLOC_14176</t>
  </si>
  <si>
    <t>MLOC_14228</t>
  </si>
  <si>
    <t>MLOC_15432</t>
  </si>
  <si>
    <t>MLOC_15977</t>
  </si>
  <si>
    <t>MLOC_16499</t>
  </si>
  <si>
    <t>MLOC_16950</t>
  </si>
  <si>
    <t>MLOC_1713</t>
  </si>
  <si>
    <t>MLOC_17883</t>
  </si>
  <si>
    <t>MLOC_18361</t>
  </si>
  <si>
    <t>MLOC_18415</t>
  </si>
  <si>
    <t>MLOC_18612</t>
  </si>
  <si>
    <t>MLOC_18664</t>
  </si>
  <si>
    <t>MLOC_18725</t>
  </si>
  <si>
    <t>MLOC_19201</t>
  </si>
  <si>
    <t>MLOC_19846</t>
  </si>
  <si>
    <t>MLOC_201</t>
  </si>
  <si>
    <t>MLOC_20442</t>
  </si>
  <si>
    <t>MLOC_21661</t>
  </si>
  <si>
    <t>MLOC_21938</t>
  </si>
  <si>
    <t>MLOC_23396</t>
  </si>
  <si>
    <t>MLOC_26558</t>
  </si>
  <si>
    <t>MLOC_26663</t>
  </si>
  <si>
    <t>MLOC_27932</t>
  </si>
  <si>
    <t>MLOC_2815</t>
  </si>
  <si>
    <t>MLOC_28913</t>
  </si>
  <si>
    <t>MLOC_29914</t>
  </si>
  <si>
    <t>MLOC_33381</t>
  </si>
  <si>
    <t>MLOC_3345</t>
  </si>
  <si>
    <t>MLOC_33746</t>
  </si>
  <si>
    <t>MLOC_34619</t>
  </si>
  <si>
    <t>MLOC_34990</t>
  </si>
  <si>
    <t>MLOC_37278</t>
  </si>
  <si>
    <t>MLOC_38823</t>
  </si>
  <si>
    <t>MLOC_39160</t>
  </si>
  <si>
    <t>MLOC_3944</t>
  </si>
  <si>
    <t>MLOC_39480</t>
  </si>
  <si>
    <t>MLOC_39638</t>
  </si>
  <si>
    <t>MLOC_40001</t>
  </si>
  <si>
    <t>MLOC_40355</t>
  </si>
  <si>
    <t>MLOC_4070</t>
  </si>
  <si>
    <t>MLOC_41525</t>
  </si>
  <si>
    <t>MLOC_42946</t>
  </si>
  <si>
    <t>MLOC_43080</t>
  </si>
  <si>
    <t>MLOC_43253</t>
  </si>
  <si>
    <t>MLOC_43759</t>
  </si>
  <si>
    <t>MLOC_44070</t>
  </si>
  <si>
    <t>MLOC_44861</t>
  </si>
  <si>
    <t>MLOC_44922</t>
  </si>
  <si>
    <t>MLOC_464</t>
  </si>
  <si>
    <t>MLOC_46530</t>
  </si>
  <si>
    <t>MLOC_47051</t>
  </si>
  <si>
    <t>MLOC_47904</t>
  </si>
  <si>
    <t>MLOC_50641</t>
  </si>
  <si>
    <t>MLOC_50930</t>
  </si>
  <si>
    <t>MLOC_51325</t>
  </si>
  <si>
    <t>MLOC_51439</t>
  </si>
  <si>
    <t>MLOC_52019</t>
  </si>
  <si>
    <t>MLOC_52070</t>
  </si>
  <si>
    <t>MLOC_52081</t>
  </si>
  <si>
    <t>MLOC_52331</t>
  </si>
  <si>
    <t>MLOC_52335</t>
  </si>
  <si>
    <t>MLOC_52344</t>
  </si>
  <si>
    <t>MLOC_52484</t>
  </si>
  <si>
    <t>MLOC_53378</t>
  </si>
  <si>
    <t>MLOC_53549</t>
  </si>
  <si>
    <t>MLOC_53685</t>
  </si>
  <si>
    <t>MLOC_53783</t>
  </si>
  <si>
    <t>MLOC_55444</t>
  </si>
  <si>
    <t>MLOC_55450</t>
  </si>
  <si>
    <t>MLOC_55504</t>
  </si>
  <si>
    <t>MLOC_55627</t>
  </si>
  <si>
    <t>MLOC_55770</t>
  </si>
  <si>
    <t>MLOC_55855</t>
  </si>
  <si>
    <t>MLOC_55919</t>
  </si>
  <si>
    <t>MLOC_55964</t>
  </si>
  <si>
    <t>MLOC_55969</t>
  </si>
  <si>
    <t>MLOC_56030</t>
  </si>
  <si>
    <t>MLOC_56095</t>
  </si>
  <si>
    <t>MLOC_56373</t>
  </si>
  <si>
    <t>MLOC_56451</t>
  </si>
  <si>
    <t>MLOC_56649</t>
  </si>
  <si>
    <t>MLOC_57075</t>
  </si>
  <si>
    <t>MLOC_57850</t>
  </si>
  <si>
    <t>MLOC_58163</t>
  </si>
  <si>
    <t>MLOC_58164</t>
  </si>
  <si>
    <t>MLOC_5837</t>
  </si>
  <si>
    <t>MLOC_59019</t>
  </si>
  <si>
    <t>MLOC_59110</t>
  </si>
  <si>
    <t>MLOC_59259</t>
  </si>
  <si>
    <t>MLOC_59275</t>
  </si>
  <si>
    <t>MLOC_59327</t>
  </si>
  <si>
    <t>MLOC_59388</t>
  </si>
  <si>
    <t>MLOC_5940</t>
  </si>
  <si>
    <t>MLOC_5957</t>
  </si>
  <si>
    <t>MLOC_60068</t>
  </si>
  <si>
    <t>MLOC_60174</t>
  </si>
  <si>
    <t>MLOC_60415</t>
  </si>
  <si>
    <t>MLOC_60771</t>
  </si>
  <si>
    <t>MLOC_60798</t>
  </si>
  <si>
    <t>MLOC_60975</t>
  </si>
  <si>
    <t>MLOC_61498</t>
  </si>
  <si>
    <t>MLOC_61753</t>
  </si>
  <si>
    <t>MLOC_61963</t>
  </si>
  <si>
    <t>MLOC_62162</t>
  </si>
  <si>
    <t>MLOC_62449</t>
  </si>
  <si>
    <t>MLOC_62491</t>
  </si>
  <si>
    <t>MLOC_62617</t>
  </si>
  <si>
    <t>MLOC_62844</t>
  </si>
  <si>
    <t>MLOC_63073</t>
  </si>
  <si>
    <t>MLOC_63625</t>
  </si>
  <si>
    <t>MLOC_64390</t>
  </si>
  <si>
    <t>MLOC_64619</t>
  </si>
  <si>
    <t>MLOC_64811</t>
  </si>
  <si>
    <t>MLOC_64847</t>
  </si>
  <si>
    <t>MLOC_64863</t>
  </si>
  <si>
    <t>MLOC_65010</t>
  </si>
  <si>
    <t>MLOC_65091</t>
  </si>
  <si>
    <t>MLOC_65101</t>
  </si>
  <si>
    <t>MLOC_65274</t>
  </si>
  <si>
    <t>MLOC_65279</t>
  </si>
  <si>
    <t>MLOC_65322</t>
  </si>
  <si>
    <t>MLOC_65944</t>
  </si>
  <si>
    <t>MLOC_66151</t>
  </si>
  <si>
    <t>MLOC_66760</t>
  </si>
  <si>
    <t>MLOC_66904</t>
  </si>
  <si>
    <t>MLOC_66939</t>
  </si>
  <si>
    <t>MLOC_67020</t>
  </si>
  <si>
    <t>MLOC_67076</t>
  </si>
  <si>
    <t>MLOC_67192</t>
  </si>
  <si>
    <t>MLOC_67318</t>
  </si>
  <si>
    <t>MLOC_67336</t>
  </si>
  <si>
    <t>MLOC_67954</t>
  </si>
  <si>
    <t>MLOC_68161</t>
  </si>
  <si>
    <t>MLOC_68184</t>
  </si>
  <si>
    <t>MLOC_68592</t>
  </si>
  <si>
    <t>MLOC_68758</t>
  </si>
  <si>
    <t>MLOC_68776</t>
  </si>
  <si>
    <t>MLOC_68787</t>
  </si>
  <si>
    <t>MLOC_6888</t>
  </si>
  <si>
    <t>MLOC_69111</t>
  </si>
  <si>
    <t>MLOC_69571</t>
  </si>
  <si>
    <t>MLOC_69872</t>
  </si>
  <si>
    <t>MLOC_69932</t>
  </si>
  <si>
    <t>MLOC_7086</t>
  </si>
  <si>
    <t>MLOC_70946</t>
  </si>
  <si>
    <t>MLOC_71135</t>
  </si>
  <si>
    <t>MLOC_71267</t>
  </si>
  <si>
    <t>MLOC_7133</t>
  </si>
  <si>
    <t>MLOC_71739</t>
  </si>
  <si>
    <t>MLOC_71840</t>
  </si>
  <si>
    <t>MLOC_71979</t>
  </si>
  <si>
    <t>MLOC_72542</t>
  </si>
  <si>
    <t>MLOC_72702</t>
  </si>
  <si>
    <t>MLOC_73464</t>
  </si>
  <si>
    <t>MLOC_74686</t>
  </si>
  <si>
    <t>MLOC_75065</t>
  </si>
  <si>
    <t>MLOC_75484</t>
  </si>
  <si>
    <t>MLOC_7629</t>
  </si>
  <si>
    <t>MLOC_76721</t>
  </si>
  <si>
    <t>MLOC_76756</t>
  </si>
  <si>
    <t>MLOC_77559</t>
  </si>
  <si>
    <t>MLOC_77618</t>
  </si>
  <si>
    <t>MLOC_78003</t>
  </si>
  <si>
    <t>MLOC_7811</t>
  </si>
  <si>
    <t>MLOC_78526</t>
  </si>
  <si>
    <t>MLOC_79223</t>
  </si>
  <si>
    <t>MLOC_7926</t>
  </si>
  <si>
    <t>MLOC_81198</t>
  </si>
  <si>
    <t>MLOC_8432</t>
  </si>
  <si>
    <t>MLOC_9034</t>
  </si>
  <si>
    <t>MLOC_923</t>
  </si>
  <si>
    <t>MLOC_9456</t>
  </si>
  <si>
    <t>gene_id</t>
  </si>
  <si>
    <t>sample_1</t>
  </si>
  <si>
    <t>sample_2</t>
  </si>
  <si>
    <t>status</t>
  </si>
  <si>
    <t>value_1</t>
  </si>
  <si>
    <t>value_2</t>
  </si>
  <si>
    <t>log2(fold_change)</t>
  </si>
  <si>
    <t>test_stat</t>
  </si>
  <si>
    <t>p_value</t>
  </si>
  <si>
    <t>q_value</t>
  </si>
  <si>
    <t>significant</t>
  </si>
  <si>
    <t>Seq. Description</t>
  </si>
  <si>
    <t>12-oxo-phytodienoic acid reductase</t>
  </si>
  <si>
    <t>2 -deoxymugineic-acid 2 -dioxygenase-like</t>
  </si>
  <si>
    <t>3 -n-debenzoyl-2 -deoxytaxol n-benzoyltransferase-like</t>
  </si>
  <si>
    <t>32 kda protein</t>
  </si>
  <si>
    <t>3-beta hydroxysteroid dehydrogenase isomerase family protein</t>
  </si>
  <si>
    <t>5 -methylthioadenosine s-adenosylhomocysteine nucleosidase 1-like</t>
  </si>
  <si>
    <t>60 kda jasmonate-induced</t>
  </si>
  <si>
    <t>abc transporter b family member 25</t>
  </si>
  <si>
    <t>act domain-containing protein</t>
  </si>
  <si>
    <t>actin 1</t>
  </si>
  <si>
    <t>adenine phosphoribosyltransferase 1</t>
  </si>
  <si>
    <t>alpha- expressed</t>
  </si>
  <si>
    <t>alpha-expansin partial</t>
  </si>
  <si>
    <t>amelogenin precursor like protein</t>
  </si>
  <si>
    <t>amino acid-polyamine transporter</t>
  </si>
  <si>
    <t>ammonium transporter</t>
  </si>
  <si>
    <t>anionic peroxidase</t>
  </si>
  <si>
    <t>aquaporin nip3-2-like</t>
  </si>
  <si>
    <t>arginine decarboxylase</t>
  </si>
  <si>
    <t>asparagine synthetase</t>
  </si>
  <si>
    <t>avr9 cf-9 rapidly elicited protein 146</t>
  </si>
  <si>
    <t>b12d protein</t>
  </si>
  <si>
    <t>basic 7s globulin 2</t>
  </si>
  <si>
    <t>beta-fructofuranosidase 1</t>
  </si>
  <si>
    <t>bifunctional aspartate aminotransferase and glutamate aspartate-prephenate aminotransferase</t>
  </si>
  <si>
    <t>bifunctional epoxide hydrolase 2-like</t>
  </si>
  <si>
    <t>bowman-birk type trypsin inhibitor</t>
  </si>
  <si>
    <t>bowman-birk type trypsin inhibitor-like</t>
  </si>
  <si>
    <t>btb poz and taz domain-containing protein 1-like</t>
  </si>
  <si>
    <t>caffeic acid o-methyltransferase</t>
  </si>
  <si>
    <t>calcium-binding protein cml25 26</t>
  </si>
  <si>
    <t>catalase</t>
  </si>
  <si>
    <t>cell division protein aaa atpase family</t>
  </si>
  <si>
    <t>cell number regulator 2-like</t>
  </si>
  <si>
    <t>centromere protein v</t>
  </si>
  <si>
    <t>chaperone protein dnaj 11</t>
  </si>
  <si>
    <t>cipk-like protein 1</t>
  </si>
  <si>
    <t>clathrin assembly protein at1g33340</t>
  </si>
  <si>
    <t>cold acclimation protein</t>
  </si>
  <si>
    <t>cold regulated protein</t>
  </si>
  <si>
    <t>constans-like protein co5</t>
  </si>
  <si>
    <t>csc1-like protein at4g02900</t>
  </si>
  <si>
    <t>c-terminal region family expressed</t>
  </si>
  <si>
    <t>cticosapeptide phox bem1p domain-containing</t>
  </si>
  <si>
    <t>cysteine-rich receptor-like protein kinase 10-like</t>
  </si>
  <si>
    <t>cysteine-rich repeat secretory protein 55-like</t>
  </si>
  <si>
    <t>cytochrome p450 72a15-like</t>
  </si>
  <si>
    <t>cytochrome p450 89a2-like</t>
  </si>
  <si>
    <t>cytokinin hydroxylase-like</t>
  </si>
  <si>
    <t>cytokinin riboside 5 -monophosphate phosphoribohydrolase log3</t>
  </si>
  <si>
    <t>cytokinin-o-glucosyltransferase 2</t>
  </si>
  <si>
    <t>d-3-phosphoglycerate chloroplastic</t>
  </si>
  <si>
    <t>dehydration-responsive protein rd22-like</t>
  </si>
  <si>
    <t>deoxymugineic acid synthase1</t>
  </si>
  <si>
    <t>-dihydroxy-3-keto-5-methylthiopentene dioxygenase 2-like</t>
  </si>
  <si>
    <t>dirigent protein 1-like</t>
  </si>
  <si>
    <t>dirigent protein 2-like</t>
  </si>
  <si>
    <t>dna polymerase epsilon catalytic subunit</t>
  </si>
  <si>
    <t>dof zinc finger</t>
  </si>
  <si>
    <t>e3 ubiquitin-protein ligase el5-like</t>
  </si>
  <si>
    <t>e3 ubiquitin-protein ligase rglg2-like isoform x1</t>
  </si>
  <si>
    <t>electron transporter heat shock protein binding protein</t>
  </si>
  <si>
    <t>embryo-specific protein</t>
  </si>
  <si>
    <t>endo- -beta-d-glucanase</t>
  </si>
  <si>
    <t>endoglucanase 4 precursor</t>
  </si>
  <si>
    <t>ent-kaurenoic acid oxidase 1-like</t>
  </si>
  <si>
    <t>esterase pir7b-like</t>
  </si>
  <si>
    <t>ethylene-responsive transcription factor 1-like</t>
  </si>
  <si>
    <t>ethylene-responsive transcription factor rap2-4-like</t>
  </si>
  <si>
    <t>eukaryotic translation initiation factor 5b</t>
  </si>
  <si>
    <t>exb15_orysj ame: full=expansin-b15 ame: full=beta-expansin-15 ame: full= 15 ame: full= flags: precursor</t>
  </si>
  <si>
    <t>external alternative nad h-ubiquinone oxidoreductase mitochondrial-like</t>
  </si>
  <si>
    <t>fasciclin-like arabinogalactan protein 2-like</t>
  </si>
  <si>
    <t>fasciclin-like arabinogalactan protein 7</t>
  </si>
  <si>
    <t>f-box fbd lrr-repeat protein at1g13570-like</t>
  </si>
  <si>
    <t>f-box kelch-repeat protein at1g80440-like</t>
  </si>
  <si>
    <t>f-box lrr-repeat max2 homolog</t>
  </si>
  <si>
    <t>f-box protein pp2-b12</t>
  </si>
  <si>
    <t>fe(2+) transport protein 1-like</t>
  </si>
  <si>
    <t>fiber protein fb19</t>
  </si>
  <si>
    <t>flavonoid 3 -hydroxylase-like</t>
  </si>
  <si>
    <t>flavonol synthase flavanone 3-hydroxylase-like</t>
  </si>
  <si>
    <t>formate mitochondrial</t>
  </si>
  <si>
    <t>galactinol synthase 2-like</t>
  </si>
  <si>
    <t>gdsl esterase lipase</t>
  </si>
  <si>
    <t>gdsl esterase lipase at4g10955-like</t>
  </si>
  <si>
    <t>germin-like protein 1-1</t>
  </si>
  <si>
    <t>germin-like protein 2-1</t>
  </si>
  <si>
    <t>germin-like protein 8-5</t>
  </si>
  <si>
    <t>glucan -beta-glucosidase</t>
  </si>
  <si>
    <t>glucan endo- -beta-glucosidase 13</t>
  </si>
  <si>
    <t>glutamate receptor -like</t>
  </si>
  <si>
    <t>glutamine amidotransferase ylr126c</t>
  </si>
  <si>
    <t>heat shock cognate 70 kda protein 2</t>
  </si>
  <si>
    <t>heavy metal-associated domain containing protein</t>
  </si>
  <si>
    <t>heme-binding-like protein chloroplastic</t>
  </si>
  <si>
    <t>high affinity nitrate transporter</t>
  </si>
  <si>
    <t>high-affinity nitrate transporter -like</t>
  </si>
  <si>
    <t>histidine kinase 5</t>
  </si>
  <si>
    <t>hlh dna-binding domain superfamily protein</t>
  </si>
  <si>
    <t>homocysteine s-methyltransferase 1</t>
  </si>
  <si>
    <t>hypothetical protein F775_04817</t>
  </si>
  <si>
    <t>hypothetical protein F775_07139</t>
  </si>
  <si>
    <t>hypothetical protein F775_09195</t>
  </si>
  <si>
    <t>hypothetical protein F775_09348</t>
  </si>
  <si>
    <t>hypothetical protein F775_22124</t>
  </si>
  <si>
    <t>hypothetical protein F775_29803</t>
  </si>
  <si>
    <t>hypothetical protein F775_42714</t>
  </si>
  <si>
    <t>hypothetical protein SORBIDRAFT_03g034306</t>
  </si>
  <si>
    <t>hypothetical protein TRIUR3_00651</t>
  </si>
  <si>
    <t>hypothetical protein TRIUR3_00800</t>
  </si>
  <si>
    <t>hypothetical protein TRIUR3_08408</t>
  </si>
  <si>
    <t>indole-3-acetic acid-induced protein arg7-like</t>
  </si>
  <si>
    <t>inter-alpha-trypsin inhibitor heavy chain h3</t>
  </si>
  <si>
    <t>iron-phytosiderophore transporter ysl15-like</t>
  </si>
  <si>
    <t>jacalin-related lectin 3-like</t>
  </si>
  <si>
    <t>jasmonate-induced protein isoform x1</t>
  </si>
  <si>
    <t>kda heat-shock protein</t>
  </si>
  <si>
    <t>kynurenine--oxoglutarate transaminase-like</t>
  </si>
  <si>
    <t>laccase-15-like</t>
  </si>
  <si>
    <t>laccase-25-like</t>
  </si>
  <si>
    <t>lecithin-cholesterol acyltransferase-like 1</t>
  </si>
  <si>
    <t>leucine zipper protein</t>
  </si>
  <si>
    <t>leucine-rich repeat receptor-like serine threonine-protein kinase at2g24130</t>
  </si>
  <si>
    <t>leucine-rich repeat receptor-like serine threonine-protein kinase bam1</t>
  </si>
  <si>
    <t>l-gulonolactone oxidase</t>
  </si>
  <si>
    <t>lipid-transfer protein dir1</t>
  </si>
  <si>
    <t>lipoxygenase 2</t>
  </si>
  <si>
    <t>low temperature-induced protein</t>
  </si>
  <si>
    <t>lrr receptor-like serine threonine-protein kinase</t>
  </si>
  <si>
    <t>l-type lectin-domain containing receptor kinase -like</t>
  </si>
  <si>
    <t>lux</t>
  </si>
  <si>
    <t>lysine-specific demethylase ref6-like</t>
  </si>
  <si>
    <t>mate efflux family protein 5</t>
  </si>
  <si>
    <t>metacaspase-1-like</t>
  </si>
  <si>
    <t>metallothionein-like protein</t>
  </si>
  <si>
    <t>metallothionein-like protein 1</t>
  </si>
  <si>
    <t>metal-nicotianamine transporter ysl3-like</t>
  </si>
  <si>
    <t>metal-nicotianamine transporter ysl6</t>
  </si>
  <si>
    <t>methylthioribose kinase</t>
  </si>
  <si>
    <t>methylthioribose-1-phosphate isomerase</t>
  </si>
  <si>
    <t>methyltransferase-like protein 13</t>
  </si>
  <si>
    <t>mitochondrial import inner membrane translocase subunit tim14-3-like</t>
  </si>
  <si>
    <t>mitochondrial substrate carrier family protein</t>
  </si>
  <si>
    <t>mitochondrial transcription termination factor family protein</t>
  </si>
  <si>
    <t>mitogen-activated protein kinase 8-like isoform x1</t>
  </si>
  <si>
    <t>mlo-like protein 1</t>
  </si>
  <si>
    <t>momilactone a synthase-like</t>
  </si>
  <si>
    <t>---NA---</t>
  </si>
  <si>
    <t>nbs-lrr class disease resistance protein</t>
  </si>
  <si>
    <t>nicotianamine aminotransferase</t>
  </si>
  <si>
    <t>nicotianamine synthase 1</t>
  </si>
  <si>
    <t>nicotianamine synthase 2</t>
  </si>
  <si>
    <t>nitrate transporter</t>
  </si>
  <si>
    <t>nitrile-specifier protein 5</t>
  </si>
  <si>
    <t>nodulin-like protein</t>
  </si>
  <si>
    <t>nuclear pore complex protein nup88 isoform x1</t>
  </si>
  <si>
    <t>numod3 motif family expressed</t>
  </si>
  <si>
    <t>obtusifoliol 14-alpha demethylase</t>
  </si>
  <si>
    <t>oligopeptide transporter</t>
  </si>
  <si>
    <t>oligopeptide transporter 3-like</t>
  </si>
  <si>
    <t>oligopeptide transporter 7-like</t>
  </si>
  <si>
    <t>o-methyltransferase zrp4</t>
  </si>
  <si>
    <t>pctp-like protein</t>
  </si>
  <si>
    <t>peroxidase 12</t>
  </si>
  <si>
    <t>peroxidase 15-like</t>
  </si>
  <si>
    <t>peroxidase 2</t>
  </si>
  <si>
    <t>peroxidase 2-like</t>
  </si>
  <si>
    <t>peroxidase 5-like</t>
  </si>
  <si>
    <t>peroxidase n-like</t>
  </si>
  <si>
    <t>peroxidase p7-like</t>
  </si>
  <si>
    <t>PG1</t>
  </si>
  <si>
    <t>phi-1-like phosphate-induced protein</t>
  </si>
  <si>
    <t>phosphate transporter pho1-2</t>
  </si>
  <si>
    <t>phosphate transporter protein</t>
  </si>
  <si>
    <t>phosphatidylinositol phosphatidylcholine transfer protein sfh3-like</t>
  </si>
  <si>
    <t>phosphoglycerate cytosolic-like isoform x3</t>
  </si>
  <si>
    <t>plant f18b13-26 protein</t>
  </si>
  <si>
    <t>polygalacturonase inhibitor-like</t>
  </si>
  <si>
    <t>polyol transporter 5-like</t>
  </si>
  <si>
    <t>potassium channel akt1-like</t>
  </si>
  <si>
    <t>predicted protein</t>
  </si>
  <si>
    <t>PREDICTED: uncharacterized protein LOC100839950</t>
  </si>
  <si>
    <t>PREDICTED: uncharacterized protein LOC100844174</t>
  </si>
  <si>
    <t>PREDICTED: uncharacterized protein LOC103643366</t>
  </si>
  <si>
    <t>probable bifunctional methylthioribulose-1-phosphate dehydratase enolase-phosphatase e1 1</t>
  </si>
  <si>
    <t>probable chlorophyll b reductase chloroplastic</t>
  </si>
  <si>
    <t>probable copper-transporting atpase hma5</t>
  </si>
  <si>
    <t>probable f-box protein at5g04010</t>
  </si>
  <si>
    <t>probable glutathione s-transferase-like</t>
  </si>
  <si>
    <t>probable inactive methyltransferase os04g0175900-like</t>
  </si>
  <si>
    <t>probable inositol transporter 2</t>
  </si>
  <si>
    <t>probable isoaspartyl peptidase l-asparaginase 2</t>
  </si>
  <si>
    <t>probable linoleate 9s-lipoxygenase 5 isoform x2</t>
  </si>
  <si>
    <t>probable protein phosphatase 2c 43 isoform x1</t>
  </si>
  <si>
    <t>probable rna polymerase ii transcription factor b subunit 1-1 isoform x1</t>
  </si>
  <si>
    <t>probable xyloglucan endotransglucosylase hydrolase</t>
  </si>
  <si>
    <t>probable xyloglucan endotransglucosylase hydrolase protein 32</t>
  </si>
  <si>
    <t>protein</t>
  </si>
  <si>
    <t>protein aspartic protease in guard cell 2-like</t>
  </si>
  <si>
    <t>protein early responsive to dehydration 15-like isoform x1</t>
  </si>
  <si>
    <t>protein glutamine dumper 2-like</t>
  </si>
  <si>
    <t>protein glutamine dumper 4-like</t>
  </si>
  <si>
    <t>protein mizu-kussei 1-like</t>
  </si>
  <si>
    <t>protein nlp7-like isoform x1</t>
  </si>
  <si>
    <t>protein nrt1 ptr family -like</t>
  </si>
  <si>
    <t>protein nrt1 ptr family -like isoform x3</t>
  </si>
  <si>
    <t>protein roadkill</t>
  </si>
  <si>
    <t>protein srg1</t>
  </si>
  <si>
    <t>protein star1</t>
  </si>
  <si>
    <t>protein transparent testa 12-like</t>
  </si>
  <si>
    <t>protein zinc induced facilitator-like 1-like</t>
  </si>
  <si>
    <t>quinone-oxidoreductase chloroplastic</t>
  </si>
  <si>
    <t>receptor protein kinase 1</t>
  </si>
  <si>
    <t>receptor-like protein kinase at4g00960</t>
  </si>
  <si>
    <t>receptor-like protein kinase hsl1</t>
  </si>
  <si>
    <t>reticuline oxidase-like protein</t>
  </si>
  <si>
    <t>retrotransposon unclassified</t>
  </si>
  <si>
    <t>reverse transcriptase</t>
  </si>
  <si>
    <t>ribonuclease 1-like</t>
  </si>
  <si>
    <t>ribonuclease h protein at1g65750</t>
  </si>
  <si>
    <t>ribose-phosphate pyrophosphokinase 4</t>
  </si>
  <si>
    <t>ribosome-binding factor chloroplastic</t>
  </si>
  <si>
    <t>ring-h2 finger protein atl1b</t>
  </si>
  <si>
    <t>ring-h2 finger protein atl66</t>
  </si>
  <si>
    <t>ring-h2 finger protein atl72-like</t>
  </si>
  <si>
    <t>ring-h2 finger protein atl78-like</t>
  </si>
  <si>
    <t>ring-h2 finger protein atl80</t>
  </si>
  <si>
    <t>ring-h2 finger protein atl80-like</t>
  </si>
  <si>
    <t>root r-b1-like</t>
  </si>
  <si>
    <t>s-adenosylmethionine synthase 1</t>
  </si>
  <si>
    <t>sag12 protein</t>
  </si>
  <si>
    <t>salicylic acid-binding protein 2-like</t>
  </si>
  <si>
    <t>salt gene product</t>
  </si>
  <si>
    <t>serine carboxypeptidase-like 19</t>
  </si>
  <si>
    <t>serine carboxypeptidase-like 35</t>
  </si>
  <si>
    <t>serine threonine-protein kinase smg1</t>
  </si>
  <si>
    <t>solute carrier family 25 member 44-like</t>
  </si>
  <si>
    <t>s-type anion channel slah3-like</t>
  </si>
  <si>
    <t>subtilisin-chymotrypsin inhibitor-2a</t>
  </si>
  <si>
    <t>subtilisin-like protease</t>
  </si>
  <si>
    <t>sucrose:fructan 6-fructosyltransferase</t>
  </si>
  <si>
    <t>sugar transport protein 5-like</t>
  </si>
  <si>
    <t>sulphate transporter</t>
  </si>
  <si>
    <t>taxane 10-beta-hydroxylase(5-alpha-taxadienol-10-beta- hydroxylase)</t>
  </si>
  <si>
    <t>tdl1b_orysj ame: full=tpd1 protein homolog 1b ame: full=tpd1-like protein 1b short= 1b flags: precursor</t>
  </si>
  <si>
    <t>thaumatin-like protein tlp5</t>
  </si>
  <si>
    <t>tpa: duf231 domain containing family protein</t>
  </si>
  <si>
    <t>tpa: plant-specific domain tigr01615 family protein</t>
  </si>
  <si>
    <t>tpa: wd40-like beta propeller repeat family protein</t>
  </si>
  <si>
    <t>transcription factor bhlh100-like</t>
  </si>
  <si>
    <t>transcription factor bhlh18-like</t>
  </si>
  <si>
    <t>transcription factor bhlh84-like</t>
  </si>
  <si>
    <t>transcription factor divaricata-like</t>
  </si>
  <si>
    <t>transcription factor ilr3-like</t>
  </si>
  <si>
    <t>transcription factor myb1r1-like</t>
  </si>
  <si>
    <t>transcription factor rax3-like</t>
  </si>
  <si>
    <t>transcription repressor ofp13-like</t>
  </si>
  <si>
    <t>transposon mutator sub-class</t>
  </si>
  <si>
    <t>trna (guanine -n )-dimethyltransferase</t>
  </si>
  <si>
    <t>tropinone reductase homolog at1g07440-like</t>
  </si>
  <si>
    <t>type ii cytoskeletal 2 epidermal-like</t>
  </si>
  <si>
    <t>udp-glycosyltransferase 86a1</t>
  </si>
  <si>
    <t>uncharacterized acetyltransferase at3g50280-like</t>
  </si>
  <si>
    <t>universal stress protein a-like protein</t>
  </si>
  <si>
    <t>unnamed protein product</t>
  </si>
  <si>
    <t>upf0481 protein at3g47200-like</t>
  </si>
  <si>
    <t>vacuolar iron transporter homolog 5-like</t>
  </si>
  <si>
    <t>wall-associated receptor kinase 2-like</t>
  </si>
  <si>
    <t>wat1-related protein at5g07050-like</t>
  </si>
  <si>
    <t>wat1-related protein at5g64700-like</t>
  </si>
  <si>
    <t>wd40-like beta propeller repeat family expressed</t>
  </si>
  <si>
    <t>wrky transcription factor 22-like</t>
  </si>
  <si>
    <t>xylanase inhibitor protein 1-like</t>
  </si>
  <si>
    <t>zinc finger ccch domain-containing protein 2-like</t>
  </si>
  <si>
    <t>zinc finger protein zat12-like</t>
  </si>
  <si>
    <t>solute carrier family 40 member 1-like</t>
  </si>
  <si>
    <t>amino acid permease 6-like</t>
  </si>
  <si>
    <t>photosystem ii protein k</t>
  </si>
  <si>
    <t>Description</t>
    <phoneticPr fontId="1" type="noConversion"/>
  </si>
  <si>
    <t>4-coumarate-- ligase-like 1</t>
  </si>
  <si>
    <t>6-phosphogluconate decarboxylating chloroplastic</t>
  </si>
  <si>
    <t>abc transporter b family member 15-like</t>
  </si>
  <si>
    <t>abc transporter c family member 14-like</t>
  </si>
  <si>
    <t>agmatine coumaroyltransferase</t>
  </si>
  <si>
    <t>agmatine coumaroyltransferase-1-like</t>
  </si>
  <si>
    <t>aldo-keto reductase family 4 member c9-like</t>
  </si>
  <si>
    <t>amino acid permease 3-like</t>
  </si>
  <si>
    <t>ankyrin repeat-containing protein at5g02620-like</t>
  </si>
  <si>
    <t>aquaporin tip4-3</t>
  </si>
  <si>
    <t>atp binding protein</t>
  </si>
  <si>
    <t>atp-dependent dna helicase pif1-like</t>
  </si>
  <si>
    <t>auxin efflux carrier component 8</t>
  </si>
  <si>
    <t>auxin-induced in root cultures protein 12-like</t>
  </si>
  <si>
    <t>bidirectional sugar transporter sweet13-like</t>
  </si>
  <si>
    <t>bidirectional sugar transporter sweet17-like</t>
  </si>
  <si>
    <t>bowman-birk type wound-induced protease inhibitor</t>
  </si>
  <si>
    <t>branched-chain-amino-acid aminotransferase chloroplastic-like</t>
  </si>
  <si>
    <t>brown planthopper-induced resistance protein 1</t>
  </si>
  <si>
    <t>bzip transcription factor superfamily protein</t>
  </si>
  <si>
    <t>carotenoid (9 )-cleavage dioxygenase 1-like</t>
  </si>
  <si>
    <t>catalytic hydrolase isoform x1</t>
  </si>
  <si>
    <t>cbl-interacting protein kinase 14</t>
  </si>
  <si>
    <t>cbl-interacting protein kinase 32</t>
  </si>
  <si>
    <t>cbl-interacting serine threonine-protein kinase 14-like</t>
  </si>
  <si>
    <t>cbs domain-containing protein cbsx5-like</t>
  </si>
  <si>
    <t>cell number regulator 10</t>
  </si>
  <si>
    <t>chemocyanin precursor</t>
  </si>
  <si>
    <t>chitinase 8</t>
  </si>
  <si>
    <t>cle family 602 protein</t>
  </si>
  <si>
    <t>coiled-coil domain-containing protein 25-like</t>
  </si>
  <si>
    <t>cytochrome c biogenesis fn</t>
  </si>
  <si>
    <t>cytochrome p450 71d7</t>
  </si>
  <si>
    <t>cytochrome p450 84a1-like</t>
  </si>
  <si>
    <t>cytokinin dehydrogenase 5-like</t>
  </si>
  <si>
    <t>deoxycytidylate deaminase</t>
  </si>
  <si>
    <t>desiccation-related protein pcc13-62-like</t>
  </si>
  <si>
    <t>diacylglycerol o-acyltransferase 1</t>
  </si>
  <si>
    <t>diacylglycerol o-acyltransferase 1-like</t>
  </si>
  <si>
    <t>disease resistance response protein 206-like</t>
  </si>
  <si>
    <t>e3 ubiquitin-protein ligase march11-like isoform x3</t>
  </si>
  <si>
    <t>endochitinase ch25</t>
  </si>
  <si>
    <t>endoglucanase 1 precursor</t>
  </si>
  <si>
    <t>enoyl- hydratase peroxisomal</t>
  </si>
  <si>
    <t>ent-isokaurene c2-hydroxylase-like</t>
  </si>
  <si>
    <t>f-box kelch-repeat protein at1g67480-like</t>
  </si>
  <si>
    <t>f-box protein pp2-a13-like</t>
  </si>
  <si>
    <t>ferredoxin-thioredoxin reductase catalytic chain</t>
  </si>
  <si>
    <t>fructan 6-exohydrolase</t>
  </si>
  <si>
    <t>fructose-bisphosphate aldolase-lysine n- chloroplastic-like isoform x1</t>
  </si>
  <si>
    <t>galactinol--sucrose galactosyltransferase</t>
  </si>
  <si>
    <t>gdsl esterase lipase at1g28600-like</t>
  </si>
  <si>
    <t>gdsl esterase lipase at1g33811</t>
  </si>
  <si>
    <t>gdsl esterase lipase at5g37690</t>
  </si>
  <si>
    <t>gdsl esterase lipase at5g37690-like</t>
  </si>
  <si>
    <t>gdsl esterase lipase at5g55050-like</t>
  </si>
  <si>
    <t>geraniol 8-hydroxylase-like</t>
  </si>
  <si>
    <t>germin-like protein 8-4</t>
  </si>
  <si>
    <t>glucan endo- -beta-glucosidase 5-like</t>
  </si>
  <si>
    <t>glucose-6-phosphate 1-dehydrogenase chloroplastic</t>
  </si>
  <si>
    <t>glutamine amidotransferase</t>
  </si>
  <si>
    <t>glycine-rich cell wall structural</t>
  </si>
  <si>
    <t>heat shock protein 90</t>
  </si>
  <si>
    <t>heme-binding protein 2</t>
  </si>
  <si>
    <t>high molecular mass early light-inducible protein chloroplastic-like</t>
  </si>
  <si>
    <t>homeodomain-like superfamily isoform 1</t>
  </si>
  <si>
    <t>hypersensitive-induced response protein 1</t>
  </si>
  <si>
    <t>hypothetical protein F775_04328</t>
  </si>
  <si>
    <t>hypothetical protein F775_08128</t>
  </si>
  <si>
    <t>hypothetical protein F775_09976</t>
  </si>
  <si>
    <t>hypothetical protein F775_10433</t>
  </si>
  <si>
    <t>hypothetical protein TRIUR3_14394</t>
  </si>
  <si>
    <t>inactive purple acid phosphatase 27</t>
  </si>
  <si>
    <t>l-ala-d l-amino acid epimerase</t>
  </si>
  <si>
    <t>l-ascorbate oxidase</t>
  </si>
  <si>
    <t>leucine rich repeat family expressed</t>
  </si>
  <si>
    <t>lipase ydr444w isoform x3</t>
  </si>
  <si>
    <t>lipoamide acyltransferase component of branched-chain alpha-keto acid dehydrogenase mitochondrial</t>
  </si>
  <si>
    <t>lob domain-containing protein 37-like</t>
  </si>
  <si>
    <t>maize transposon mudra-like protein</t>
  </si>
  <si>
    <t>mannan endo- -beta-mannosidase 3-like</t>
  </si>
  <si>
    <t>mixed-linked glucan synthase 8</t>
  </si>
  <si>
    <t>nac transcription factor 29-like</t>
  </si>
  <si>
    <t>neutral alpha-glucosidase ab-like</t>
  </si>
  <si>
    <t>nucleolar and coiled-body phosphoprotein 1-like isoform x2</t>
  </si>
  <si>
    <t>ornithine decarboxylase-like</t>
  </si>
  <si>
    <t>patatin group a-3</t>
  </si>
  <si>
    <t>pathogenesis-related protein 1</t>
  </si>
  <si>
    <t>pentatricopeptide repeat-containing protein mitochondrial</t>
  </si>
  <si>
    <t>peroxidase 70</t>
  </si>
  <si>
    <t>phosphoenolpyruvate carboxylase</t>
  </si>
  <si>
    <t>pistil-specific extensin-like</t>
  </si>
  <si>
    <t>plant-specific domain tigr01589 family protein</t>
  </si>
  <si>
    <t>PREDICTED: uncharacterized protein LOC100821670</t>
  </si>
  <si>
    <t>PREDICTED: uncharacterized protein LOC104585251</t>
  </si>
  <si>
    <t>probable amino acid permease 7 isoform x1</t>
  </si>
  <si>
    <t>probable calcium-binding protein cml27</t>
  </si>
  <si>
    <t>probable galactinol--sucrose galactosyltransferase 2-like</t>
  </si>
  <si>
    <t>probable mediator of rna polymerase ii transcription subunit 37c</t>
  </si>
  <si>
    <t>probable protein phosphatase 2c 39</t>
  </si>
  <si>
    <t>probable transporter mch1</t>
  </si>
  <si>
    <t>probable -trehalose-phosphate synthase</t>
  </si>
  <si>
    <t>prolamin bindng factor</t>
  </si>
  <si>
    <t>protein flowering locus t-like</t>
  </si>
  <si>
    <t>protein iq-domain 14</t>
  </si>
  <si>
    <t>protein mks1-like</t>
  </si>
  <si>
    <t>protein phosphatase 2c isoform gamma isoform x1</t>
  </si>
  <si>
    <t>protein phr1-like 1-like</t>
  </si>
  <si>
    <t>protein radialis-like 3</t>
  </si>
  <si>
    <t>retroelement protein</t>
  </si>
  <si>
    <t>retrotransposon line subclass</t>
  </si>
  <si>
    <t>ring-h2 finger protein atl2a</t>
  </si>
  <si>
    <t>serine carboxypeptidase-like 18</t>
  </si>
  <si>
    <t>serine decarboxylase</t>
  </si>
  <si>
    <t>serine threonine-protein kinase ht1-like isoform x2</t>
  </si>
  <si>
    <t>shikimate kinase</t>
  </si>
  <si>
    <t>shikimate o-hydroxycinnamoyltransferase-like</t>
  </si>
  <si>
    <t>sodium-coupled neutral amino acid transporter 2-like</t>
  </si>
  <si>
    <t>sterol 3-beta-glucosyltransferase ugt80b1 isoform x1</t>
  </si>
  <si>
    <t>s-type anion channel slah2-like</t>
  </si>
  <si>
    <t>sulfotransferase domain containing protein</t>
  </si>
  <si>
    <t>thermosome subunit gamma</t>
  </si>
  <si>
    <t>thiol protease sen102-like</t>
  </si>
  <si>
    <t>thiosulfate sulfurtransferase 18-like</t>
  </si>
  <si>
    <t>tld domain-containing protein 1</t>
  </si>
  <si>
    <t>tonoplast dicarboxylate transporter-like</t>
  </si>
  <si>
    <t>tpa: cenpcc protein</t>
  </si>
  <si>
    <t>transcription factor bhlh30-like</t>
  </si>
  <si>
    <t>transcription factor bhlh35-like</t>
  </si>
  <si>
    <t>transcription factor ili6-like</t>
  </si>
  <si>
    <t>transcription factor myb39</t>
  </si>
  <si>
    <t>trehalose-phosphate phosphatase a isoform x1</t>
  </si>
  <si>
    <t>tyrosine-sulfated glycopeptide receptor 1-like</t>
  </si>
  <si>
    <t>undecaprenyl pyrophosphate synthetase</t>
  </si>
  <si>
    <t>urea-proton symporter dur3</t>
  </si>
  <si>
    <t>uroporphyrinogen-iii c-methyltransferase-like</t>
  </si>
  <si>
    <t>vq motif family protein</t>
  </si>
  <si>
    <t>wrky transcription factor 57</t>
  </si>
  <si>
    <t>xylanase partial</t>
  </si>
  <si>
    <t>zim motif family protein</t>
  </si>
  <si>
    <t>4-hydroxyphenylacetaldehyde oxime monooxygenase-like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</si>
</sst>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4"/>
  <sheetViews>
    <sheetView workbookViewId="0">
      <selection activeCell="L5" sqref="L5"/>
    </sheetView>
  </sheetViews>
  <sheetFormatPr defaultRowHeight="13.5"/>
  <cols>
    <col min="1" max="1" width="19" customWidth="1"/>
  </cols>
  <sheetData>
    <row r="1" spans="1:12">
      <c r="A1" t="s">
        <v>532</v>
      </c>
      <c r="B1" t="s">
        <v>533</v>
      </c>
      <c r="C1" t="s">
        <v>534</v>
      </c>
      <c r="D1" t="s">
        <v>535</v>
      </c>
      <c r="E1" t="s">
        <v>536</v>
      </c>
      <c r="F1" t="s">
        <v>537</v>
      </c>
      <c r="G1" t="s">
        <v>538</v>
      </c>
      <c r="H1" t="s">
        <v>539</v>
      </c>
      <c r="I1" t="s">
        <v>540</v>
      </c>
      <c r="J1" t="s">
        <v>541</v>
      </c>
      <c r="K1" t="s">
        <v>542</v>
      </c>
      <c r="L1" t="s">
        <v>823</v>
      </c>
    </row>
    <row r="2" spans="1:12">
      <c r="A2" t="s">
        <v>0</v>
      </c>
      <c r="B2" t="s">
        <v>1</v>
      </c>
      <c r="C2" t="s">
        <v>2</v>
      </c>
      <c r="D2" t="s">
        <v>3</v>
      </c>
      <c r="E2">
        <v>7.0029599999999999</v>
      </c>
      <c r="F2">
        <v>0</v>
      </c>
      <c r="G2" t="e">
        <f>-inf</f>
        <v>#NAME?</v>
      </c>
      <c r="H2" t="e">
        <f>-nan</f>
        <v>#NAME?</v>
      </c>
      <c r="I2">
        <v>4.3E-3</v>
      </c>
      <c r="J2">
        <v>2.9016699999999999E-2</v>
      </c>
      <c r="K2" t="s">
        <v>4</v>
      </c>
      <c r="L2" t="s">
        <v>692</v>
      </c>
    </row>
    <row r="3" spans="1:12">
      <c r="A3" t="s">
        <v>5</v>
      </c>
      <c r="B3" t="s">
        <v>1</v>
      </c>
      <c r="C3" t="s">
        <v>2</v>
      </c>
      <c r="D3" t="s">
        <v>3</v>
      </c>
      <c r="E3">
        <v>47.305799999999998</v>
      </c>
      <c r="F3">
        <v>0</v>
      </c>
      <c r="G3" t="e">
        <f>-inf</f>
        <v>#NAME?</v>
      </c>
      <c r="H3" t="e">
        <f>-nan</f>
        <v>#NAME?</v>
      </c>
      <c r="I3">
        <v>4.3E-3</v>
      </c>
      <c r="J3">
        <v>2.9016699999999999E-2</v>
      </c>
      <c r="K3" t="s">
        <v>4</v>
      </c>
      <c r="L3" t="s">
        <v>692</v>
      </c>
    </row>
    <row r="4" spans="1:12">
      <c r="A4" t="s">
        <v>6</v>
      </c>
      <c r="B4" t="s">
        <v>1</v>
      </c>
      <c r="C4" t="s">
        <v>2</v>
      </c>
      <c r="D4" t="s">
        <v>3</v>
      </c>
      <c r="E4">
        <v>32.923499999999997</v>
      </c>
      <c r="F4">
        <v>12.075200000000001</v>
      </c>
      <c r="G4">
        <v>-1.4470700000000001</v>
      </c>
      <c r="H4">
        <v>-2.30667</v>
      </c>
      <c r="I4">
        <v>4.4999999999999997E-3</v>
      </c>
      <c r="J4">
        <v>3.00962E-2</v>
      </c>
      <c r="K4" t="s">
        <v>4</v>
      </c>
      <c r="L4" t="s">
        <v>692</v>
      </c>
    </row>
    <row r="5" spans="1:12">
      <c r="A5" t="s">
        <v>7</v>
      </c>
      <c r="B5" t="s">
        <v>1</v>
      </c>
      <c r="C5" t="s">
        <v>2</v>
      </c>
      <c r="D5" t="s">
        <v>3</v>
      </c>
      <c r="E5">
        <v>0</v>
      </c>
      <c r="F5">
        <v>14.091100000000001</v>
      </c>
      <c r="G5" t="s">
        <v>8</v>
      </c>
      <c r="H5" t="e">
        <f>-nan</f>
        <v>#NAME?</v>
      </c>
      <c r="I5">
        <v>8.1499999999999993E-3</v>
      </c>
      <c r="J5">
        <v>4.8009799999999998E-2</v>
      </c>
      <c r="K5" t="s">
        <v>4</v>
      </c>
      <c r="L5" t="s">
        <v>692</v>
      </c>
    </row>
    <row r="6" spans="1:12">
      <c r="A6" t="s">
        <v>9</v>
      </c>
      <c r="B6" t="s">
        <v>1</v>
      </c>
      <c r="C6" t="s">
        <v>2</v>
      </c>
      <c r="D6" t="s">
        <v>3</v>
      </c>
      <c r="E6">
        <v>8.2381799999999998</v>
      </c>
      <c r="F6">
        <v>0</v>
      </c>
      <c r="G6" t="e">
        <f>-inf</f>
        <v>#NAME?</v>
      </c>
      <c r="H6" t="e">
        <f>-nan</f>
        <v>#NAME?</v>
      </c>
      <c r="I6">
        <v>4.3E-3</v>
      </c>
      <c r="J6">
        <v>2.9016699999999999E-2</v>
      </c>
      <c r="K6" t="s">
        <v>4</v>
      </c>
      <c r="L6" t="s">
        <v>822</v>
      </c>
    </row>
    <row r="7" spans="1:12">
      <c r="A7" t="s">
        <v>10</v>
      </c>
      <c r="B7" t="s">
        <v>1</v>
      </c>
      <c r="C7" t="s">
        <v>2</v>
      </c>
      <c r="D7" t="s">
        <v>3</v>
      </c>
      <c r="E7">
        <v>3.55199</v>
      </c>
      <c r="F7">
        <v>1.81718</v>
      </c>
      <c r="G7">
        <v>-0.96692299999999998</v>
      </c>
      <c r="H7">
        <v>-2.1758600000000001</v>
      </c>
      <c r="I7">
        <v>3.15E-3</v>
      </c>
      <c r="J7">
        <v>2.2611900000000001E-2</v>
      </c>
      <c r="K7" t="s">
        <v>4</v>
      </c>
      <c r="L7" t="s">
        <v>751</v>
      </c>
    </row>
    <row r="8" spans="1:12">
      <c r="A8" t="s">
        <v>11</v>
      </c>
      <c r="B8" t="s">
        <v>1</v>
      </c>
      <c r="C8" t="s">
        <v>2</v>
      </c>
      <c r="D8" t="s">
        <v>3</v>
      </c>
      <c r="E8">
        <v>603.125</v>
      </c>
      <c r="F8">
        <v>1112.02</v>
      </c>
      <c r="G8">
        <v>0.88265700000000002</v>
      </c>
      <c r="H8">
        <v>3.40218</v>
      </c>
      <c r="I8" s="1">
        <v>5.0000000000000002E-5</v>
      </c>
      <c r="J8">
        <v>6.5035500000000003E-4</v>
      </c>
      <c r="K8" t="s">
        <v>4</v>
      </c>
      <c r="L8" t="s">
        <v>598</v>
      </c>
    </row>
    <row r="9" spans="1:12">
      <c r="A9" t="s">
        <v>12</v>
      </c>
      <c r="B9" t="s">
        <v>1</v>
      </c>
      <c r="C9" t="s">
        <v>2</v>
      </c>
      <c r="D9" t="s">
        <v>3</v>
      </c>
      <c r="E9">
        <v>51.037799999999997</v>
      </c>
      <c r="F9">
        <v>88.355199999999996</v>
      </c>
      <c r="G9">
        <v>0.79174900000000004</v>
      </c>
      <c r="H9">
        <v>2.9967199999999998</v>
      </c>
      <c r="I9" s="1">
        <v>5.0000000000000002E-5</v>
      </c>
      <c r="J9">
        <v>6.5035500000000003E-4</v>
      </c>
      <c r="K9" t="s">
        <v>4</v>
      </c>
      <c r="L9" t="s">
        <v>545</v>
      </c>
    </row>
    <row r="10" spans="1:12">
      <c r="A10" t="s">
        <v>13</v>
      </c>
      <c r="B10" t="s">
        <v>1</v>
      </c>
      <c r="C10" t="s">
        <v>2</v>
      </c>
      <c r="D10" t="s">
        <v>3</v>
      </c>
      <c r="E10">
        <v>15.4473</v>
      </c>
      <c r="F10">
        <v>8.3383599999999998</v>
      </c>
      <c r="G10">
        <v>-0.88952100000000001</v>
      </c>
      <c r="H10">
        <v>-2.6555800000000001</v>
      </c>
      <c r="I10">
        <v>1.4999999999999999E-4</v>
      </c>
      <c r="J10">
        <v>1.7427499999999999E-3</v>
      </c>
      <c r="K10" t="s">
        <v>4</v>
      </c>
      <c r="L10" t="s">
        <v>805</v>
      </c>
    </row>
    <row r="11" spans="1:12">
      <c r="A11" t="s">
        <v>14</v>
      </c>
      <c r="B11" t="s">
        <v>1</v>
      </c>
      <c r="C11" t="s">
        <v>2</v>
      </c>
      <c r="D11" t="s">
        <v>3</v>
      </c>
      <c r="E11">
        <v>38.824199999999998</v>
      </c>
      <c r="F11">
        <v>128.673</v>
      </c>
      <c r="G11">
        <v>1.7286900000000001</v>
      </c>
      <c r="H11">
        <v>6.9220199999999998</v>
      </c>
      <c r="I11" s="1">
        <v>5.0000000000000002E-5</v>
      </c>
      <c r="J11">
        <v>6.5035500000000003E-4</v>
      </c>
      <c r="K11" t="s">
        <v>4</v>
      </c>
      <c r="L11" t="s">
        <v>596</v>
      </c>
    </row>
    <row r="12" spans="1:12">
      <c r="A12" t="s">
        <v>15</v>
      </c>
      <c r="B12" t="s">
        <v>1</v>
      </c>
      <c r="C12" t="s">
        <v>2</v>
      </c>
      <c r="D12" t="s">
        <v>3</v>
      </c>
      <c r="E12">
        <v>59.310299999999998</v>
      </c>
      <c r="F12">
        <v>82.176400000000001</v>
      </c>
      <c r="G12">
        <v>0.47044200000000003</v>
      </c>
      <c r="H12">
        <v>1.90865</v>
      </c>
      <c r="I12">
        <v>5.7499999999999999E-3</v>
      </c>
      <c r="J12">
        <v>3.6543600000000002E-2</v>
      </c>
      <c r="K12" t="s">
        <v>4</v>
      </c>
      <c r="L12" t="s">
        <v>759</v>
      </c>
    </row>
    <row r="13" spans="1:12">
      <c r="A13" t="s">
        <v>16</v>
      </c>
      <c r="B13" t="s">
        <v>1</v>
      </c>
      <c r="C13" t="s">
        <v>2</v>
      </c>
      <c r="D13" t="s">
        <v>3</v>
      </c>
      <c r="E13">
        <v>1025.46</v>
      </c>
      <c r="F13">
        <v>730.85799999999995</v>
      </c>
      <c r="G13">
        <v>-0.48860700000000001</v>
      </c>
      <c r="H13">
        <v>-1.89378</v>
      </c>
      <c r="I13">
        <v>8.3999999999999995E-3</v>
      </c>
      <c r="J13">
        <v>4.9168999999999997E-2</v>
      </c>
      <c r="K13" t="s">
        <v>4</v>
      </c>
      <c r="L13" t="s">
        <v>744</v>
      </c>
    </row>
    <row r="14" spans="1:12">
      <c r="A14" t="s">
        <v>17</v>
      </c>
      <c r="B14" t="s">
        <v>1</v>
      </c>
      <c r="C14" t="s">
        <v>2</v>
      </c>
      <c r="D14" t="s">
        <v>3</v>
      </c>
      <c r="E14">
        <v>28.019600000000001</v>
      </c>
      <c r="F14">
        <v>60.952399999999997</v>
      </c>
      <c r="G14">
        <v>1.1212500000000001</v>
      </c>
      <c r="H14">
        <v>4.19834</v>
      </c>
      <c r="I14" s="1">
        <v>5.0000000000000002E-5</v>
      </c>
      <c r="J14">
        <v>6.5035500000000003E-4</v>
      </c>
      <c r="K14" t="s">
        <v>4</v>
      </c>
      <c r="L14" t="s">
        <v>659</v>
      </c>
    </row>
    <row r="15" spans="1:12">
      <c r="A15" t="s">
        <v>18</v>
      </c>
      <c r="B15" t="s">
        <v>1</v>
      </c>
      <c r="C15" t="s">
        <v>2</v>
      </c>
      <c r="D15" t="s">
        <v>3</v>
      </c>
      <c r="E15">
        <v>9.0433400000000006</v>
      </c>
      <c r="F15">
        <v>22.0291</v>
      </c>
      <c r="G15">
        <v>1.2844800000000001</v>
      </c>
      <c r="H15">
        <v>2.9346100000000002</v>
      </c>
      <c r="I15">
        <v>1.4999999999999999E-4</v>
      </c>
      <c r="J15">
        <v>1.7427499999999999E-3</v>
      </c>
      <c r="K15" t="s">
        <v>4</v>
      </c>
      <c r="L15" t="s">
        <v>565</v>
      </c>
    </row>
    <row r="16" spans="1:12">
      <c r="A16" t="s">
        <v>19</v>
      </c>
      <c r="B16" t="s">
        <v>1</v>
      </c>
      <c r="C16" t="s">
        <v>2</v>
      </c>
      <c r="D16" t="s">
        <v>3</v>
      </c>
      <c r="E16">
        <v>47.875100000000003</v>
      </c>
      <c r="F16">
        <v>31.2624</v>
      </c>
      <c r="G16">
        <v>-0.61484499999999997</v>
      </c>
      <c r="H16">
        <v>-2.1256300000000001</v>
      </c>
      <c r="I16">
        <v>3.3E-3</v>
      </c>
      <c r="J16">
        <v>2.3479400000000001E-2</v>
      </c>
      <c r="K16" t="s">
        <v>4</v>
      </c>
      <c r="L16" t="s">
        <v>807</v>
      </c>
    </row>
    <row r="17" spans="1:12">
      <c r="A17" t="s">
        <v>20</v>
      </c>
      <c r="B17" t="s">
        <v>1</v>
      </c>
      <c r="C17" t="s">
        <v>2</v>
      </c>
      <c r="D17" t="s">
        <v>3</v>
      </c>
      <c r="E17">
        <v>2.75631</v>
      </c>
      <c r="F17">
        <v>10.178000000000001</v>
      </c>
      <c r="G17">
        <v>1.8846499999999999</v>
      </c>
      <c r="H17">
        <v>4.1072100000000002</v>
      </c>
      <c r="I17" s="1">
        <v>5.0000000000000002E-5</v>
      </c>
      <c r="J17">
        <v>6.5035500000000003E-4</v>
      </c>
      <c r="K17" t="s">
        <v>4</v>
      </c>
      <c r="L17" t="s">
        <v>575</v>
      </c>
    </row>
    <row r="18" spans="1:12">
      <c r="A18" t="s">
        <v>21</v>
      </c>
      <c r="B18" t="s">
        <v>1</v>
      </c>
      <c r="C18" t="s">
        <v>2</v>
      </c>
      <c r="D18" t="s">
        <v>3</v>
      </c>
      <c r="E18">
        <v>68.705299999999994</v>
      </c>
      <c r="F18">
        <v>48.982700000000001</v>
      </c>
      <c r="G18">
        <v>-0.488149</v>
      </c>
      <c r="H18">
        <v>-1.8681099999999999</v>
      </c>
      <c r="I18">
        <v>7.9500000000000005E-3</v>
      </c>
      <c r="J18">
        <v>4.7072999999999997E-2</v>
      </c>
      <c r="K18" t="s">
        <v>4</v>
      </c>
      <c r="L18" t="s">
        <v>717</v>
      </c>
    </row>
    <row r="19" spans="1:12">
      <c r="A19" t="s">
        <v>22</v>
      </c>
      <c r="B19" t="s">
        <v>1</v>
      </c>
      <c r="C19" t="s">
        <v>2</v>
      </c>
      <c r="D19" t="s">
        <v>3</v>
      </c>
      <c r="E19">
        <v>13.863899999999999</v>
      </c>
      <c r="F19">
        <v>29.137</v>
      </c>
      <c r="G19">
        <v>1.07152</v>
      </c>
      <c r="H19">
        <v>3.2087599999999998</v>
      </c>
      <c r="I19" s="1">
        <v>5.0000000000000002E-5</v>
      </c>
      <c r="J19">
        <v>6.5035500000000003E-4</v>
      </c>
      <c r="K19" t="s">
        <v>4</v>
      </c>
      <c r="L19" t="s">
        <v>656</v>
      </c>
    </row>
    <row r="20" spans="1:12">
      <c r="A20" t="s">
        <v>23</v>
      </c>
      <c r="B20" t="s">
        <v>1</v>
      </c>
      <c r="C20" t="s">
        <v>2</v>
      </c>
      <c r="D20" t="s">
        <v>3</v>
      </c>
      <c r="E20">
        <v>1.5504500000000001</v>
      </c>
      <c r="F20">
        <v>0</v>
      </c>
      <c r="G20" t="e">
        <f>-inf</f>
        <v>#NAME?</v>
      </c>
      <c r="H20" t="e">
        <f>-nan</f>
        <v>#NAME?</v>
      </c>
      <c r="I20">
        <v>4.3E-3</v>
      </c>
      <c r="J20">
        <v>2.9016699999999999E-2</v>
      </c>
      <c r="K20" t="s">
        <v>4</v>
      </c>
      <c r="L20" t="s">
        <v>780</v>
      </c>
    </row>
    <row r="21" spans="1:12">
      <c r="A21" t="s">
        <v>24</v>
      </c>
      <c r="B21" t="s">
        <v>1</v>
      </c>
      <c r="C21" t="s">
        <v>2</v>
      </c>
      <c r="D21" t="s">
        <v>3</v>
      </c>
      <c r="E21">
        <v>4.9420599999999997</v>
      </c>
      <c r="F21">
        <v>2.4503300000000001</v>
      </c>
      <c r="G21">
        <v>-1.01214</v>
      </c>
      <c r="H21">
        <v>-2.09354</v>
      </c>
      <c r="I21">
        <v>5.45E-3</v>
      </c>
      <c r="J21">
        <v>3.5038300000000001E-2</v>
      </c>
      <c r="K21" t="s">
        <v>4</v>
      </c>
      <c r="L21" t="s">
        <v>767</v>
      </c>
    </row>
    <row r="22" spans="1:12">
      <c r="A22" t="s">
        <v>25</v>
      </c>
      <c r="B22" t="s">
        <v>1</v>
      </c>
      <c r="C22" t="s">
        <v>2</v>
      </c>
      <c r="D22" t="s">
        <v>3</v>
      </c>
      <c r="E22">
        <v>20.515499999999999</v>
      </c>
      <c r="F22">
        <v>31.6616</v>
      </c>
      <c r="G22">
        <v>0.62601899999999999</v>
      </c>
      <c r="H22">
        <v>2.3865099999999999</v>
      </c>
      <c r="I22">
        <v>8.9999999999999998E-4</v>
      </c>
      <c r="J22">
        <v>8.0734199999999996E-3</v>
      </c>
      <c r="K22" t="s">
        <v>4</v>
      </c>
      <c r="L22" t="s">
        <v>725</v>
      </c>
    </row>
    <row r="23" spans="1:12">
      <c r="A23" t="s">
        <v>26</v>
      </c>
      <c r="B23" t="s">
        <v>1</v>
      </c>
      <c r="C23" t="s">
        <v>2</v>
      </c>
      <c r="D23" t="s">
        <v>3</v>
      </c>
      <c r="E23">
        <v>0</v>
      </c>
      <c r="F23">
        <v>4.1496199999999996</v>
      </c>
      <c r="G23" t="s">
        <v>8</v>
      </c>
      <c r="H23" t="e">
        <f>-nan</f>
        <v>#NAME?</v>
      </c>
      <c r="I23">
        <v>1E-4</v>
      </c>
      <c r="J23">
        <v>1.2170099999999999E-3</v>
      </c>
      <c r="K23" t="s">
        <v>4</v>
      </c>
      <c r="L23" t="s">
        <v>732</v>
      </c>
    </row>
    <row r="24" spans="1:12">
      <c r="A24" t="s">
        <v>27</v>
      </c>
      <c r="B24" t="s">
        <v>1</v>
      </c>
      <c r="C24" t="s">
        <v>2</v>
      </c>
      <c r="D24" t="s">
        <v>3</v>
      </c>
      <c r="E24">
        <v>1.5030600000000001</v>
      </c>
      <c r="F24">
        <v>4.0096600000000002</v>
      </c>
      <c r="G24">
        <v>1.41557</v>
      </c>
      <c r="H24">
        <v>2.2409500000000002</v>
      </c>
      <c r="I24">
        <v>4.3E-3</v>
      </c>
      <c r="J24">
        <v>2.9016699999999999E-2</v>
      </c>
      <c r="K24" t="s">
        <v>4</v>
      </c>
      <c r="L24" t="s">
        <v>648</v>
      </c>
    </row>
    <row r="25" spans="1:12">
      <c r="A25" t="s">
        <v>28</v>
      </c>
      <c r="B25" t="s">
        <v>1</v>
      </c>
      <c r="C25" t="s">
        <v>2</v>
      </c>
      <c r="D25" t="s">
        <v>3</v>
      </c>
      <c r="E25">
        <v>3.9899800000000001</v>
      </c>
      <c r="F25">
        <v>10.7471</v>
      </c>
      <c r="G25">
        <v>1.4295</v>
      </c>
      <c r="H25">
        <v>3.9932400000000001</v>
      </c>
      <c r="I25" s="1">
        <v>5.0000000000000002E-5</v>
      </c>
      <c r="J25">
        <v>6.5035500000000003E-4</v>
      </c>
      <c r="K25" t="s">
        <v>4</v>
      </c>
      <c r="L25" t="s">
        <v>697</v>
      </c>
    </row>
    <row r="26" spans="1:12">
      <c r="A26" t="s">
        <v>29</v>
      </c>
      <c r="B26" t="s">
        <v>1</v>
      </c>
      <c r="C26" t="s">
        <v>2</v>
      </c>
      <c r="D26" t="s">
        <v>3</v>
      </c>
      <c r="E26">
        <v>48.256799999999998</v>
      </c>
      <c r="F26">
        <v>27.999500000000001</v>
      </c>
      <c r="G26">
        <v>-0.785331</v>
      </c>
      <c r="H26">
        <v>-2.6115200000000001</v>
      </c>
      <c r="I26">
        <v>1.4999999999999999E-4</v>
      </c>
      <c r="J26">
        <v>1.7427499999999999E-3</v>
      </c>
      <c r="K26" t="s">
        <v>4</v>
      </c>
      <c r="L26" t="s">
        <v>564</v>
      </c>
    </row>
    <row r="27" spans="1:12">
      <c r="A27" t="s">
        <v>30</v>
      </c>
      <c r="B27" t="s">
        <v>1</v>
      </c>
      <c r="C27" t="s">
        <v>2</v>
      </c>
      <c r="D27" t="s">
        <v>3</v>
      </c>
      <c r="E27">
        <v>8.51999</v>
      </c>
      <c r="F27">
        <v>15.598699999999999</v>
      </c>
      <c r="G27">
        <v>0.87250099999999997</v>
      </c>
      <c r="H27">
        <v>2.3243399999999999</v>
      </c>
      <c r="I27">
        <v>2.0500000000000002E-3</v>
      </c>
      <c r="J27">
        <v>1.5938399999999998E-2</v>
      </c>
      <c r="K27" t="s">
        <v>4</v>
      </c>
      <c r="L27" t="s">
        <v>561</v>
      </c>
    </row>
    <row r="28" spans="1:12">
      <c r="A28" t="s">
        <v>31</v>
      </c>
      <c r="B28" t="s">
        <v>1</v>
      </c>
      <c r="C28" t="s">
        <v>2</v>
      </c>
      <c r="D28" t="s">
        <v>3</v>
      </c>
      <c r="E28">
        <v>533.16499999999996</v>
      </c>
      <c r="F28">
        <v>380.29199999999997</v>
      </c>
      <c r="G28">
        <v>-0.48747600000000002</v>
      </c>
      <c r="H28">
        <v>-1.9732099999999999</v>
      </c>
      <c r="I28">
        <v>5.2500000000000003E-3</v>
      </c>
      <c r="J28">
        <v>3.4008099999999999E-2</v>
      </c>
      <c r="K28" t="s">
        <v>4</v>
      </c>
      <c r="L28" t="s">
        <v>670</v>
      </c>
    </row>
    <row r="29" spans="1:12">
      <c r="A29" t="s">
        <v>32</v>
      </c>
      <c r="B29" t="s">
        <v>1</v>
      </c>
      <c r="C29" t="s">
        <v>2</v>
      </c>
      <c r="D29" t="s">
        <v>3</v>
      </c>
      <c r="E29">
        <v>271.81400000000002</v>
      </c>
      <c r="F29">
        <v>394.03699999999998</v>
      </c>
      <c r="G29">
        <v>0.53571199999999997</v>
      </c>
      <c r="H29">
        <v>2.08813</v>
      </c>
      <c r="I29">
        <v>2.5500000000000002E-3</v>
      </c>
      <c r="J29">
        <v>1.9049099999999999E-2</v>
      </c>
      <c r="K29" t="s">
        <v>4</v>
      </c>
      <c r="L29" t="s">
        <v>582</v>
      </c>
    </row>
    <row r="30" spans="1:12">
      <c r="A30" t="s">
        <v>33</v>
      </c>
      <c r="B30" t="s">
        <v>1</v>
      </c>
      <c r="C30" t="s">
        <v>2</v>
      </c>
      <c r="D30" t="s">
        <v>3</v>
      </c>
      <c r="E30">
        <v>1.7222900000000001</v>
      </c>
      <c r="F30">
        <v>2.9723700000000002</v>
      </c>
      <c r="G30">
        <v>0.78728299999999996</v>
      </c>
      <c r="H30">
        <v>1.9622900000000001</v>
      </c>
      <c r="I30">
        <v>7.4999999999999997E-3</v>
      </c>
      <c r="J30">
        <v>4.5057300000000002E-2</v>
      </c>
      <c r="K30" t="s">
        <v>4</v>
      </c>
      <c r="L30" t="s">
        <v>757</v>
      </c>
    </row>
    <row r="31" spans="1:12">
      <c r="A31" t="s">
        <v>34</v>
      </c>
      <c r="B31" t="s">
        <v>1</v>
      </c>
      <c r="C31" t="s">
        <v>2</v>
      </c>
      <c r="D31" t="s">
        <v>3</v>
      </c>
      <c r="E31">
        <v>122.372</v>
      </c>
      <c r="F31">
        <v>75.248199999999997</v>
      </c>
      <c r="G31">
        <v>-0.70154300000000003</v>
      </c>
      <c r="H31">
        <v>-2.7012700000000001</v>
      </c>
      <c r="I31">
        <v>1E-4</v>
      </c>
      <c r="J31">
        <v>1.2170099999999999E-3</v>
      </c>
      <c r="K31" t="s">
        <v>4</v>
      </c>
      <c r="L31" t="s">
        <v>601</v>
      </c>
    </row>
    <row r="32" spans="1:12">
      <c r="A32" t="s">
        <v>35</v>
      </c>
      <c r="B32" t="s">
        <v>1</v>
      </c>
      <c r="C32" t="s">
        <v>2</v>
      </c>
      <c r="D32" t="s">
        <v>3</v>
      </c>
      <c r="E32">
        <v>15.8131</v>
      </c>
      <c r="F32">
        <v>10.0098</v>
      </c>
      <c r="G32">
        <v>-0.65971299999999999</v>
      </c>
      <c r="H32">
        <v>-1.9358599999999999</v>
      </c>
      <c r="I32">
        <v>7.0000000000000001E-3</v>
      </c>
      <c r="J32">
        <v>4.2679300000000003E-2</v>
      </c>
      <c r="K32" t="s">
        <v>4</v>
      </c>
      <c r="L32" t="s">
        <v>572</v>
      </c>
    </row>
    <row r="33" spans="1:12">
      <c r="A33" t="s">
        <v>36</v>
      </c>
      <c r="B33" t="s">
        <v>1</v>
      </c>
      <c r="C33" t="s">
        <v>2</v>
      </c>
      <c r="D33" t="s">
        <v>3</v>
      </c>
      <c r="E33">
        <v>4.47227</v>
      </c>
      <c r="F33">
        <v>17.817699999999999</v>
      </c>
      <c r="G33">
        <v>1.9942299999999999</v>
      </c>
      <c r="H33">
        <v>5.3156499999999998</v>
      </c>
      <c r="I33" s="1">
        <v>5.0000000000000002E-5</v>
      </c>
      <c r="J33">
        <v>6.5035500000000003E-4</v>
      </c>
      <c r="K33" t="s">
        <v>4</v>
      </c>
      <c r="L33" t="s">
        <v>590</v>
      </c>
    </row>
    <row r="34" spans="1:12">
      <c r="A34" t="s">
        <v>37</v>
      </c>
      <c r="B34" t="s">
        <v>1</v>
      </c>
      <c r="C34" t="s">
        <v>2</v>
      </c>
      <c r="D34" t="s">
        <v>3</v>
      </c>
      <c r="E34">
        <v>178.334</v>
      </c>
      <c r="F34">
        <v>293.84500000000003</v>
      </c>
      <c r="G34">
        <v>0.72047799999999995</v>
      </c>
      <c r="H34">
        <v>2.6395499999999998</v>
      </c>
      <c r="I34">
        <v>1.4999999999999999E-4</v>
      </c>
      <c r="J34">
        <v>1.7427499999999999E-3</v>
      </c>
      <c r="K34" t="s">
        <v>4</v>
      </c>
      <c r="L34" t="s">
        <v>549</v>
      </c>
    </row>
    <row r="35" spans="1:12">
      <c r="A35" t="s">
        <v>38</v>
      </c>
      <c r="B35" t="s">
        <v>1</v>
      </c>
      <c r="C35" t="s">
        <v>2</v>
      </c>
      <c r="D35" t="s">
        <v>3</v>
      </c>
      <c r="E35">
        <v>8.2499300000000009</v>
      </c>
      <c r="F35">
        <v>3.4636300000000002</v>
      </c>
      <c r="G35">
        <v>-1.2521</v>
      </c>
      <c r="H35">
        <v>-2.3102399999999998</v>
      </c>
      <c r="I35">
        <v>3.7000000000000002E-3</v>
      </c>
      <c r="J35">
        <v>2.57457E-2</v>
      </c>
      <c r="K35" t="s">
        <v>4</v>
      </c>
      <c r="L35" t="s">
        <v>725</v>
      </c>
    </row>
    <row r="36" spans="1:12">
      <c r="A36" t="s">
        <v>39</v>
      </c>
      <c r="B36" t="s">
        <v>1</v>
      </c>
      <c r="C36" t="s">
        <v>2</v>
      </c>
      <c r="D36" t="s">
        <v>3</v>
      </c>
      <c r="E36">
        <v>2.9738099999999998</v>
      </c>
      <c r="F36">
        <v>6.0558300000000003</v>
      </c>
      <c r="G36">
        <v>1.0260100000000001</v>
      </c>
      <c r="H36">
        <v>2.1677</v>
      </c>
      <c r="I36">
        <v>2.15E-3</v>
      </c>
      <c r="J36">
        <v>1.6574700000000001E-2</v>
      </c>
      <c r="K36" t="s">
        <v>4</v>
      </c>
      <c r="L36" t="s">
        <v>627</v>
      </c>
    </row>
    <row r="37" spans="1:12">
      <c r="A37" t="s">
        <v>40</v>
      </c>
      <c r="B37" t="s">
        <v>1</v>
      </c>
      <c r="C37" t="s">
        <v>2</v>
      </c>
      <c r="D37" t="s">
        <v>3</v>
      </c>
      <c r="E37">
        <v>4.4490699999999999</v>
      </c>
      <c r="F37">
        <v>21.372</v>
      </c>
      <c r="G37">
        <v>2.2641499999999999</v>
      </c>
      <c r="H37">
        <v>6.7200100000000003</v>
      </c>
      <c r="I37" s="1">
        <v>5.0000000000000002E-5</v>
      </c>
      <c r="J37">
        <v>6.5035500000000003E-4</v>
      </c>
      <c r="K37" t="s">
        <v>4</v>
      </c>
      <c r="L37" t="s">
        <v>697</v>
      </c>
    </row>
    <row r="38" spans="1:12">
      <c r="A38" t="s">
        <v>41</v>
      </c>
      <c r="B38" t="s">
        <v>1</v>
      </c>
      <c r="C38" t="s">
        <v>2</v>
      </c>
      <c r="D38" t="s">
        <v>3</v>
      </c>
      <c r="E38">
        <v>91.623699999999999</v>
      </c>
      <c r="F38">
        <v>64.187700000000007</v>
      </c>
      <c r="G38">
        <v>-0.51342600000000005</v>
      </c>
      <c r="H38">
        <v>-1.99316</v>
      </c>
      <c r="I38">
        <v>5.7999999999999996E-3</v>
      </c>
      <c r="J38">
        <v>3.6792699999999998E-2</v>
      </c>
      <c r="K38" t="s">
        <v>4</v>
      </c>
      <c r="L38" t="s">
        <v>809</v>
      </c>
    </row>
    <row r="39" spans="1:12">
      <c r="A39" t="s">
        <v>42</v>
      </c>
      <c r="B39" t="s">
        <v>1</v>
      </c>
      <c r="C39" t="s">
        <v>2</v>
      </c>
      <c r="D39" t="s">
        <v>3</v>
      </c>
      <c r="E39">
        <v>16.635899999999999</v>
      </c>
      <c r="F39">
        <v>27.087800000000001</v>
      </c>
      <c r="G39">
        <v>0.70334099999999999</v>
      </c>
      <c r="H39">
        <v>2.48306</v>
      </c>
      <c r="I39">
        <v>5.9999999999999995E-4</v>
      </c>
      <c r="J39">
        <v>5.7494800000000004E-3</v>
      </c>
      <c r="K39" t="s">
        <v>4</v>
      </c>
      <c r="L39" t="s">
        <v>812</v>
      </c>
    </row>
    <row r="40" spans="1:12">
      <c r="A40" t="s">
        <v>43</v>
      </c>
      <c r="B40" t="s">
        <v>1</v>
      </c>
      <c r="C40" t="s">
        <v>2</v>
      </c>
      <c r="D40" t="s">
        <v>3</v>
      </c>
      <c r="E40">
        <v>184.322</v>
      </c>
      <c r="F40">
        <v>328.21699999999998</v>
      </c>
      <c r="G40">
        <v>0.83242400000000005</v>
      </c>
      <c r="H40">
        <v>2.9648400000000001</v>
      </c>
      <c r="I40" s="1">
        <v>5.0000000000000002E-5</v>
      </c>
      <c r="J40">
        <v>6.5035500000000003E-4</v>
      </c>
      <c r="K40" t="s">
        <v>4</v>
      </c>
      <c r="L40" t="s">
        <v>645</v>
      </c>
    </row>
    <row r="41" spans="1:12">
      <c r="A41" t="s">
        <v>44</v>
      </c>
      <c r="B41" t="s">
        <v>1</v>
      </c>
      <c r="C41" t="s">
        <v>2</v>
      </c>
      <c r="D41" t="s">
        <v>3</v>
      </c>
      <c r="E41">
        <v>98.096299999999999</v>
      </c>
      <c r="F41">
        <v>65.378399999999999</v>
      </c>
      <c r="G41">
        <v>-0.58538500000000004</v>
      </c>
      <c r="H41">
        <v>-2.3090099999999998</v>
      </c>
      <c r="I41">
        <v>1.75E-3</v>
      </c>
      <c r="J41">
        <v>1.4009600000000001E-2</v>
      </c>
      <c r="K41" t="s">
        <v>4</v>
      </c>
      <c r="L41" t="s">
        <v>776</v>
      </c>
    </row>
    <row r="42" spans="1:12">
      <c r="A42" t="s">
        <v>45</v>
      </c>
      <c r="B42" t="s">
        <v>1</v>
      </c>
      <c r="C42" t="s">
        <v>2</v>
      </c>
      <c r="D42" t="s">
        <v>3</v>
      </c>
      <c r="E42">
        <v>755.63699999999994</v>
      </c>
      <c r="F42">
        <v>1146.94</v>
      </c>
      <c r="G42">
        <v>0.60202900000000004</v>
      </c>
      <c r="H42">
        <v>2.03999</v>
      </c>
      <c r="I42">
        <v>3.8999999999999998E-3</v>
      </c>
      <c r="J42">
        <v>2.6849100000000001E-2</v>
      </c>
      <c r="K42" t="s">
        <v>4</v>
      </c>
      <c r="L42" t="s">
        <v>774</v>
      </c>
    </row>
    <row r="43" spans="1:12">
      <c r="A43" t="s">
        <v>46</v>
      </c>
      <c r="B43" t="s">
        <v>1</v>
      </c>
      <c r="C43" t="s">
        <v>2</v>
      </c>
      <c r="D43" t="s">
        <v>3</v>
      </c>
      <c r="E43">
        <v>175.83600000000001</v>
      </c>
      <c r="F43">
        <v>112.773</v>
      </c>
      <c r="G43">
        <v>-0.64080099999999995</v>
      </c>
      <c r="H43">
        <v>-2.4516200000000001</v>
      </c>
      <c r="I43">
        <v>5.9999999999999995E-4</v>
      </c>
      <c r="J43">
        <v>5.7494800000000004E-3</v>
      </c>
      <c r="K43" t="s">
        <v>4</v>
      </c>
      <c r="L43" t="s">
        <v>612</v>
      </c>
    </row>
    <row r="44" spans="1:12">
      <c r="A44" t="s">
        <v>47</v>
      </c>
      <c r="B44" t="s">
        <v>1</v>
      </c>
      <c r="C44" t="s">
        <v>2</v>
      </c>
      <c r="D44" t="s">
        <v>3</v>
      </c>
      <c r="E44">
        <v>19.582999999999998</v>
      </c>
      <c r="F44">
        <v>9.9551200000000009</v>
      </c>
      <c r="G44">
        <v>-0.97609199999999996</v>
      </c>
      <c r="H44">
        <v>-2.4357000000000002</v>
      </c>
      <c r="I44">
        <v>4.4999999999999999E-4</v>
      </c>
      <c r="J44">
        <v>4.5049399999999998E-3</v>
      </c>
      <c r="K44" t="s">
        <v>4</v>
      </c>
      <c r="L44" t="s">
        <v>725</v>
      </c>
    </row>
    <row r="45" spans="1:12">
      <c r="A45" t="s">
        <v>48</v>
      </c>
      <c r="B45" t="s">
        <v>1</v>
      </c>
      <c r="C45" t="s">
        <v>2</v>
      </c>
      <c r="D45" t="s">
        <v>3</v>
      </c>
      <c r="E45">
        <v>10.0976</v>
      </c>
      <c r="F45">
        <v>23.6752</v>
      </c>
      <c r="G45">
        <v>1.2293700000000001</v>
      </c>
      <c r="H45">
        <v>3.46523</v>
      </c>
      <c r="I45" s="1">
        <v>5.0000000000000002E-5</v>
      </c>
      <c r="J45">
        <v>6.5035500000000003E-4</v>
      </c>
      <c r="K45" t="s">
        <v>4</v>
      </c>
      <c r="L45" t="s">
        <v>653</v>
      </c>
    </row>
    <row r="46" spans="1:12">
      <c r="A46" t="s">
        <v>49</v>
      </c>
      <c r="B46" t="s">
        <v>1</v>
      </c>
      <c r="C46" t="s">
        <v>2</v>
      </c>
      <c r="D46" t="s">
        <v>3</v>
      </c>
      <c r="E46">
        <v>23.7879</v>
      </c>
      <c r="F46">
        <v>13.448499999999999</v>
      </c>
      <c r="G46">
        <v>-0.82278799999999996</v>
      </c>
      <c r="H46">
        <v>-2.0102099999999998</v>
      </c>
      <c r="I46">
        <v>5.7999999999999996E-3</v>
      </c>
      <c r="J46">
        <v>3.6792699999999998E-2</v>
      </c>
      <c r="K46" t="s">
        <v>4</v>
      </c>
      <c r="L46" t="s">
        <v>771</v>
      </c>
    </row>
    <row r="47" spans="1:12">
      <c r="A47" t="s">
        <v>50</v>
      </c>
      <c r="B47" t="s">
        <v>1</v>
      </c>
      <c r="C47" t="s">
        <v>2</v>
      </c>
      <c r="D47" t="s">
        <v>3</v>
      </c>
      <c r="E47">
        <v>348.524</v>
      </c>
      <c r="F47">
        <v>252.464</v>
      </c>
      <c r="G47">
        <v>-0.46518100000000001</v>
      </c>
      <c r="H47">
        <v>-1.8823700000000001</v>
      </c>
      <c r="I47">
        <v>7.2500000000000004E-3</v>
      </c>
      <c r="J47">
        <v>4.3867000000000003E-2</v>
      </c>
      <c r="K47" t="s">
        <v>4</v>
      </c>
      <c r="L47" t="s">
        <v>570</v>
      </c>
    </row>
    <row r="48" spans="1:12">
      <c r="A48" t="s">
        <v>51</v>
      </c>
      <c r="B48" t="s">
        <v>1</v>
      </c>
      <c r="C48" t="s">
        <v>2</v>
      </c>
      <c r="D48" t="s">
        <v>3</v>
      </c>
      <c r="E48">
        <v>12.277900000000001</v>
      </c>
      <c r="F48">
        <v>21.109300000000001</v>
      </c>
      <c r="G48">
        <v>0.78181299999999998</v>
      </c>
      <c r="H48">
        <v>2.6605400000000001</v>
      </c>
      <c r="I48">
        <v>1E-4</v>
      </c>
      <c r="J48">
        <v>1.2170099999999999E-3</v>
      </c>
      <c r="K48" t="s">
        <v>4</v>
      </c>
      <c r="L48" t="s">
        <v>591</v>
      </c>
    </row>
    <row r="49" spans="1:12">
      <c r="A49" t="s">
        <v>52</v>
      </c>
      <c r="B49" t="s">
        <v>1</v>
      </c>
      <c r="C49" t="s">
        <v>2</v>
      </c>
      <c r="D49" t="s">
        <v>3</v>
      </c>
      <c r="E49">
        <v>3.1511800000000001</v>
      </c>
      <c r="F49">
        <v>9.1047799999999999</v>
      </c>
      <c r="G49">
        <v>1.5307299999999999</v>
      </c>
      <c r="H49">
        <v>4.2099399999999996</v>
      </c>
      <c r="I49" s="1">
        <v>5.0000000000000002E-5</v>
      </c>
      <c r="J49">
        <v>6.5035500000000003E-4</v>
      </c>
      <c r="K49" t="s">
        <v>4</v>
      </c>
      <c r="L49" t="s">
        <v>815</v>
      </c>
    </row>
    <row r="50" spans="1:12">
      <c r="A50" t="s">
        <v>53</v>
      </c>
      <c r="B50" t="s">
        <v>1</v>
      </c>
      <c r="C50" t="s">
        <v>2</v>
      </c>
      <c r="D50" t="s">
        <v>3</v>
      </c>
      <c r="E50">
        <v>19.384899999999998</v>
      </c>
      <c r="F50">
        <v>27.927700000000002</v>
      </c>
      <c r="G50">
        <v>0.52676699999999999</v>
      </c>
      <c r="H50">
        <v>1.8849199999999999</v>
      </c>
      <c r="I50">
        <v>8.2500000000000004E-3</v>
      </c>
      <c r="J50">
        <v>4.8472500000000002E-2</v>
      </c>
      <c r="K50" t="s">
        <v>4</v>
      </c>
      <c r="L50" t="s">
        <v>747</v>
      </c>
    </row>
    <row r="51" spans="1:12">
      <c r="A51" t="s">
        <v>54</v>
      </c>
      <c r="B51" t="s">
        <v>1</v>
      </c>
      <c r="C51" t="s">
        <v>2</v>
      </c>
      <c r="D51" t="s">
        <v>3</v>
      </c>
      <c r="E51">
        <v>17.725899999999999</v>
      </c>
      <c r="F51">
        <v>10.819000000000001</v>
      </c>
      <c r="G51">
        <v>-0.712283</v>
      </c>
      <c r="H51">
        <v>-2.09958</v>
      </c>
      <c r="I51">
        <v>3.5999999999999999E-3</v>
      </c>
      <c r="J51">
        <v>2.5182300000000001E-2</v>
      </c>
      <c r="K51" t="s">
        <v>4</v>
      </c>
      <c r="L51" t="s">
        <v>546</v>
      </c>
    </row>
    <row r="52" spans="1:12">
      <c r="A52" t="s">
        <v>55</v>
      </c>
      <c r="B52" t="s">
        <v>1</v>
      </c>
      <c r="C52" t="s">
        <v>2</v>
      </c>
      <c r="D52" t="s">
        <v>3</v>
      </c>
      <c r="E52">
        <v>37.029600000000002</v>
      </c>
      <c r="F52">
        <v>72.382499999999993</v>
      </c>
      <c r="G52">
        <v>0.96696300000000002</v>
      </c>
      <c r="H52">
        <v>3.5794899999999998</v>
      </c>
      <c r="I52" s="1">
        <v>5.0000000000000002E-5</v>
      </c>
      <c r="J52">
        <v>6.5035500000000003E-4</v>
      </c>
      <c r="K52" t="s">
        <v>4</v>
      </c>
      <c r="L52" t="s">
        <v>577</v>
      </c>
    </row>
    <row r="53" spans="1:12">
      <c r="A53" t="s">
        <v>56</v>
      </c>
      <c r="B53" t="s">
        <v>1</v>
      </c>
      <c r="C53" t="s">
        <v>2</v>
      </c>
      <c r="D53" t="s">
        <v>3</v>
      </c>
      <c r="E53">
        <v>10.2537</v>
      </c>
      <c r="F53">
        <v>31.5017</v>
      </c>
      <c r="G53">
        <v>1.6192800000000001</v>
      </c>
      <c r="H53">
        <v>5.4128400000000001</v>
      </c>
      <c r="I53" s="1">
        <v>5.0000000000000002E-5</v>
      </c>
      <c r="J53">
        <v>6.5035500000000003E-4</v>
      </c>
      <c r="K53" t="s">
        <v>4</v>
      </c>
      <c r="L53" t="s">
        <v>657</v>
      </c>
    </row>
    <row r="54" spans="1:12">
      <c r="A54" t="s">
        <v>57</v>
      </c>
      <c r="B54" t="s">
        <v>1</v>
      </c>
      <c r="C54" t="s">
        <v>2</v>
      </c>
      <c r="D54" t="s">
        <v>3</v>
      </c>
      <c r="E54">
        <v>43.4818</v>
      </c>
      <c r="F54">
        <v>68.054699999999997</v>
      </c>
      <c r="G54">
        <v>0.64628399999999997</v>
      </c>
      <c r="H54">
        <v>2.4541200000000001</v>
      </c>
      <c r="I54">
        <v>2.9999999999999997E-4</v>
      </c>
      <c r="J54">
        <v>3.1833E-3</v>
      </c>
      <c r="K54" t="s">
        <v>4</v>
      </c>
      <c r="L54" t="s">
        <v>633</v>
      </c>
    </row>
    <row r="55" spans="1:12">
      <c r="A55" t="s">
        <v>58</v>
      </c>
      <c r="B55" t="s">
        <v>1</v>
      </c>
      <c r="C55" t="s">
        <v>2</v>
      </c>
      <c r="D55" t="s">
        <v>3</v>
      </c>
      <c r="E55">
        <v>11.382099999999999</v>
      </c>
      <c r="F55">
        <v>26.9696</v>
      </c>
      <c r="G55">
        <v>1.2445600000000001</v>
      </c>
      <c r="H55">
        <v>4.28477</v>
      </c>
      <c r="I55" s="1">
        <v>5.0000000000000002E-5</v>
      </c>
      <c r="J55">
        <v>6.5035500000000003E-4</v>
      </c>
      <c r="K55" t="s">
        <v>4</v>
      </c>
      <c r="L55" t="s">
        <v>739</v>
      </c>
    </row>
    <row r="56" spans="1:12">
      <c r="A56" t="s">
        <v>59</v>
      </c>
      <c r="B56" t="s">
        <v>1</v>
      </c>
      <c r="C56" t="s">
        <v>2</v>
      </c>
      <c r="D56" t="s">
        <v>3</v>
      </c>
      <c r="E56">
        <v>3.7277</v>
      </c>
      <c r="F56">
        <v>7.3106999999999998</v>
      </c>
      <c r="G56">
        <v>0.97172599999999998</v>
      </c>
      <c r="H56">
        <v>2.1318999999999999</v>
      </c>
      <c r="I56">
        <v>4.7000000000000002E-3</v>
      </c>
      <c r="J56">
        <v>3.1161000000000001E-2</v>
      </c>
      <c r="K56" t="s">
        <v>4</v>
      </c>
      <c r="L56" t="s">
        <v>638</v>
      </c>
    </row>
    <row r="57" spans="1:12">
      <c r="A57" t="s">
        <v>60</v>
      </c>
      <c r="B57" t="s">
        <v>1</v>
      </c>
      <c r="C57" t="s">
        <v>2</v>
      </c>
      <c r="D57" t="s">
        <v>3</v>
      </c>
      <c r="E57">
        <v>57.653399999999998</v>
      </c>
      <c r="F57">
        <v>127.70399999999999</v>
      </c>
      <c r="G57">
        <v>1.1473199999999999</v>
      </c>
      <c r="H57">
        <v>4.6588799999999999</v>
      </c>
      <c r="I57" s="1">
        <v>5.0000000000000002E-5</v>
      </c>
      <c r="J57">
        <v>6.5035500000000003E-4</v>
      </c>
      <c r="K57" t="s">
        <v>4</v>
      </c>
      <c r="L57" t="s">
        <v>568</v>
      </c>
    </row>
    <row r="58" spans="1:12">
      <c r="A58" t="s">
        <v>61</v>
      </c>
      <c r="B58" t="s">
        <v>1</v>
      </c>
      <c r="C58" t="s">
        <v>2</v>
      </c>
      <c r="D58" t="s">
        <v>3</v>
      </c>
      <c r="E58">
        <v>0.77876100000000004</v>
      </c>
      <c r="F58">
        <v>2.4975200000000002</v>
      </c>
      <c r="G58">
        <v>1.6812400000000001</v>
      </c>
      <c r="H58">
        <v>2.5660599999999998</v>
      </c>
      <c r="I58">
        <v>1.9499999999999999E-3</v>
      </c>
      <c r="J58">
        <v>1.53058E-2</v>
      </c>
      <c r="K58" t="s">
        <v>4</v>
      </c>
      <c r="L58" t="s">
        <v>810</v>
      </c>
    </row>
    <row r="59" spans="1:12">
      <c r="A59" t="s">
        <v>62</v>
      </c>
      <c r="B59" t="s">
        <v>1</v>
      </c>
      <c r="C59" t="s">
        <v>2</v>
      </c>
      <c r="D59" t="s">
        <v>3</v>
      </c>
      <c r="E59">
        <v>15.750400000000001</v>
      </c>
      <c r="F59">
        <v>8.4169499999999999</v>
      </c>
      <c r="G59">
        <v>-0.90401900000000002</v>
      </c>
      <c r="H59">
        <v>-2.4741599999999999</v>
      </c>
      <c r="I59">
        <v>7.5000000000000002E-4</v>
      </c>
      <c r="J59">
        <v>6.9356599999999997E-3</v>
      </c>
      <c r="K59" t="s">
        <v>4</v>
      </c>
      <c r="L59" t="s">
        <v>716</v>
      </c>
    </row>
    <row r="60" spans="1:12">
      <c r="A60" t="s">
        <v>63</v>
      </c>
      <c r="B60" t="s">
        <v>1</v>
      </c>
      <c r="C60" t="s">
        <v>2</v>
      </c>
      <c r="D60" t="s">
        <v>3</v>
      </c>
      <c r="E60">
        <v>127.80800000000001</v>
      </c>
      <c r="F60">
        <v>83.344300000000004</v>
      </c>
      <c r="G60">
        <v>-0.61682300000000001</v>
      </c>
      <c r="H60">
        <v>-2.4788199999999998</v>
      </c>
      <c r="I60">
        <v>4.0000000000000002E-4</v>
      </c>
      <c r="J60">
        <v>4.0738900000000002E-3</v>
      </c>
      <c r="K60" t="s">
        <v>4</v>
      </c>
      <c r="L60" t="s">
        <v>584</v>
      </c>
    </row>
    <row r="61" spans="1:12">
      <c r="A61" t="s">
        <v>64</v>
      </c>
      <c r="B61" t="s">
        <v>1</v>
      </c>
      <c r="C61" t="s">
        <v>2</v>
      </c>
      <c r="D61" t="s">
        <v>3</v>
      </c>
      <c r="E61">
        <v>6.5027200000000001</v>
      </c>
      <c r="F61">
        <v>11.6807</v>
      </c>
      <c r="G61">
        <v>0.84501000000000004</v>
      </c>
      <c r="H61">
        <v>2.5355599999999998</v>
      </c>
      <c r="I61">
        <v>6.4999999999999997E-4</v>
      </c>
      <c r="J61">
        <v>6.1502900000000001E-3</v>
      </c>
      <c r="K61" t="s">
        <v>4</v>
      </c>
      <c r="L61" t="s">
        <v>608</v>
      </c>
    </row>
    <row r="62" spans="1:12">
      <c r="A62" t="s">
        <v>65</v>
      </c>
      <c r="B62" t="s">
        <v>1</v>
      </c>
      <c r="C62" t="s">
        <v>2</v>
      </c>
      <c r="D62" t="s">
        <v>3</v>
      </c>
      <c r="E62">
        <v>9.7380600000000008</v>
      </c>
      <c r="F62">
        <v>4.6473399999999998</v>
      </c>
      <c r="G62">
        <v>-1.0672299999999999</v>
      </c>
      <c r="H62">
        <v>-2.10954</v>
      </c>
      <c r="I62">
        <v>4.7000000000000002E-3</v>
      </c>
      <c r="J62">
        <v>3.1161000000000001E-2</v>
      </c>
      <c r="K62" t="s">
        <v>4</v>
      </c>
      <c r="L62" t="s">
        <v>727</v>
      </c>
    </row>
    <row r="63" spans="1:12">
      <c r="A63" t="s">
        <v>66</v>
      </c>
      <c r="B63" t="s">
        <v>1</v>
      </c>
      <c r="C63" t="s">
        <v>2</v>
      </c>
      <c r="D63" t="s">
        <v>3</v>
      </c>
      <c r="E63">
        <v>5.4095000000000004</v>
      </c>
      <c r="F63">
        <v>11.7348</v>
      </c>
      <c r="G63">
        <v>1.1172200000000001</v>
      </c>
      <c r="H63">
        <v>2.6946599999999998</v>
      </c>
      <c r="I63">
        <v>4.4999999999999999E-4</v>
      </c>
      <c r="J63">
        <v>4.5049399999999998E-3</v>
      </c>
      <c r="K63" t="s">
        <v>4</v>
      </c>
      <c r="L63" t="s">
        <v>665</v>
      </c>
    </row>
    <row r="64" spans="1:12">
      <c r="A64" t="s">
        <v>67</v>
      </c>
      <c r="B64" t="s">
        <v>1</v>
      </c>
      <c r="C64" t="s">
        <v>2</v>
      </c>
      <c r="D64" t="s">
        <v>3</v>
      </c>
      <c r="E64">
        <v>73.252399999999994</v>
      </c>
      <c r="F64">
        <v>51.603499999999997</v>
      </c>
      <c r="G64">
        <v>-0.50540799999999997</v>
      </c>
      <c r="H64">
        <v>-1.9439599999999999</v>
      </c>
      <c r="I64">
        <v>6.3499999999999997E-3</v>
      </c>
      <c r="J64">
        <v>3.9519800000000001E-2</v>
      </c>
      <c r="K64" t="s">
        <v>4</v>
      </c>
      <c r="L64" t="s">
        <v>746</v>
      </c>
    </row>
    <row r="65" spans="1:12">
      <c r="A65" t="s">
        <v>68</v>
      </c>
      <c r="B65" t="s">
        <v>1</v>
      </c>
      <c r="C65" t="s">
        <v>2</v>
      </c>
      <c r="D65" t="s">
        <v>3</v>
      </c>
      <c r="E65">
        <v>16.2956</v>
      </c>
      <c r="F65">
        <v>61.616700000000002</v>
      </c>
      <c r="G65">
        <v>1.9188400000000001</v>
      </c>
      <c r="H65">
        <v>6.3730500000000001</v>
      </c>
      <c r="I65" s="1">
        <v>5.0000000000000002E-5</v>
      </c>
      <c r="J65">
        <v>6.5035500000000003E-4</v>
      </c>
      <c r="K65" t="s">
        <v>4</v>
      </c>
      <c r="L65" t="s">
        <v>551</v>
      </c>
    </row>
    <row r="66" spans="1:12">
      <c r="A66" t="s">
        <v>69</v>
      </c>
      <c r="B66" t="s">
        <v>1</v>
      </c>
      <c r="C66" t="s">
        <v>2</v>
      </c>
      <c r="D66" t="s">
        <v>3</v>
      </c>
      <c r="E66">
        <v>6.5452899999999996</v>
      </c>
      <c r="F66">
        <v>17.464400000000001</v>
      </c>
      <c r="G66">
        <v>1.4158900000000001</v>
      </c>
      <c r="H66">
        <v>2.2675399999999999</v>
      </c>
      <c r="I66">
        <v>4.9500000000000004E-3</v>
      </c>
      <c r="J66">
        <v>3.2463199999999998E-2</v>
      </c>
      <c r="K66" t="s">
        <v>4</v>
      </c>
      <c r="L66" t="s">
        <v>607</v>
      </c>
    </row>
    <row r="67" spans="1:12">
      <c r="A67" t="s">
        <v>70</v>
      </c>
      <c r="B67" t="s">
        <v>1</v>
      </c>
      <c r="C67" t="s">
        <v>2</v>
      </c>
      <c r="D67" t="s">
        <v>3</v>
      </c>
      <c r="E67">
        <v>19.693000000000001</v>
      </c>
      <c r="F67">
        <v>11.645300000000001</v>
      </c>
      <c r="G67">
        <v>-0.757942</v>
      </c>
      <c r="H67">
        <v>-2.3439999999999999</v>
      </c>
      <c r="I67">
        <v>1.4499999999999999E-3</v>
      </c>
      <c r="J67">
        <v>1.2002000000000001E-2</v>
      </c>
      <c r="K67" t="s">
        <v>4</v>
      </c>
      <c r="L67" t="s">
        <v>745</v>
      </c>
    </row>
    <row r="68" spans="1:12">
      <c r="A68" t="s">
        <v>71</v>
      </c>
      <c r="B68" t="s">
        <v>1</v>
      </c>
      <c r="C68" t="s">
        <v>2</v>
      </c>
      <c r="D68" t="s">
        <v>3</v>
      </c>
      <c r="E68">
        <v>55.187800000000003</v>
      </c>
      <c r="F68">
        <v>82.680700000000002</v>
      </c>
      <c r="G68">
        <v>0.58320300000000003</v>
      </c>
      <c r="H68">
        <v>2.2947799999999998</v>
      </c>
      <c r="I68">
        <v>9.5E-4</v>
      </c>
      <c r="J68">
        <v>8.4480700000000002E-3</v>
      </c>
      <c r="K68" t="s">
        <v>4</v>
      </c>
      <c r="L68" t="s">
        <v>550</v>
      </c>
    </row>
    <row r="69" spans="1:12">
      <c r="A69" t="s">
        <v>72</v>
      </c>
      <c r="B69" t="s">
        <v>1</v>
      </c>
      <c r="C69" t="s">
        <v>2</v>
      </c>
      <c r="D69" t="s">
        <v>3</v>
      </c>
      <c r="E69">
        <v>26.9636</v>
      </c>
      <c r="F69">
        <v>14.139900000000001</v>
      </c>
      <c r="G69">
        <v>-0.93123800000000001</v>
      </c>
      <c r="H69">
        <v>-3.2040500000000001</v>
      </c>
      <c r="I69" s="1">
        <v>5.0000000000000002E-5</v>
      </c>
      <c r="J69">
        <v>6.5035500000000003E-4</v>
      </c>
      <c r="K69" t="s">
        <v>4</v>
      </c>
      <c r="L69" t="s">
        <v>770</v>
      </c>
    </row>
    <row r="70" spans="1:12">
      <c r="A70" t="s">
        <v>73</v>
      </c>
      <c r="B70" t="s">
        <v>1</v>
      </c>
      <c r="C70" t="s">
        <v>2</v>
      </c>
      <c r="D70" t="s">
        <v>3</v>
      </c>
      <c r="E70">
        <v>41.5809</v>
      </c>
      <c r="F70">
        <v>27.5335</v>
      </c>
      <c r="G70">
        <v>-0.59472999999999998</v>
      </c>
      <c r="H70">
        <v>-2.0927500000000001</v>
      </c>
      <c r="I70">
        <v>3.8E-3</v>
      </c>
      <c r="J70">
        <v>2.6304000000000001E-2</v>
      </c>
      <c r="K70" t="s">
        <v>4</v>
      </c>
      <c r="L70" t="s">
        <v>746</v>
      </c>
    </row>
    <row r="71" spans="1:12">
      <c r="A71" t="s">
        <v>74</v>
      </c>
      <c r="B71" t="s">
        <v>1</v>
      </c>
      <c r="C71" t="s">
        <v>2</v>
      </c>
      <c r="D71" t="s">
        <v>3</v>
      </c>
      <c r="E71">
        <v>61.930999999999997</v>
      </c>
      <c r="F71">
        <v>111.527</v>
      </c>
      <c r="G71">
        <v>0.84865400000000002</v>
      </c>
      <c r="H71">
        <v>2.8473799999999998</v>
      </c>
      <c r="I71">
        <v>1.4999999999999999E-4</v>
      </c>
      <c r="J71">
        <v>1.7427499999999999E-3</v>
      </c>
      <c r="K71" t="s">
        <v>4</v>
      </c>
      <c r="L71" t="s">
        <v>632</v>
      </c>
    </row>
    <row r="72" spans="1:12">
      <c r="A72" t="s">
        <v>75</v>
      </c>
      <c r="B72" t="s">
        <v>1</v>
      </c>
      <c r="C72" t="s">
        <v>2</v>
      </c>
      <c r="D72" t="s">
        <v>3</v>
      </c>
      <c r="E72">
        <v>110.117</v>
      </c>
      <c r="F72">
        <v>182.822</v>
      </c>
      <c r="G72">
        <v>0.73140400000000005</v>
      </c>
      <c r="H72">
        <v>2.8264</v>
      </c>
      <c r="I72" s="1">
        <v>5.0000000000000002E-5</v>
      </c>
      <c r="J72">
        <v>6.5035500000000003E-4</v>
      </c>
      <c r="K72" t="s">
        <v>4</v>
      </c>
      <c r="L72" t="s">
        <v>790</v>
      </c>
    </row>
    <row r="73" spans="1:12">
      <c r="A73" t="s">
        <v>76</v>
      </c>
      <c r="B73" t="s">
        <v>1</v>
      </c>
      <c r="C73" t="s">
        <v>2</v>
      </c>
      <c r="D73" t="s">
        <v>3</v>
      </c>
      <c r="E73">
        <v>28.1035</v>
      </c>
      <c r="F73">
        <v>66.289900000000003</v>
      </c>
      <c r="G73">
        <v>1.23804</v>
      </c>
      <c r="H73">
        <v>4.5053400000000003</v>
      </c>
      <c r="I73" s="1">
        <v>5.0000000000000002E-5</v>
      </c>
      <c r="J73">
        <v>6.5035500000000003E-4</v>
      </c>
      <c r="K73" t="s">
        <v>4</v>
      </c>
      <c r="L73" t="s">
        <v>718</v>
      </c>
    </row>
    <row r="74" spans="1:12">
      <c r="A74" t="s">
        <v>77</v>
      </c>
      <c r="B74" t="s">
        <v>1</v>
      </c>
      <c r="C74" t="s">
        <v>2</v>
      </c>
      <c r="D74" t="s">
        <v>3</v>
      </c>
      <c r="E74">
        <v>198.36500000000001</v>
      </c>
      <c r="F74">
        <v>321.25400000000002</v>
      </c>
      <c r="G74">
        <v>0.69555199999999995</v>
      </c>
      <c r="H74">
        <v>2.7768199999999998</v>
      </c>
      <c r="I74" s="1">
        <v>5.0000000000000002E-5</v>
      </c>
      <c r="J74">
        <v>6.5035500000000003E-4</v>
      </c>
      <c r="K74" t="s">
        <v>4</v>
      </c>
      <c r="L74" t="s">
        <v>641</v>
      </c>
    </row>
    <row r="75" spans="1:12">
      <c r="A75" t="s">
        <v>78</v>
      </c>
      <c r="B75" t="s">
        <v>1</v>
      </c>
      <c r="C75" t="s">
        <v>2</v>
      </c>
      <c r="D75" t="s">
        <v>3</v>
      </c>
      <c r="E75">
        <v>2.7850700000000002</v>
      </c>
      <c r="F75">
        <v>0</v>
      </c>
      <c r="G75" t="e">
        <f>-inf</f>
        <v>#NAME?</v>
      </c>
      <c r="H75" t="e">
        <f>-nan</f>
        <v>#NAME?</v>
      </c>
      <c r="I75">
        <v>1.8E-3</v>
      </c>
      <c r="J75">
        <v>1.4338E-2</v>
      </c>
      <c r="K75" t="s">
        <v>4</v>
      </c>
      <c r="L75" t="s">
        <v>780</v>
      </c>
    </row>
    <row r="76" spans="1:12">
      <c r="A76" t="s">
        <v>79</v>
      </c>
      <c r="B76" t="s">
        <v>1</v>
      </c>
      <c r="C76" t="s">
        <v>2</v>
      </c>
      <c r="D76" t="s">
        <v>3</v>
      </c>
      <c r="E76">
        <v>310.91199999999998</v>
      </c>
      <c r="F76">
        <v>668.59799999999996</v>
      </c>
      <c r="G76">
        <v>1.10463</v>
      </c>
      <c r="H76">
        <v>4.45207</v>
      </c>
      <c r="I76" s="1">
        <v>5.0000000000000002E-5</v>
      </c>
      <c r="J76">
        <v>6.5035500000000003E-4</v>
      </c>
      <c r="K76" t="s">
        <v>4</v>
      </c>
      <c r="L76" t="s">
        <v>777</v>
      </c>
    </row>
    <row r="77" spans="1:12">
      <c r="A77" t="s">
        <v>80</v>
      </c>
      <c r="B77" t="s">
        <v>1</v>
      </c>
      <c r="C77" t="s">
        <v>2</v>
      </c>
      <c r="D77" t="s">
        <v>3</v>
      </c>
      <c r="E77">
        <v>155.24</v>
      </c>
      <c r="F77">
        <v>100.837</v>
      </c>
      <c r="G77">
        <v>-0.62246999999999997</v>
      </c>
      <c r="H77">
        <v>-2.3717700000000002</v>
      </c>
      <c r="I77">
        <v>8.9999999999999998E-4</v>
      </c>
      <c r="J77">
        <v>8.0734199999999996E-3</v>
      </c>
      <c r="K77" t="s">
        <v>4</v>
      </c>
      <c r="L77" t="s">
        <v>772</v>
      </c>
    </row>
    <row r="78" spans="1:12">
      <c r="A78" t="s">
        <v>81</v>
      </c>
      <c r="B78" t="s">
        <v>1</v>
      </c>
      <c r="C78" t="s">
        <v>2</v>
      </c>
      <c r="D78" t="s">
        <v>3</v>
      </c>
      <c r="E78">
        <v>2.6331899999999999</v>
      </c>
      <c r="F78">
        <v>0</v>
      </c>
      <c r="G78" t="e">
        <f>-inf</f>
        <v>#NAME?</v>
      </c>
      <c r="H78" t="e">
        <f>-nan</f>
        <v>#NAME?</v>
      </c>
      <c r="I78">
        <v>4.3E-3</v>
      </c>
      <c r="J78">
        <v>2.9016699999999999E-2</v>
      </c>
      <c r="K78" t="s">
        <v>4</v>
      </c>
      <c r="L78" t="s">
        <v>676</v>
      </c>
    </row>
    <row r="79" spans="1:12">
      <c r="A79" t="s">
        <v>82</v>
      </c>
      <c r="B79" t="s">
        <v>1</v>
      </c>
      <c r="C79" t="s">
        <v>2</v>
      </c>
      <c r="D79" t="s">
        <v>3</v>
      </c>
      <c r="E79">
        <v>91.443200000000004</v>
      </c>
      <c r="F79">
        <v>49.624600000000001</v>
      </c>
      <c r="G79">
        <v>-0.88182000000000005</v>
      </c>
      <c r="H79">
        <v>-2.7660399999999998</v>
      </c>
      <c r="I79">
        <v>3.5E-4</v>
      </c>
      <c r="J79">
        <v>3.63445E-3</v>
      </c>
      <c r="K79" t="s">
        <v>4</v>
      </c>
      <c r="L79" t="s">
        <v>583</v>
      </c>
    </row>
    <row r="80" spans="1:12">
      <c r="A80" t="s">
        <v>83</v>
      </c>
      <c r="B80" t="s">
        <v>1</v>
      </c>
      <c r="C80" t="s">
        <v>2</v>
      </c>
      <c r="D80" t="s">
        <v>3</v>
      </c>
      <c r="E80">
        <v>16.035900000000002</v>
      </c>
      <c r="F80">
        <v>27.4268</v>
      </c>
      <c r="G80">
        <v>0.77427900000000005</v>
      </c>
      <c r="H80">
        <v>2.2661899999999999</v>
      </c>
      <c r="I80">
        <v>1.5E-3</v>
      </c>
      <c r="J80">
        <v>1.23406E-2</v>
      </c>
      <c r="K80" t="s">
        <v>4</v>
      </c>
      <c r="L80" t="s">
        <v>763</v>
      </c>
    </row>
    <row r="81" spans="1:12">
      <c r="A81" t="s">
        <v>84</v>
      </c>
      <c r="B81" t="s">
        <v>1</v>
      </c>
      <c r="C81" t="s">
        <v>2</v>
      </c>
      <c r="D81" t="s">
        <v>3</v>
      </c>
      <c r="E81">
        <v>890.23900000000003</v>
      </c>
      <c r="F81">
        <v>2243.08</v>
      </c>
      <c r="G81">
        <v>1.33321</v>
      </c>
      <c r="H81">
        <v>5.0847899999999999</v>
      </c>
      <c r="I81" s="1">
        <v>5.0000000000000002E-5</v>
      </c>
      <c r="J81">
        <v>6.5035500000000003E-4</v>
      </c>
      <c r="K81" t="s">
        <v>4</v>
      </c>
      <c r="L81" t="s">
        <v>696</v>
      </c>
    </row>
    <row r="82" spans="1:12">
      <c r="A82" t="s">
        <v>85</v>
      </c>
      <c r="B82" t="s">
        <v>1</v>
      </c>
      <c r="C82" t="s">
        <v>2</v>
      </c>
      <c r="D82" t="s">
        <v>3</v>
      </c>
      <c r="E82">
        <v>1.10941</v>
      </c>
      <c r="F82">
        <v>0</v>
      </c>
      <c r="G82" t="e">
        <f>-inf</f>
        <v>#NAME?</v>
      </c>
      <c r="H82" t="e">
        <f>-nan</f>
        <v>#NAME?</v>
      </c>
      <c r="I82">
        <v>4.3E-3</v>
      </c>
      <c r="J82">
        <v>2.9016699999999999E-2</v>
      </c>
      <c r="K82" t="s">
        <v>4</v>
      </c>
      <c r="L82" t="s">
        <v>762</v>
      </c>
    </row>
    <row r="83" spans="1:12">
      <c r="A83" t="s">
        <v>86</v>
      </c>
      <c r="B83" t="s">
        <v>1</v>
      </c>
      <c r="C83" t="s">
        <v>2</v>
      </c>
      <c r="D83" t="s">
        <v>3</v>
      </c>
      <c r="E83">
        <v>36.2179</v>
      </c>
      <c r="F83">
        <v>54.477499999999999</v>
      </c>
      <c r="G83">
        <v>0.58895600000000004</v>
      </c>
      <c r="H83">
        <v>2.1605400000000001</v>
      </c>
      <c r="I83">
        <v>1.8E-3</v>
      </c>
      <c r="J83">
        <v>1.4338E-2</v>
      </c>
      <c r="K83" t="s">
        <v>4</v>
      </c>
      <c r="L83" t="s">
        <v>550</v>
      </c>
    </row>
    <row r="84" spans="1:12">
      <c r="A84" t="s">
        <v>87</v>
      </c>
      <c r="B84" t="s">
        <v>1</v>
      </c>
      <c r="C84" t="s">
        <v>2</v>
      </c>
      <c r="D84" t="s">
        <v>3</v>
      </c>
      <c r="E84">
        <v>30.040700000000001</v>
      </c>
      <c r="F84">
        <v>43.420099999999998</v>
      </c>
      <c r="G84">
        <v>0.53144499999999995</v>
      </c>
      <c r="H84">
        <v>1.93364</v>
      </c>
      <c r="I84">
        <v>6.0000000000000001E-3</v>
      </c>
      <c r="J84">
        <v>3.7797699999999997E-2</v>
      </c>
      <c r="K84" t="s">
        <v>4</v>
      </c>
      <c r="L84" t="s">
        <v>559</v>
      </c>
    </row>
    <row r="85" spans="1:12">
      <c r="A85" t="s">
        <v>88</v>
      </c>
      <c r="B85" t="s">
        <v>1</v>
      </c>
      <c r="C85" t="s">
        <v>2</v>
      </c>
      <c r="D85" t="s">
        <v>3</v>
      </c>
      <c r="E85">
        <v>67.916499999999999</v>
      </c>
      <c r="F85">
        <v>45.618200000000002</v>
      </c>
      <c r="G85">
        <v>-0.57415099999999997</v>
      </c>
      <c r="H85">
        <v>-1.98265</v>
      </c>
      <c r="I85">
        <v>4.1999999999999997E-3</v>
      </c>
      <c r="J85">
        <v>2.8482199999999999E-2</v>
      </c>
      <c r="K85" t="s">
        <v>4</v>
      </c>
      <c r="L85" t="s">
        <v>587</v>
      </c>
    </row>
    <row r="86" spans="1:12">
      <c r="A86" t="s">
        <v>89</v>
      </c>
      <c r="B86" t="s">
        <v>1</v>
      </c>
      <c r="C86" t="s">
        <v>2</v>
      </c>
      <c r="D86" t="s">
        <v>3</v>
      </c>
      <c r="E86">
        <v>72.926400000000001</v>
      </c>
      <c r="F86">
        <v>110.91800000000001</v>
      </c>
      <c r="G86">
        <v>0.60497699999999999</v>
      </c>
      <c r="H86">
        <v>2.3882400000000001</v>
      </c>
      <c r="I86">
        <v>5.0000000000000001E-4</v>
      </c>
      <c r="J86">
        <v>4.9290899999999997E-3</v>
      </c>
      <c r="K86" t="s">
        <v>4</v>
      </c>
      <c r="L86" t="s">
        <v>547</v>
      </c>
    </row>
    <row r="87" spans="1:12">
      <c r="A87" t="s">
        <v>90</v>
      </c>
      <c r="B87" t="s">
        <v>1</v>
      </c>
      <c r="C87" t="s">
        <v>2</v>
      </c>
      <c r="D87" t="s">
        <v>3</v>
      </c>
      <c r="E87">
        <v>0</v>
      </c>
      <c r="F87">
        <v>4.0702299999999996</v>
      </c>
      <c r="G87" t="s">
        <v>8</v>
      </c>
      <c r="H87" t="e">
        <f>-nan</f>
        <v>#NAME?</v>
      </c>
      <c r="I87">
        <v>6.4999999999999997E-4</v>
      </c>
      <c r="J87">
        <v>6.1502900000000001E-3</v>
      </c>
      <c r="K87" t="s">
        <v>4</v>
      </c>
      <c r="L87" t="s">
        <v>595</v>
      </c>
    </row>
    <row r="88" spans="1:12">
      <c r="A88" t="s">
        <v>91</v>
      </c>
      <c r="B88" t="s">
        <v>1</v>
      </c>
      <c r="C88" t="s">
        <v>2</v>
      </c>
      <c r="D88" t="s">
        <v>3</v>
      </c>
      <c r="E88">
        <v>53.316600000000001</v>
      </c>
      <c r="F88">
        <v>75.645200000000003</v>
      </c>
      <c r="G88">
        <v>0.50466500000000003</v>
      </c>
      <c r="H88">
        <v>1.95953</v>
      </c>
      <c r="I88">
        <v>5.3E-3</v>
      </c>
      <c r="J88">
        <v>3.4261899999999998E-2</v>
      </c>
      <c r="K88" t="s">
        <v>4</v>
      </c>
      <c r="L88" t="s">
        <v>710</v>
      </c>
    </row>
    <row r="89" spans="1:12">
      <c r="A89" t="s">
        <v>92</v>
      </c>
      <c r="B89" t="s">
        <v>1</v>
      </c>
      <c r="C89" t="s">
        <v>2</v>
      </c>
      <c r="D89" t="s">
        <v>3</v>
      </c>
      <c r="E89">
        <v>53.565899999999999</v>
      </c>
      <c r="F89">
        <v>33.774799999999999</v>
      </c>
      <c r="G89">
        <v>-0.66537000000000002</v>
      </c>
      <c r="H89">
        <v>-2.3540999999999999</v>
      </c>
      <c r="I89">
        <v>8.9999999999999998E-4</v>
      </c>
      <c r="J89">
        <v>8.0734199999999996E-3</v>
      </c>
      <c r="K89" t="s">
        <v>4</v>
      </c>
      <c r="L89" t="s">
        <v>749</v>
      </c>
    </row>
    <row r="90" spans="1:12">
      <c r="A90" t="s">
        <v>93</v>
      </c>
      <c r="B90" t="s">
        <v>1</v>
      </c>
      <c r="C90" t="s">
        <v>2</v>
      </c>
      <c r="D90" t="s">
        <v>3</v>
      </c>
      <c r="E90">
        <v>6.6665599999999996</v>
      </c>
      <c r="F90">
        <v>12.0219</v>
      </c>
      <c r="G90">
        <v>0.85065599999999997</v>
      </c>
      <c r="H90">
        <v>2.8893599999999999</v>
      </c>
      <c r="I90" s="1">
        <v>5.0000000000000002E-5</v>
      </c>
      <c r="J90">
        <v>6.5035500000000003E-4</v>
      </c>
      <c r="K90" t="s">
        <v>4</v>
      </c>
      <c r="L90" t="s">
        <v>719</v>
      </c>
    </row>
    <row r="91" spans="1:12">
      <c r="A91" t="s">
        <v>94</v>
      </c>
      <c r="B91" t="s">
        <v>1</v>
      </c>
      <c r="C91" t="s">
        <v>2</v>
      </c>
      <c r="D91" t="s">
        <v>3</v>
      </c>
      <c r="E91">
        <v>26.616800000000001</v>
      </c>
      <c r="F91">
        <v>53.889499999999998</v>
      </c>
      <c r="G91">
        <v>1.0176700000000001</v>
      </c>
      <c r="H91">
        <v>3.9131800000000001</v>
      </c>
      <c r="I91" s="1">
        <v>5.0000000000000002E-5</v>
      </c>
      <c r="J91">
        <v>6.5035500000000003E-4</v>
      </c>
      <c r="K91" t="s">
        <v>4</v>
      </c>
      <c r="L91" t="s">
        <v>95</v>
      </c>
    </row>
    <row r="92" spans="1:12">
      <c r="A92" t="s">
        <v>96</v>
      </c>
      <c r="B92" t="s">
        <v>1</v>
      </c>
      <c r="C92" t="s">
        <v>2</v>
      </c>
      <c r="D92" t="s">
        <v>3</v>
      </c>
      <c r="E92">
        <v>3.88829</v>
      </c>
      <c r="F92">
        <v>1.05383</v>
      </c>
      <c r="G92">
        <v>-1.8835</v>
      </c>
      <c r="H92">
        <v>-2.4001800000000002</v>
      </c>
      <c r="I92">
        <v>8.9999999999999998E-4</v>
      </c>
      <c r="J92">
        <v>8.0734199999999996E-3</v>
      </c>
      <c r="K92" t="s">
        <v>4</v>
      </c>
      <c r="L92" t="s">
        <v>649</v>
      </c>
    </row>
    <row r="93" spans="1:12">
      <c r="A93" t="s">
        <v>97</v>
      </c>
      <c r="B93" t="s">
        <v>1</v>
      </c>
      <c r="C93" t="s">
        <v>2</v>
      </c>
      <c r="D93" t="s">
        <v>3</v>
      </c>
      <c r="E93">
        <v>0</v>
      </c>
      <c r="F93">
        <v>1.96852</v>
      </c>
      <c r="G93" t="s">
        <v>8</v>
      </c>
      <c r="H93" t="e">
        <f>-nan</f>
        <v>#NAME?</v>
      </c>
      <c r="I93">
        <v>8.0499999999999999E-3</v>
      </c>
      <c r="J93">
        <v>4.7534800000000002E-2</v>
      </c>
      <c r="K93" t="s">
        <v>4</v>
      </c>
      <c r="L93" t="s">
        <v>761</v>
      </c>
    </row>
    <row r="94" spans="1:12">
      <c r="A94" t="s">
        <v>98</v>
      </c>
      <c r="B94" t="s">
        <v>1</v>
      </c>
      <c r="C94" t="s">
        <v>2</v>
      </c>
      <c r="D94" t="s">
        <v>3</v>
      </c>
      <c r="E94">
        <v>4.5666900000000004</v>
      </c>
      <c r="F94">
        <v>11.4366</v>
      </c>
      <c r="G94">
        <v>1.3244400000000001</v>
      </c>
      <c r="H94">
        <v>2.7090800000000002</v>
      </c>
      <c r="I94">
        <v>5.0000000000000001E-4</v>
      </c>
      <c r="J94">
        <v>4.9290899999999997E-3</v>
      </c>
      <c r="K94" t="s">
        <v>4</v>
      </c>
      <c r="L94" t="s">
        <v>630</v>
      </c>
    </row>
    <row r="95" spans="1:12">
      <c r="A95" t="s">
        <v>99</v>
      </c>
      <c r="B95" t="s">
        <v>1</v>
      </c>
      <c r="C95" t="s">
        <v>2</v>
      </c>
      <c r="D95" t="s">
        <v>3</v>
      </c>
      <c r="E95">
        <v>1.65134</v>
      </c>
      <c r="F95">
        <v>0</v>
      </c>
      <c r="G95" t="e">
        <f>-inf</f>
        <v>#NAME?</v>
      </c>
      <c r="H95" t="e">
        <f>-nan</f>
        <v>#NAME?</v>
      </c>
      <c r="I95">
        <v>4.3E-3</v>
      </c>
      <c r="J95">
        <v>2.9016699999999999E-2</v>
      </c>
      <c r="K95" t="s">
        <v>4</v>
      </c>
      <c r="L95" t="s">
        <v>809</v>
      </c>
    </row>
    <row r="96" spans="1:12">
      <c r="A96" t="s">
        <v>100</v>
      </c>
      <c r="B96" t="s">
        <v>1</v>
      </c>
      <c r="C96" t="s">
        <v>2</v>
      </c>
      <c r="D96" t="s">
        <v>3</v>
      </c>
      <c r="E96">
        <v>75.525300000000001</v>
      </c>
      <c r="F96">
        <v>53.884500000000003</v>
      </c>
      <c r="G96">
        <v>-0.48709000000000002</v>
      </c>
      <c r="H96">
        <v>-1.88747</v>
      </c>
      <c r="I96">
        <v>6.7499999999999999E-3</v>
      </c>
      <c r="J96">
        <v>4.1474200000000003E-2</v>
      </c>
      <c r="K96" t="s">
        <v>4</v>
      </c>
      <c r="L96" t="s">
        <v>742</v>
      </c>
    </row>
    <row r="97" spans="1:12">
      <c r="A97" t="s">
        <v>101</v>
      </c>
      <c r="B97" t="s">
        <v>1</v>
      </c>
      <c r="C97" t="s">
        <v>2</v>
      </c>
      <c r="D97" t="s">
        <v>3</v>
      </c>
      <c r="E97">
        <v>85.902699999999996</v>
      </c>
      <c r="F97">
        <v>161.47</v>
      </c>
      <c r="G97">
        <v>0.91048799999999996</v>
      </c>
      <c r="H97">
        <v>3.63971</v>
      </c>
      <c r="I97" s="1">
        <v>5.0000000000000002E-5</v>
      </c>
      <c r="J97">
        <v>6.5035500000000003E-4</v>
      </c>
      <c r="K97" t="s">
        <v>4</v>
      </c>
      <c r="L97" t="s">
        <v>794</v>
      </c>
    </row>
    <row r="98" spans="1:12">
      <c r="A98" t="s">
        <v>102</v>
      </c>
      <c r="B98" t="s">
        <v>1</v>
      </c>
      <c r="C98" t="s">
        <v>2</v>
      </c>
      <c r="D98" t="s">
        <v>3</v>
      </c>
      <c r="E98">
        <v>10.633100000000001</v>
      </c>
      <c r="F98">
        <v>6.6831100000000001</v>
      </c>
      <c r="G98">
        <v>-0.66997300000000004</v>
      </c>
      <c r="H98">
        <v>-1.9233</v>
      </c>
      <c r="I98">
        <v>8.1499999999999993E-3</v>
      </c>
      <c r="J98">
        <v>4.8009799999999998E-2</v>
      </c>
      <c r="K98" t="s">
        <v>4</v>
      </c>
      <c r="L98" t="s">
        <v>558</v>
      </c>
    </row>
    <row r="99" spans="1:12">
      <c r="A99" t="s">
        <v>103</v>
      </c>
      <c r="B99" t="s">
        <v>1</v>
      </c>
      <c r="C99" t="s">
        <v>2</v>
      </c>
      <c r="D99" t="s">
        <v>3</v>
      </c>
      <c r="E99">
        <v>25.860499999999998</v>
      </c>
      <c r="F99">
        <v>17.351199999999999</v>
      </c>
      <c r="G99">
        <v>-0.57571700000000003</v>
      </c>
      <c r="H99">
        <v>-1.94373</v>
      </c>
      <c r="I99">
        <v>6.1500000000000001E-3</v>
      </c>
      <c r="J99">
        <v>3.8541100000000002E-2</v>
      </c>
      <c r="K99" t="s">
        <v>4</v>
      </c>
      <c r="L99" t="s">
        <v>699</v>
      </c>
    </row>
    <row r="100" spans="1:12">
      <c r="A100" t="s">
        <v>104</v>
      </c>
      <c r="B100" t="s">
        <v>1</v>
      </c>
      <c r="C100" t="s">
        <v>2</v>
      </c>
      <c r="D100" t="s">
        <v>3</v>
      </c>
      <c r="E100">
        <v>69.141599999999997</v>
      </c>
      <c r="F100">
        <v>40.912199999999999</v>
      </c>
      <c r="G100">
        <v>-0.75702400000000003</v>
      </c>
      <c r="H100">
        <v>-2.8657400000000002</v>
      </c>
      <c r="I100" s="1">
        <v>5.0000000000000002E-5</v>
      </c>
      <c r="J100">
        <v>6.5035500000000003E-4</v>
      </c>
      <c r="K100" t="s">
        <v>4</v>
      </c>
      <c r="L100" t="s">
        <v>646</v>
      </c>
    </row>
    <row r="101" spans="1:12">
      <c r="A101" t="s">
        <v>105</v>
      </c>
      <c r="B101" t="s">
        <v>1</v>
      </c>
      <c r="C101" t="s">
        <v>2</v>
      </c>
      <c r="D101" t="s">
        <v>3</v>
      </c>
      <c r="E101">
        <v>46.794199999999996</v>
      </c>
      <c r="F101">
        <v>31.640899999999998</v>
      </c>
      <c r="G101">
        <v>-0.56454000000000004</v>
      </c>
      <c r="H101">
        <v>-2.2334800000000001</v>
      </c>
      <c r="I101">
        <v>1.4499999999999999E-3</v>
      </c>
      <c r="J101">
        <v>1.2002000000000001E-2</v>
      </c>
      <c r="K101" t="s">
        <v>4</v>
      </c>
      <c r="L101" t="s">
        <v>674</v>
      </c>
    </row>
    <row r="102" spans="1:12">
      <c r="A102" t="s">
        <v>106</v>
      </c>
      <c r="B102" t="s">
        <v>1</v>
      </c>
      <c r="C102" t="s">
        <v>2</v>
      </c>
      <c r="D102" t="s">
        <v>3</v>
      </c>
      <c r="E102">
        <v>29.990300000000001</v>
      </c>
      <c r="F102">
        <v>42.893000000000001</v>
      </c>
      <c r="G102">
        <v>0.51624700000000001</v>
      </c>
      <c r="H102">
        <v>2.0366300000000002</v>
      </c>
      <c r="I102">
        <v>4.1999999999999997E-3</v>
      </c>
      <c r="J102">
        <v>2.8482199999999999E-2</v>
      </c>
      <c r="K102" t="s">
        <v>4</v>
      </c>
      <c r="L102" t="s">
        <v>689</v>
      </c>
    </row>
    <row r="103" spans="1:12">
      <c r="A103" t="s">
        <v>107</v>
      </c>
      <c r="B103" t="s">
        <v>1</v>
      </c>
      <c r="C103" t="s">
        <v>2</v>
      </c>
      <c r="D103" t="s">
        <v>3</v>
      </c>
      <c r="E103">
        <v>6.2107599999999996</v>
      </c>
      <c r="F103">
        <v>10.1812</v>
      </c>
      <c r="G103">
        <v>0.71306999999999998</v>
      </c>
      <c r="H103">
        <v>2.07457</v>
      </c>
      <c r="I103">
        <v>3.5500000000000002E-3</v>
      </c>
      <c r="J103">
        <v>2.4902500000000001E-2</v>
      </c>
      <c r="K103" t="s">
        <v>4</v>
      </c>
      <c r="L103" t="s">
        <v>654</v>
      </c>
    </row>
    <row r="104" spans="1:12">
      <c r="A104" t="s">
        <v>108</v>
      </c>
      <c r="B104" t="s">
        <v>1</v>
      </c>
      <c r="C104" t="s">
        <v>2</v>
      </c>
      <c r="D104" t="s">
        <v>3</v>
      </c>
      <c r="E104">
        <v>118.108</v>
      </c>
      <c r="F104">
        <v>82.162899999999993</v>
      </c>
      <c r="G104">
        <v>-0.52354299999999998</v>
      </c>
      <c r="H104">
        <v>-2.0912500000000001</v>
      </c>
      <c r="I104">
        <v>3.8999999999999998E-3</v>
      </c>
      <c r="J104">
        <v>2.6849100000000001E-2</v>
      </c>
      <c r="K104" t="s">
        <v>4</v>
      </c>
      <c r="L104" t="s">
        <v>746</v>
      </c>
    </row>
    <row r="105" spans="1:12">
      <c r="A105" t="s">
        <v>109</v>
      </c>
      <c r="B105" t="s">
        <v>1</v>
      </c>
      <c r="C105" t="s">
        <v>2</v>
      </c>
      <c r="D105" t="s">
        <v>3</v>
      </c>
      <c r="E105">
        <v>94.828299999999999</v>
      </c>
      <c r="F105">
        <v>178.15199999999999</v>
      </c>
      <c r="G105">
        <v>0.90971500000000005</v>
      </c>
      <c r="H105">
        <v>3.6423199999999998</v>
      </c>
      <c r="I105" s="1">
        <v>5.0000000000000002E-5</v>
      </c>
      <c r="J105">
        <v>6.5035500000000003E-4</v>
      </c>
      <c r="K105" t="s">
        <v>4</v>
      </c>
      <c r="L105" t="s">
        <v>775</v>
      </c>
    </row>
    <row r="106" spans="1:12">
      <c r="A106" t="s">
        <v>110</v>
      </c>
      <c r="B106" t="s">
        <v>1</v>
      </c>
      <c r="C106" t="s">
        <v>2</v>
      </c>
      <c r="D106" t="s">
        <v>3</v>
      </c>
      <c r="E106">
        <v>49.7346</v>
      </c>
      <c r="F106">
        <v>117.482</v>
      </c>
      <c r="G106">
        <v>1.2401199999999999</v>
      </c>
      <c r="H106">
        <v>4.90306</v>
      </c>
      <c r="I106" s="1">
        <v>5.0000000000000002E-5</v>
      </c>
      <c r="J106">
        <v>6.5035500000000003E-4</v>
      </c>
      <c r="K106" t="s">
        <v>4</v>
      </c>
      <c r="L106" t="s">
        <v>644</v>
      </c>
    </row>
    <row r="107" spans="1:12">
      <c r="A107" t="s">
        <v>111</v>
      </c>
      <c r="B107" t="s">
        <v>1</v>
      </c>
      <c r="C107" t="s">
        <v>2</v>
      </c>
      <c r="D107" t="s">
        <v>3</v>
      </c>
      <c r="E107">
        <v>18.299399999999999</v>
      </c>
      <c r="F107">
        <v>11.9041</v>
      </c>
      <c r="G107">
        <v>-0.62034400000000001</v>
      </c>
      <c r="H107">
        <v>-1.9761</v>
      </c>
      <c r="I107">
        <v>6.0499999999999998E-3</v>
      </c>
      <c r="J107">
        <v>3.8046000000000003E-2</v>
      </c>
      <c r="K107" t="s">
        <v>4</v>
      </c>
      <c r="L107" t="s">
        <v>675</v>
      </c>
    </row>
    <row r="108" spans="1:12">
      <c r="A108" t="s">
        <v>112</v>
      </c>
      <c r="B108" t="s">
        <v>1</v>
      </c>
      <c r="C108" t="s">
        <v>2</v>
      </c>
      <c r="D108" t="s">
        <v>3</v>
      </c>
      <c r="E108">
        <v>650.64400000000001</v>
      </c>
      <c r="F108">
        <v>1397.84</v>
      </c>
      <c r="G108">
        <v>1.1032599999999999</v>
      </c>
      <c r="H108">
        <v>4.20831</v>
      </c>
      <c r="I108" s="1">
        <v>5.0000000000000002E-5</v>
      </c>
      <c r="J108">
        <v>6.5035500000000003E-4</v>
      </c>
      <c r="K108" t="s">
        <v>4</v>
      </c>
      <c r="L108" t="s">
        <v>696</v>
      </c>
    </row>
    <row r="109" spans="1:12">
      <c r="A109" t="s">
        <v>113</v>
      </c>
      <c r="B109" t="s">
        <v>1</v>
      </c>
      <c r="C109" t="s">
        <v>2</v>
      </c>
      <c r="D109" t="s">
        <v>3</v>
      </c>
      <c r="E109">
        <v>202.41499999999999</v>
      </c>
      <c r="F109">
        <v>347.58100000000002</v>
      </c>
      <c r="G109">
        <v>0.78003500000000003</v>
      </c>
      <c r="H109">
        <v>3.13239</v>
      </c>
      <c r="I109" s="1">
        <v>5.0000000000000002E-5</v>
      </c>
      <c r="J109">
        <v>6.5035500000000003E-4</v>
      </c>
      <c r="K109" t="s">
        <v>4</v>
      </c>
      <c r="L109" t="s">
        <v>683</v>
      </c>
    </row>
    <row r="110" spans="1:12">
      <c r="A110" t="s">
        <v>114</v>
      </c>
      <c r="B110" t="s">
        <v>1</v>
      </c>
      <c r="C110" t="s">
        <v>2</v>
      </c>
      <c r="D110" t="s">
        <v>3</v>
      </c>
      <c r="E110">
        <v>22.6905</v>
      </c>
      <c r="F110">
        <v>33.022500000000001</v>
      </c>
      <c r="G110">
        <v>0.54136099999999998</v>
      </c>
      <c r="H110">
        <v>2.09321</v>
      </c>
      <c r="I110">
        <v>2.8999999999999998E-3</v>
      </c>
      <c r="J110">
        <v>2.11497E-2</v>
      </c>
      <c r="K110" t="s">
        <v>4</v>
      </c>
      <c r="L110" t="s">
        <v>552</v>
      </c>
    </row>
    <row r="111" spans="1:12">
      <c r="A111" t="s">
        <v>115</v>
      </c>
      <c r="B111" t="s">
        <v>1</v>
      </c>
      <c r="C111" t="s">
        <v>2</v>
      </c>
      <c r="D111" t="s">
        <v>3</v>
      </c>
      <c r="E111">
        <v>3.8145500000000001</v>
      </c>
      <c r="F111">
        <v>5.8396999999999997</v>
      </c>
      <c r="G111">
        <v>0.61438099999999995</v>
      </c>
      <c r="H111">
        <v>1.8631800000000001</v>
      </c>
      <c r="I111">
        <v>8.3499999999999998E-3</v>
      </c>
      <c r="J111">
        <v>4.8937899999999999E-2</v>
      </c>
      <c r="K111" t="s">
        <v>4</v>
      </c>
      <c r="L111" t="s">
        <v>725</v>
      </c>
    </row>
    <row r="112" spans="1:12">
      <c r="A112" t="s">
        <v>116</v>
      </c>
      <c r="B112" t="s">
        <v>1</v>
      </c>
      <c r="C112" t="s">
        <v>2</v>
      </c>
      <c r="D112" t="s">
        <v>3</v>
      </c>
      <c r="E112">
        <v>89.005300000000005</v>
      </c>
      <c r="F112">
        <v>230.149</v>
      </c>
      <c r="G112">
        <v>1.3706</v>
      </c>
      <c r="H112">
        <v>5.1800600000000001</v>
      </c>
      <c r="I112" s="1">
        <v>5.0000000000000002E-5</v>
      </c>
      <c r="J112">
        <v>6.5035500000000003E-4</v>
      </c>
      <c r="K112" t="s">
        <v>4</v>
      </c>
      <c r="L112" t="s">
        <v>696</v>
      </c>
    </row>
    <row r="113" spans="1:12">
      <c r="A113" t="s">
        <v>117</v>
      </c>
      <c r="B113" t="s">
        <v>1</v>
      </c>
      <c r="C113" t="s">
        <v>2</v>
      </c>
      <c r="D113" t="s">
        <v>3</v>
      </c>
      <c r="E113">
        <v>4.99383</v>
      </c>
      <c r="F113">
        <v>8.6348800000000008</v>
      </c>
      <c r="G113">
        <v>0.79003000000000001</v>
      </c>
      <c r="H113">
        <v>2.2842600000000002</v>
      </c>
      <c r="I113">
        <v>1.6000000000000001E-3</v>
      </c>
      <c r="J113">
        <v>1.30189E-2</v>
      </c>
      <c r="K113" t="s">
        <v>4</v>
      </c>
      <c r="L113" t="s">
        <v>725</v>
      </c>
    </row>
    <row r="114" spans="1:12">
      <c r="A114" t="s">
        <v>118</v>
      </c>
      <c r="B114" t="s">
        <v>1</v>
      </c>
      <c r="C114" t="s">
        <v>2</v>
      </c>
      <c r="D114" t="s">
        <v>3</v>
      </c>
      <c r="E114">
        <v>108.90600000000001</v>
      </c>
      <c r="F114">
        <v>71.497</v>
      </c>
      <c r="G114">
        <v>-0.60713099999999998</v>
      </c>
      <c r="H114">
        <v>-2.2114799999999999</v>
      </c>
      <c r="I114">
        <v>2.0999999999999999E-3</v>
      </c>
      <c r="J114">
        <v>1.62594E-2</v>
      </c>
      <c r="K114" t="s">
        <v>4</v>
      </c>
      <c r="L114" t="s">
        <v>792</v>
      </c>
    </row>
    <row r="115" spans="1:12">
      <c r="A115" t="s">
        <v>119</v>
      </c>
      <c r="B115" t="s">
        <v>1</v>
      </c>
      <c r="C115" t="s">
        <v>2</v>
      </c>
      <c r="D115" t="s">
        <v>3</v>
      </c>
      <c r="E115">
        <v>140.619</v>
      </c>
      <c r="F115">
        <v>95.652000000000001</v>
      </c>
      <c r="G115">
        <v>-0.55592699999999995</v>
      </c>
      <c r="H115">
        <v>-2.1198700000000001</v>
      </c>
      <c r="I115">
        <v>3.0000000000000001E-3</v>
      </c>
      <c r="J115">
        <v>2.1738400000000001E-2</v>
      </c>
      <c r="K115" t="s">
        <v>4</v>
      </c>
      <c r="L115" t="s">
        <v>811</v>
      </c>
    </row>
    <row r="116" spans="1:12">
      <c r="A116" t="s">
        <v>120</v>
      </c>
      <c r="B116" t="s">
        <v>1</v>
      </c>
      <c r="C116" t="s">
        <v>2</v>
      </c>
      <c r="D116" t="s">
        <v>3</v>
      </c>
      <c r="E116">
        <v>27.073499999999999</v>
      </c>
      <c r="F116">
        <v>16.331</v>
      </c>
      <c r="G116">
        <v>-0.72926400000000002</v>
      </c>
      <c r="H116">
        <v>-2.6714799999999999</v>
      </c>
      <c r="I116">
        <v>2.9999999999999997E-4</v>
      </c>
      <c r="J116">
        <v>3.1833E-3</v>
      </c>
      <c r="K116" t="s">
        <v>4</v>
      </c>
      <c r="L116" t="s">
        <v>735</v>
      </c>
    </row>
    <row r="117" spans="1:12">
      <c r="A117" t="s">
        <v>121</v>
      </c>
      <c r="B117" t="s">
        <v>1</v>
      </c>
      <c r="C117" t="s">
        <v>2</v>
      </c>
      <c r="D117" t="s">
        <v>3</v>
      </c>
      <c r="E117">
        <v>75.869900000000001</v>
      </c>
      <c r="F117">
        <v>136.214</v>
      </c>
      <c r="G117">
        <v>0.84427399999999997</v>
      </c>
      <c r="H117">
        <v>3.1651199999999999</v>
      </c>
      <c r="I117" s="1">
        <v>5.0000000000000002E-5</v>
      </c>
      <c r="J117">
        <v>6.5035500000000003E-4</v>
      </c>
      <c r="K117" t="s">
        <v>4</v>
      </c>
      <c r="L117" t="s">
        <v>672</v>
      </c>
    </row>
    <row r="118" spans="1:12">
      <c r="A118" t="s">
        <v>122</v>
      </c>
      <c r="B118" t="s">
        <v>1</v>
      </c>
      <c r="C118" t="s">
        <v>2</v>
      </c>
      <c r="D118" t="s">
        <v>3</v>
      </c>
      <c r="E118">
        <v>88.395099999999999</v>
      </c>
      <c r="F118">
        <v>124.76</v>
      </c>
      <c r="G118">
        <v>0.497114</v>
      </c>
      <c r="H118">
        <v>2.0028000000000001</v>
      </c>
      <c r="I118">
        <v>4.8999999999999998E-3</v>
      </c>
      <c r="J118">
        <v>3.2202799999999997E-2</v>
      </c>
      <c r="K118" t="s">
        <v>4</v>
      </c>
      <c r="L118" t="s">
        <v>611</v>
      </c>
    </row>
    <row r="119" spans="1:12">
      <c r="A119" t="s">
        <v>123</v>
      </c>
      <c r="B119" t="s">
        <v>1</v>
      </c>
      <c r="C119" t="s">
        <v>2</v>
      </c>
      <c r="D119" t="s">
        <v>3</v>
      </c>
      <c r="E119">
        <v>20.784400000000002</v>
      </c>
      <c r="F119">
        <v>10.713699999999999</v>
      </c>
      <c r="G119">
        <v>-0.95604</v>
      </c>
      <c r="H119">
        <v>-3.0793300000000001</v>
      </c>
      <c r="I119">
        <v>1E-4</v>
      </c>
      <c r="J119">
        <v>1.2170099999999999E-3</v>
      </c>
      <c r="K119" t="s">
        <v>4</v>
      </c>
      <c r="L119" t="s">
        <v>791</v>
      </c>
    </row>
    <row r="120" spans="1:12">
      <c r="A120" t="s">
        <v>124</v>
      </c>
      <c r="B120" t="s">
        <v>1</v>
      </c>
      <c r="C120" t="s">
        <v>2</v>
      </c>
      <c r="D120" t="s">
        <v>3</v>
      </c>
      <c r="E120">
        <v>488.46</v>
      </c>
      <c r="F120">
        <v>323.59199999999998</v>
      </c>
      <c r="G120">
        <v>-0.59406300000000001</v>
      </c>
      <c r="H120">
        <v>-2.3131900000000001</v>
      </c>
      <c r="I120">
        <v>6.9999999999999999E-4</v>
      </c>
      <c r="J120">
        <v>6.5459200000000002E-3</v>
      </c>
      <c r="K120" t="s">
        <v>4</v>
      </c>
      <c r="L120" t="s">
        <v>572</v>
      </c>
    </row>
    <row r="121" spans="1:12">
      <c r="A121" t="s">
        <v>125</v>
      </c>
      <c r="B121" t="s">
        <v>1</v>
      </c>
      <c r="C121" t="s">
        <v>2</v>
      </c>
      <c r="D121" t="s">
        <v>3</v>
      </c>
      <c r="E121">
        <v>47.090699999999998</v>
      </c>
      <c r="F121">
        <v>29.803100000000001</v>
      </c>
      <c r="G121">
        <v>-0.65997799999999995</v>
      </c>
      <c r="H121">
        <v>-2.6517400000000002</v>
      </c>
      <c r="I121">
        <v>2.5000000000000001E-4</v>
      </c>
      <c r="J121">
        <v>2.7208000000000002E-3</v>
      </c>
      <c r="K121" t="s">
        <v>4</v>
      </c>
      <c r="L121" t="s">
        <v>668</v>
      </c>
    </row>
    <row r="122" spans="1:12">
      <c r="A122" t="s">
        <v>126</v>
      </c>
      <c r="B122" t="s">
        <v>1</v>
      </c>
      <c r="C122" t="s">
        <v>2</v>
      </c>
      <c r="D122" t="s">
        <v>3</v>
      </c>
      <c r="E122">
        <v>34.949399999999997</v>
      </c>
      <c r="F122">
        <v>61.479500000000002</v>
      </c>
      <c r="G122">
        <v>0.81484000000000001</v>
      </c>
      <c r="H122">
        <v>2.8392900000000001</v>
      </c>
      <c r="I122">
        <v>1E-4</v>
      </c>
      <c r="J122">
        <v>1.2170099999999999E-3</v>
      </c>
      <c r="K122" t="s">
        <v>4</v>
      </c>
      <c r="L122" t="s">
        <v>819</v>
      </c>
    </row>
    <row r="123" spans="1:12">
      <c r="A123" t="s">
        <v>127</v>
      </c>
      <c r="B123" t="s">
        <v>1</v>
      </c>
      <c r="C123" t="s">
        <v>2</v>
      </c>
      <c r="D123" t="s">
        <v>3</v>
      </c>
      <c r="E123">
        <v>5.3766600000000002</v>
      </c>
      <c r="F123">
        <v>0.86132900000000001</v>
      </c>
      <c r="G123">
        <v>-2.6420699999999999</v>
      </c>
      <c r="H123">
        <v>-2.4322499999999998</v>
      </c>
      <c r="I123">
        <v>1E-4</v>
      </c>
      <c r="J123">
        <v>1.2170099999999999E-3</v>
      </c>
      <c r="K123" t="s">
        <v>4</v>
      </c>
      <c r="L123" t="s">
        <v>725</v>
      </c>
    </row>
    <row r="124" spans="1:12">
      <c r="A124" t="s">
        <v>128</v>
      </c>
      <c r="B124" t="s">
        <v>1</v>
      </c>
      <c r="C124" t="s">
        <v>2</v>
      </c>
      <c r="D124" t="s">
        <v>3</v>
      </c>
      <c r="E124">
        <v>42.673900000000003</v>
      </c>
      <c r="F124">
        <v>62.7224</v>
      </c>
      <c r="G124">
        <v>0.55562699999999998</v>
      </c>
      <c r="H124">
        <v>2.0381900000000002</v>
      </c>
      <c r="I124">
        <v>4.1999999999999997E-3</v>
      </c>
      <c r="J124">
        <v>2.8482199999999999E-2</v>
      </c>
      <c r="K124" t="s">
        <v>4</v>
      </c>
      <c r="L124" t="s">
        <v>753</v>
      </c>
    </row>
    <row r="125" spans="1:12">
      <c r="A125" t="s">
        <v>129</v>
      </c>
      <c r="B125" t="s">
        <v>1</v>
      </c>
      <c r="C125" t="s">
        <v>2</v>
      </c>
      <c r="D125" t="s">
        <v>3</v>
      </c>
      <c r="E125">
        <v>31.885000000000002</v>
      </c>
      <c r="F125">
        <v>21.328700000000001</v>
      </c>
      <c r="G125">
        <v>-0.58007900000000001</v>
      </c>
      <c r="H125">
        <v>-2.1973400000000001</v>
      </c>
      <c r="I125">
        <v>2.0500000000000002E-3</v>
      </c>
      <c r="J125">
        <v>1.5938399999999998E-2</v>
      </c>
      <c r="K125" t="s">
        <v>4</v>
      </c>
      <c r="L125" t="s">
        <v>620</v>
      </c>
    </row>
    <row r="126" spans="1:12">
      <c r="A126" t="s">
        <v>130</v>
      </c>
      <c r="B126" t="s">
        <v>1</v>
      </c>
      <c r="C126" t="s">
        <v>2</v>
      </c>
      <c r="D126" t="s">
        <v>3</v>
      </c>
      <c r="E126">
        <v>16.772400000000001</v>
      </c>
      <c r="F126">
        <v>36.775100000000002</v>
      </c>
      <c r="G126">
        <v>1.1326400000000001</v>
      </c>
      <c r="H126">
        <v>2.04806</v>
      </c>
      <c r="I126">
        <v>7.7499999999999999E-3</v>
      </c>
      <c r="J126">
        <v>4.6221699999999998E-2</v>
      </c>
      <c r="K126" t="s">
        <v>4</v>
      </c>
      <c r="L126" t="s">
        <v>661</v>
      </c>
    </row>
    <row r="127" spans="1:12">
      <c r="A127" t="s">
        <v>131</v>
      </c>
      <c r="B127" t="s">
        <v>1</v>
      </c>
      <c r="C127" t="s">
        <v>2</v>
      </c>
      <c r="D127" t="s">
        <v>3</v>
      </c>
      <c r="E127">
        <v>0</v>
      </c>
      <c r="F127">
        <v>1.4971399999999999</v>
      </c>
      <c r="G127" t="s">
        <v>8</v>
      </c>
      <c r="H127" t="e">
        <f>-nan</f>
        <v>#NAME?</v>
      </c>
      <c r="I127">
        <v>7.1500000000000001E-3</v>
      </c>
      <c r="J127">
        <v>4.33903E-2</v>
      </c>
      <c r="K127" t="s">
        <v>4</v>
      </c>
      <c r="L127" t="s">
        <v>780</v>
      </c>
    </row>
    <row r="128" spans="1:12">
      <c r="A128" t="s">
        <v>132</v>
      </c>
      <c r="B128" t="s">
        <v>1</v>
      </c>
      <c r="C128" t="s">
        <v>2</v>
      </c>
      <c r="D128" t="s">
        <v>3</v>
      </c>
      <c r="E128">
        <v>1.9140999999999999</v>
      </c>
      <c r="F128">
        <v>0</v>
      </c>
      <c r="G128" t="e">
        <f>-inf</f>
        <v>#NAME?</v>
      </c>
      <c r="H128" t="e">
        <f>-nan</f>
        <v>#NAME?</v>
      </c>
      <c r="I128">
        <v>4.3E-3</v>
      </c>
      <c r="J128">
        <v>2.9016699999999999E-2</v>
      </c>
      <c r="K128" t="s">
        <v>4</v>
      </c>
      <c r="L128" t="s">
        <v>761</v>
      </c>
    </row>
    <row r="129" spans="1:12">
      <c r="A129" t="s">
        <v>133</v>
      </c>
      <c r="B129" t="s">
        <v>1</v>
      </c>
      <c r="C129" t="s">
        <v>2</v>
      </c>
      <c r="D129" t="s">
        <v>3</v>
      </c>
      <c r="E129">
        <v>185.941</v>
      </c>
      <c r="F129">
        <v>518.56200000000001</v>
      </c>
      <c r="G129">
        <v>1.47967</v>
      </c>
      <c r="H129">
        <v>5.63734</v>
      </c>
      <c r="I129" s="1">
        <v>5.0000000000000002E-5</v>
      </c>
      <c r="J129">
        <v>6.5035500000000003E-4</v>
      </c>
      <c r="K129" t="s">
        <v>4</v>
      </c>
      <c r="L129" t="s">
        <v>694</v>
      </c>
    </row>
    <row r="130" spans="1:12">
      <c r="A130" t="s">
        <v>134</v>
      </c>
      <c r="B130" t="s">
        <v>1</v>
      </c>
      <c r="C130" t="s">
        <v>2</v>
      </c>
      <c r="D130" t="s">
        <v>3</v>
      </c>
      <c r="E130">
        <v>12.6661</v>
      </c>
      <c r="F130">
        <v>23.392199999999999</v>
      </c>
      <c r="G130">
        <v>0.88505900000000004</v>
      </c>
      <c r="H130">
        <v>3.1518700000000002</v>
      </c>
      <c r="I130" s="1">
        <v>5.0000000000000002E-5</v>
      </c>
      <c r="J130">
        <v>6.5035500000000003E-4</v>
      </c>
      <c r="K130" t="s">
        <v>4</v>
      </c>
      <c r="L130" t="s">
        <v>563</v>
      </c>
    </row>
    <row r="131" spans="1:12">
      <c r="A131" t="s">
        <v>135</v>
      </c>
      <c r="B131" t="s">
        <v>1</v>
      </c>
      <c r="C131" t="s">
        <v>2</v>
      </c>
      <c r="D131" t="s">
        <v>3</v>
      </c>
      <c r="E131">
        <v>4.9151600000000002</v>
      </c>
      <c r="F131">
        <v>2.3988200000000002</v>
      </c>
      <c r="G131">
        <v>-1.03491</v>
      </c>
      <c r="H131">
        <v>-2.3235800000000002</v>
      </c>
      <c r="I131">
        <v>1.25E-3</v>
      </c>
      <c r="J131">
        <v>1.06135E-2</v>
      </c>
      <c r="K131" t="s">
        <v>4</v>
      </c>
      <c r="L131" t="s">
        <v>588</v>
      </c>
    </row>
    <row r="132" spans="1:12">
      <c r="A132" t="s">
        <v>136</v>
      </c>
      <c r="B132" t="s">
        <v>1</v>
      </c>
      <c r="C132" t="s">
        <v>2</v>
      </c>
      <c r="D132" t="s">
        <v>3</v>
      </c>
      <c r="E132">
        <v>4.6449999999999996</v>
      </c>
      <c r="F132">
        <v>2.5028999999999999</v>
      </c>
      <c r="G132">
        <v>-0.89207599999999998</v>
      </c>
      <c r="H132">
        <v>-2.09964</v>
      </c>
      <c r="I132">
        <v>5.0499999999999998E-3</v>
      </c>
      <c r="J132">
        <v>3.29874E-2</v>
      </c>
      <c r="K132" t="s">
        <v>4</v>
      </c>
      <c r="L132" t="s">
        <v>667</v>
      </c>
    </row>
    <row r="133" spans="1:12">
      <c r="A133" t="s">
        <v>137</v>
      </c>
      <c r="B133" t="s">
        <v>1</v>
      </c>
      <c r="C133" t="s">
        <v>2</v>
      </c>
      <c r="D133" t="s">
        <v>3</v>
      </c>
      <c r="E133">
        <v>36.908499999999997</v>
      </c>
      <c r="F133">
        <v>93.262699999999995</v>
      </c>
      <c r="G133">
        <v>1.33735</v>
      </c>
      <c r="H133">
        <v>5.1503300000000003</v>
      </c>
      <c r="I133" s="1">
        <v>5.0000000000000002E-5</v>
      </c>
      <c r="J133">
        <v>6.5035500000000003E-4</v>
      </c>
      <c r="K133" t="s">
        <v>4</v>
      </c>
      <c r="L133" t="s">
        <v>787</v>
      </c>
    </row>
    <row r="134" spans="1:12">
      <c r="A134" t="s">
        <v>138</v>
      </c>
      <c r="B134" t="s">
        <v>1</v>
      </c>
      <c r="C134" t="s">
        <v>2</v>
      </c>
      <c r="D134" t="s">
        <v>3</v>
      </c>
      <c r="E134">
        <v>12.1363</v>
      </c>
      <c r="F134">
        <v>17.6877</v>
      </c>
      <c r="G134">
        <v>0.54342400000000002</v>
      </c>
      <c r="H134">
        <v>1.9516800000000001</v>
      </c>
      <c r="I134">
        <v>5.5999999999999999E-3</v>
      </c>
      <c r="J134">
        <v>3.5796599999999998E-2</v>
      </c>
      <c r="K134" t="s">
        <v>4</v>
      </c>
      <c r="L134" t="s">
        <v>810</v>
      </c>
    </row>
    <row r="135" spans="1:12">
      <c r="A135" t="s">
        <v>139</v>
      </c>
      <c r="B135" t="s">
        <v>1</v>
      </c>
      <c r="C135" t="s">
        <v>2</v>
      </c>
      <c r="D135" t="s">
        <v>3</v>
      </c>
      <c r="E135">
        <v>6.5131899999999998</v>
      </c>
      <c r="F135">
        <v>11.0632</v>
      </c>
      <c r="G135">
        <v>0.76432999999999995</v>
      </c>
      <c r="H135">
        <v>2.1991399999999999</v>
      </c>
      <c r="I135">
        <v>2.2499999999999998E-3</v>
      </c>
      <c r="J135">
        <v>1.7205100000000001E-2</v>
      </c>
      <c r="K135" t="s">
        <v>4</v>
      </c>
      <c r="L135" t="s">
        <v>742</v>
      </c>
    </row>
    <row r="136" spans="1:12">
      <c r="A136" t="s">
        <v>140</v>
      </c>
      <c r="B136" t="s">
        <v>1</v>
      </c>
      <c r="C136" t="s">
        <v>2</v>
      </c>
      <c r="D136" t="s">
        <v>3</v>
      </c>
      <c r="E136">
        <v>0</v>
      </c>
      <c r="F136">
        <v>1.2419199999999999</v>
      </c>
      <c r="G136" t="s">
        <v>8</v>
      </c>
      <c r="H136" t="e">
        <f>-nan</f>
        <v>#NAME?</v>
      </c>
      <c r="I136" s="1">
        <v>5.0000000000000002E-5</v>
      </c>
      <c r="J136">
        <v>6.5035500000000003E-4</v>
      </c>
      <c r="K136" t="s">
        <v>4</v>
      </c>
      <c r="L136" t="s">
        <v>660</v>
      </c>
    </row>
    <row r="137" spans="1:12">
      <c r="A137" t="s">
        <v>141</v>
      </c>
      <c r="B137" t="s">
        <v>1</v>
      </c>
      <c r="C137" t="s">
        <v>2</v>
      </c>
      <c r="D137" t="s">
        <v>3</v>
      </c>
      <c r="E137">
        <v>148.38</v>
      </c>
      <c r="F137">
        <v>221.17</v>
      </c>
      <c r="G137">
        <v>0.57586099999999996</v>
      </c>
      <c r="H137">
        <v>2.2746300000000002</v>
      </c>
      <c r="I137">
        <v>1.4E-3</v>
      </c>
      <c r="J137">
        <v>1.1657900000000001E-2</v>
      </c>
      <c r="K137" t="s">
        <v>4</v>
      </c>
      <c r="L137" t="s">
        <v>637</v>
      </c>
    </row>
    <row r="138" spans="1:12">
      <c r="A138" t="s">
        <v>142</v>
      </c>
      <c r="B138" t="s">
        <v>1</v>
      </c>
      <c r="C138" t="s">
        <v>2</v>
      </c>
      <c r="D138" t="s">
        <v>3</v>
      </c>
      <c r="E138">
        <v>106.56399999999999</v>
      </c>
      <c r="F138">
        <v>71.664299999999997</v>
      </c>
      <c r="G138">
        <v>-0.57239600000000002</v>
      </c>
      <c r="H138">
        <v>-2.2899500000000002</v>
      </c>
      <c r="I138">
        <v>1.1999999999999999E-3</v>
      </c>
      <c r="J138">
        <v>1.02621E-2</v>
      </c>
      <c r="K138" t="s">
        <v>4</v>
      </c>
      <c r="L138" t="s">
        <v>544</v>
      </c>
    </row>
    <row r="139" spans="1:12">
      <c r="A139" t="s">
        <v>143</v>
      </c>
      <c r="B139" t="s">
        <v>1</v>
      </c>
      <c r="C139" t="s">
        <v>2</v>
      </c>
      <c r="D139" t="s">
        <v>3</v>
      </c>
      <c r="E139">
        <v>124.79600000000001</v>
      </c>
      <c r="F139">
        <v>72.375200000000007</v>
      </c>
      <c r="G139">
        <v>-0.78600800000000004</v>
      </c>
      <c r="H139">
        <v>-2.9867300000000001</v>
      </c>
      <c r="I139" s="1">
        <v>5.0000000000000002E-5</v>
      </c>
      <c r="J139">
        <v>6.5035500000000003E-4</v>
      </c>
      <c r="K139" t="s">
        <v>4</v>
      </c>
      <c r="L139" t="s">
        <v>666</v>
      </c>
    </row>
    <row r="140" spans="1:12">
      <c r="A140" t="s">
        <v>144</v>
      </c>
      <c r="B140" t="s">
        <v>1</v>
      </c>
      <c r="C140" t="s">
        <v>2</v>
      </c>
      <c r="D140" t="s">
        <v>3</v>
      </c>
      <c r="E140">
        <v>0</v>
      </c>
      <c r="F140">
        <v>2.8522500000000002</v>
      </c>
      <c r="G140" t="s">
        <v>8</v>
      </c>
      <c r="H140" t="e">
        <f>-nan</f>
        <v>#NAME?</v>
      </c>
      <c r="I140">
        <v>7.1500000000000001E-3</v>
      </c>
      <c r="J140">
        <v>4.33903E-2</v>
      </c>
      <c r="K140" t="s">
        <v>4</v>
      </c>
      <c r="L140" t="s">
        <v>762</v>
      </c>
    </row>
    <row r="141" spans="1:12">
      <c r="A141" t="s">
        <v>145</v>
      </c>
      <c r="B141" t="s">
        <v>1</v>
      </c>
      <c r="C141" t="s">
        <v>2</v>
      </c>
      <c r="D141" t="s">
        <v>3</v>
      </c>
      <c r="E141">
        <v>35.674799999999998</v>
      </c>
      <c r="F141">
        <v>54.101199999999999</v>
      </c>
      <c r="G141">
        <v>0.60075599999999996</v>
      </c>
      <c r="H141">
        <v>1.94614</v>
      </c>
      <c r="I141">
        <v>6.45E-3</v>
      </c>
      <c r="J141">
        <v>4.0017799999999999E-2</v>
      </c>
      <c r="K141" t="s">
        <v>4</v>
      </c>
      <c r="L141" t="s">
        <v>736</v>
      </c>
    </row>
    <row r="142" spans="1:12">
      <c r="A142" t="s">
        <v>146</v>
      </c>
      <c r="B142" t="s">
        <v>1</v>
      </c>
      <c r="C142" t="s">
        <v>2</v>
      </c>
      <c r="D142" t="s">
        <v>3</v>
      </c>
      <c r="E142">
        <v>9.3356399999999997</v>
      </c>
      <c r="F142">
        <v>0</v>
      </c>
      <c r="G142" t="e">
        <f>-inf</f>
        <v>#NAME?</v>
      </c>
      <c r="H142" t="e">
        <f>-nan</f>
        <v>#NAME?</v>
      </c>
      <c r="I142">
        <v>4.3E-3</v>
      </c>
      <c r="J142">
        <v>2.9016699999999999E-2</v>
      </c>
      <c r="K142" t="s">
        <v>4</v>
      </c>
      <c r="L142" t="s">
        <v>642</v>
      </c>
    </row>
    <row r="143" spans="1:12">
      <c r="A143" t="s">
        <v>147</v>
      </c>
      <c r="B143" t="s">
        <v>1</v>
      </c>
      <c r="C143" t="s">
        <v>2</v>
      </c>
      <c r="D143" t="s">
        <v>3</v>
      </c>
      <c r="E143">
        <v>33.318100000000001</v>
      </c>
      <c r="F143">
        <v>77.5976</v>
      </c>
      <c r="G143">
        <v>1.2197100000000001</v>
      </c>
      <c r="H143">
        <v>3.6832099999999999</v>
      </c>
      <c r="I143" s="1">
        <v>5.0000000000000002E-5</v>
      </c>
      <c r="J143">
        <v>6.5035500000000003E-4</v>
      </c>
      <c r="K143" t="s">
        <v>4</v>
      </c>
      <c r="L143" t="s">
        <v>718</v>
      </c>
    </row>
    <row r="144" spans="1:12">
      <c r="A144" t="s">
        <v>148</v>
      </c>
      <c r="B144" t="s">
        <v>1</v>
      </c>
      <c r="C144" t="s">
        <v>2</v>
      </c>
      <c r="D144" t="s">
        <v>3</v>
      </c>
      <c r="E144">
        <v>1.2316</v>
      </c>
      <c r="F144">
        <v>0</v>
      </c>
      <c r="G144" t="e">
        <f>-inf</f>
        <v>#NAME?</v>
      </c>
      <c r="H144" t="e">
        <f>-nan</f>
        <v>#NAME?</v>
      </c>
      <c r="I144">
        <v>4.3E-3</v>
      </c>
      <c r="J144">
        <v>2.9016699999999999E-2</v>
      </c>
      <c r="K144" t="s">
        <v>4</v>
      </c>
      <c r="L144" t="s">
        <v>720</v>
      </c>
    </row>
    <row r="145" spans="1:12">
      <c r="A145" t="s">
        <v>149</v>
      </c>
      <c r="B145" t="s">
        <v>1</v>
      </c>
      <c r="C145" t="s">
        <v>2</v>
      </c>
      <c r="D145" t="s">
        <v>3</v>
      </c>
      <c r="E145">
        <v>50.750100000000003</v>
      </c>
      <c r="F145">
        <v>32.258800000000001</v>
      </c>
      <c r="G145">
        <v>-0.65371900000000005</v>
      </c>
      <c r="H145">
        <v>-2.5171000000000001</v>
      </c>
      <c r="I145">
        <v>2.0000000000000001E-4</v>
      </c>
      <c r="J145">
        <v>2.2409499999999998E-3</v>
      </c>
      <c r="K145" t="s">
        <v>4</v>
      </c>
      <c r="L145" t="s">
        <v>581</v>
      </c>
    </row>
    <row r="146" spans="1:12">
      <c r="A146" t="s">
        <v>150</v>
      </c>
      <c r="B146" t="s">
        <v>1</v>
      </c>
      <c r="C146" t="s">
        <v>2</v>
      </c>
      <c r="D146" t="s">
        <v>3</v>
      </c>
      <c r="E146">
        <v>108.718</v>
      </c>
      <c r="F146">
        <v>194.92699999999999</v>
      </c>
      <c r="G146">
        <v>0.84234699999999996</v>
      </c>
      <c r="H146">
        <v>3.4117799999999998</v>
      </c>
      <c r="I146" s="1">
        <v>5.0000000000000002E-5</v>
      </c>
      <c r="J146">
        <v>6.5035500000000003E-4</v>
      </c>
      <c r="K146" t="s">
        <v>4</v>
      </c>
      <c r="L146" t="s">
        <v>765</v>
      </c>
    </row>
    <row r="147" spans="1:12">
      <c r="A147" t="s">
        <v>151</v>
      </c>
      <c r="B147" t="s">
        <v>1</v>
      </c>
      <c r="C147" t="s">
        <v>2</v>
      </c>
      <c r="D147" t="s">
        <v>3</v>
      </c>
      <c r="E147">
        <v>4.6361600000000003</v>
      </c>
      <c r="F147">
        <v>8.1779200000000003</v>
      </c>
      <c r="G147">
        <v>0.81880500000000001</v>
      </c>
      <c r="H147">
        <v>2.0362399999999998</v>
      </c>
      <c r="I147">
        <v>5.1999999999999998E-3</v>
      </c>
      <c r="J147">
        <v>3.37557E-2</v>
      </c>
      <c r="K147" t="s">
        <v>4</v>
      </c>
      <c r="L147" t="s">
        <v>800</v>
      </c>
    </row>
    <row r="148" spans="1:12">
      <c r="A148" t="s">
        <v>152</v>
      </c>
      <c r="B148" t="s">
        <v>1</v>
      </c>
      <c r="C148" t="s">
        <v>2</v>
      </c>
      <c r="D148" t="s">
        <v>3</v>
      </c>
      <c r="E148">
        <v>72.612799999999993</v>
      </c>
      <c r="F148">
        <v>40.7806</v>
      </c>
      <c r="G148">
        <v>-0.83234200000000003</v>
      </c>
      <c r="H148">
        <v>-2.7935599999999998</v>
      </c>
      <c r="I148" s="1">
        <v>5.0000000000000002E-5</v>
      </c>
      <c r="J148">
        <v>6.5035500000000003E-4</v>
      </c>
      <c r="K148" t="s">
        <v>4</v>
      </c>
      <c r="L148" t="s">
        <v>728</v>
      </c>
    </row>
    <row r="149" spans="1:12">
      <c r="A149" t="s">
        <v>153</v>
      </c>
      <c r="B149" t="s">
        <v>1</v>
      </c>
      <c r="C149" t="s">
        <v>2</v>
      </c>
      <c r="D149" t="s">
        <v>3</v>
      </c>
      <c r="E149">
        <v>245.61199999999999</v>
      </c>
      <c r="F149">
        <v>161.26300000000001</v>
      </c>
      <c r="G149">
        <v>-0.60696799999999995</v>
      </c>
      <c r="H149">
        <v>-2.44557</v>
      </c>
      <c r="I149">
        <v>4.0000000000000002E-4</v>
      </c>
      <c r="J149">
        <v>4.0738900000000002E-3</v>
      </c>
      <c r="K149" t="s">
        <v>4</v>
      </c>
      <c r="L149" t="s">
        <v>712</v>
      </c>
    </row>
    <row r="150" spans="1:12">
      <c r="A150" t="s">
        <v>154</v>
      </c>
      <c r="B150" t="s">
        <v>1</v>
      </c>
      <c r="C150" t="s">
        <v>2</v>
      </c>
      <c r="D150" t="s">
        <v>3</v>
      </c>
      <c r="E150">
        <v>68.396699999999996</v>
      </c>
      <c r="F150">
        <v>46.010199999999998</v>
      </c>
      <c r="G150">
        <v>-0.57197399999999998</v>
      </c>
      <c r="H150">
        <v>-2.2163400000000002</v>
      </c>
      <c r="I150">
        <v>1.6000000000000001E-3</v>
      </c>
      <c r="J150">
        <v>1.30189E-2</v>
      </c>
      <c r="K150" t="s">
        <v>4</v>
      </c>
      <c r="L150" t="s">
        <v>768</v>
      </c>
    </row>
    <row r="151" spans="1:12">
      <c r="A151" t="s">
        <v>155</v>
      </c>
      <c r="B151" t="s">
        <v>1</v>
      </c>
      <c r="C151" t="s">
        <v>2</v>
      </c>
      <c r="D151" t="s">
        <v>3</v>
      </c>
      <c r="E151">
        <v>33.604599999999998</v>
      </c>
      <c r="F151">
        <v>20.452500000000001</v>
      </c>
      <c r="G151">
        <v>-0.71638199999999996</v>
      </c>
      <c r="H151">
        <v>-2.5993499999999998</v>
      </c>
      <c r="I151">
        <v>5.0000000000000001E-4</v>
      </c>
      <c r="J151">
        <v>4.9290899999999997E-3</v>
      </c>
      <c r="K151" t="s">
        <v>4</v>
      </c>
      <c r="L151" t="s">
        <v>766</v>
      </c>
    </row>
    <row r="152" spans="1:12">
      <c r="A152" t="s">
        <v>156</v>
      </c>
      <c r="B152" t="s">
        <v>1</v>
      </c>
      <c r="C152" t="s">
        <v>2</v>
      </c>
      <c r="D152" t="s">
        <v>3</v>
      </c>
      <c r="E152">
        <v>31.486499999999999</v>
      </c>
      <c r="F152">
        <v>53.955599999999997</v>
      </c>
      <c r="G152">
        <v>0.77704200000000001</v>
      </c>
      <c r="H152">
        <v>2.4325999999999999</v>
      </c>
      <c r="I152">
        <v>4.0000000000000002E-4</v>
      </c>
      <c r="J152">
        <v>4.0738900000000002E-3</v>
      </c>
      <c r="K152" t="s">
        <v>4</v>
      </c>
      <c r="L152" t="s">
        <v>820</v>
      </c>
    </row>
    <row r="153" spans="1:12">
      <c r="A153" t="s">
        <v>157</v>
      </c>
      <c r="B153" t="s">
        <v>1</v>
      </c>
      <c r="C153" t="s">
        <v>2</v>
      </c>
      <c r="D153" t="s">
        <v>3</v>
      </c>
      <c r="E153">
        <v>10.5151</v>
      </c>
      <c r="F153">
        <v>0.589893</v>
      </c>
      <c r="G153">
        <v>-4.1558599999999997</v>
      </c>
      <c r="H153">
        <v>-4.7356699999999998</v>
      </c>
      <c r="I153" s="1">
        <v>5.0000000000000002E-5</v>
      </c>
      <c r="J153">
        <v>6.5035500000000003E-4</v>
      </c>
      <c r="K153" t="s">
        <v>4</v>
      </c>
      <c r="L153" t="s">
        <v>706</v>
      </c>
    </row>
    <row r="154" spans="1:12">
      <c r="A154" t="s">
        <v>158</v>
      </c>
      <c r="B154" t="s">
        <v>1</v>
      </c>
      <c r="C154" t="s">
        <v>2</v>
      </c>
      <c r="D154" t="s">
        <v>3</v>
      </c>
      <c r="E154">
        <v>68.438999999999993</v>
      </c>
      <c r="F154">
        <v>34.140999999999998</v>
      </c>
      <c r="G154">
        <v>-1.0033099999999999</v>
      </c>
      <c r="H154">
        <v>-2.20566</v>
      </c>
      <c r="I154">
        <v>2.5000000000000001E-3</v>
      </c>
      <c r="J154">
        <v>1.87458E-2</v>
      </c>
      <c r="K154" t="s">
        <v>4</v>
      </c>
      <c r="L154" t="s">
        <v>748</v>
      </c>
    </row>
    <row r="155" spans="1:12">
      <c r="A155" t="s">
        <v>159</v>
      </c>
      <c r="B155" t="s">
        <v>1</v>
      </c>
      <c r="C155" t="s">
        <v>2</v>
      </c>
      <c r="D155" t="s">
        <v>3</v>
      </c>
      <c r="E155">
        <v>23.073599999999999</v>
      </c>
      <c r="F155">
        <v>13.827999999999999</v>
      </c>
      <c r="G155">
        <v>-0.73865700000000001</v>
      </c>
      <c r="H155">
        <v>-1.9806900000000001</v>
      </c>
      <c r="I155">
        <v>6.5500000000000003E-3</v>
      </c>
      <c r="J155">
        <v>4.05002E-2</v>
      </c>
      <c r="K155" t="s">
        <v>4</v>
      </c>
      <c r="L155" t="s">
        <v>725</v>
      </c>
    </row>
    <row r="156" spans="1:12">
      <c r="A156" t="s">
        <v>160</v>
      </c>
      <c r="B156" t="s">
        <v>1</v>
      </c>
      <c r="C156" t="s">
        <v>2</v>
      </c>
      <c r="D156" t="s">
        <v>3</v>
      </c>
      <c r="E156">
        <v>41.477200000000003</v>
      </c>
      <c r="F156">
        <v>118.809</v>
      </c>
      <c r="G156">
        <v>1.5182500000000001</v>
      </c>
      <c r="H156">
        <v>5.8860000000000001</v>
      </c>
      <c r="I156" s="1">
        <v>5.0000000000000002E-5</v>
      </c>
      <c r="J156">
        <v>6.5035500000000003E-4</v>
      </c>
      <c r="K156" t="s">
        <v>4</v>
      </c>
      <c r="L156" t="s">
        <v>697</v>
      </c>
    </row>
    <row r="157" spans="1:12">
      <c r="A157" t="s">
        <v>161</v>
      </c>
      <c r="B157" t="s">
        <v>1</v>
      </c>
      <c r="C157" t="s">
        <v>2</v>
      </c>
      <c r="D157" t="s">
        <v>3</v>
      </c>
      <c r="E157">
        <v>0.85870199999999997</v>
      </c>
      <c r="F157">
        <v>2.58487</v>
      </c>
      <c r="G157">
        <v>1.5898600000000001</v>
      </c>
      <c r="H157">
        <v>2.06318</v>
      </c>
      <c r="I157">
        <v>5.7499999999999999E-3</v>
      </c>
      <c r="J157">
        <v>3.6543600000000002E-2</v>
      </c>
      <c r="K157" t="s">
        <v>4</v>
      </c>
      <c r="L157" t="s">
        <v>714</v>
      </c>
    </row>
    <row r="158" spans="1:12">
      <c r="A158" t="s">
        <v>162</v>
      </c>
      <c r="B158" t="s">
        <v>1</v>
      </c>
      <c r="C158" t="s">
        <v>2</v>
      </c>
      <c r="D158" t="s">
        <v>3</v>
      </c>
      <c r="E158">
        <v>45.039400000000001</v>
      </c>
      <c r="F158">
        <v>71.377799999999993</v>
      </c>
      <c r="G158">
        <v>0.66428500000000001</v>
      </c>
      <c r="H158">
        <v>2.3915600000000001</v>
      </c>
      <c r="I158">
        <v>8.0000000000000004E-4</v>
      </c>
      <c r="J158">
        <v>7.3186099999999997E-3</v>
      </c>
      <c r="K158" t="s">
        <v>4</v>
      </c>
      <c r="L158" t="s">
        <v>600</v>
      </c>
    </row>
    <row r="159" spans="1:12">
      <c r="A159" t="s">
        <v>163</v>
      </c>
      <c r="B159" t="s">
        <v>1</v>
      </c>
      <c r="C159" t="s">
        <v>2</v>
      </c>
      <c r="D159" t="s">
        <v>3</v>
      </c>
      <c r="E159">
        <v>87.309600000000003</v>
      </c>
      <c r="F159">
        <v>122.633</v>
      </c>
      <c r="G159">
        <v>0.49013400000000001</v>
      </c>
      <c r="H159">
        <v>1.96658</v>
      </c>
      <c r="I159">
        <v>5.8999999999999999E-3</v>
      </c>
      <c r="J159">
        <v>3.7299300000000001E-2</v>
      </c>
      <c r="K159" t="s">
        <v>4</v>
      </c>
      <c r="L159" t="s">
        <v>734</v>
      </c>
    </row>
    <row r="160" spans="1:12">
      <c r="A160" t="s">
        <v>164</v>
      </c>
      <c r="B160" t="s">
        <v>1</v>
      </c>
      <c r="C160" t="s">
        <v>2</v>
      </c>
      <c r="D160" t="s">
        <v>3</v>
      </c>
      <c r="E160">
        <v>0.52076999999999996</v>
      </c>
      <c r="F160">
        <v>2.47099</v>
      </c>
      <c r="G160">
        <v>2.2463700000000002</v>
      </c>
      <c r="H160">
        <v>3.25061</v>
      </c>
      <c r="I160">
        <v>1.1999999999999999E-3</v>
      </c>
      <c r="J160">
        <v>1.02621E-2</v>
      </c>
      <c r="K160" t="s">
        <v>4</v>
      </c>
      <c r="L160" t="s">
        <v>594</v>
      </c>
    </row>
    <row r="161" spans="1:12">
      <c r="A161" t="s">
        <v>165</v>
      </c>
      <c r="B161" t="s">
        <v>1</v>
      </c>
      <c r="C161" t="s">
        <v>2</v>
      </c>
      <c r="D161" t="s">
        <v>3</v>
      </c>
      <c r="E161">
        <v>2.7939600000000002</v>
      </c>
      <c r="F161">
        <v>7.0942400000000001</v>
      </c>
      <c r="G161">
        <v>1.3443400000000001</v>
      </c>
      <c r="H161">
        <v>2.4315699999999998</v>
      </c>
      <c r="I161">
        <v>1.65E-3</v>
      </c>
      <c r="J161">
        <v>1.33522E-2</v>
      </c>
      <c r="K161" t="s">
        <v>4</v>
      </c>
      <c r="L161" t="s">
        <v>733</v>
      </c>
    </row>
    <row r="162" spans="1:12">
      <c r="A162" t="s">
        <v>166</v>
      </c>
      <c r="B162" t="s">
        <v>1</v>
      </c>
      <c r="C162" t="s">
        <v>2</v>
      </c>
      <c r="D162" t="s">
        <v>3</v>
      </c>
      <c r="E162">
        <v>6.6607500000000002</v>
      </c>
      <c r="F162">
        <v>25.616299999999999</v>
      </c>
      <c r="G162">
        <v>1.9433100000000001</v>
      </c>
      <c r="H162">
        <v>5.9932800000000004</v>
      </c>
      <c r="I162" s="1">
        <v>5.0000000000000002E-5</v>
      </c>
      <c r="J162">
        <v>6.5035500000000003E-4</v>
      </c>
      <c r="K162" t="s">
        <v>4</v>
      </c>
      <c r="L162" t="s">
        <v>813</v>
      </c>
    </row>
    <row r="163" spans="1:12">
      <c r="A163" t="s">
        <v>167</v>
      </c>
      <c r="B163" t="s">
        <v>1</v>
      </c>
      <c r="C163" t="s">
        <v>2</v>
      </c>
      <c r="D163" t="s">
        <v>3</v>
      </c>
      <c r="E163">
        <v>9.6269299999999998</v>
      </c>
      <c r="F163">
        <v>4.6512799999999999</v>
      </c>
      <c r="G163">
        <v>-1.04945</v>
      </c>
      <c r="H163">
        <v>-2.3524500000000002</v>
      </c>
      <c r="I163">
        <v>1.6999999999999999E-3</v>
      </c>
      <c r="J163">
        <v>1.3684699999999999E-2</v>
      </c>
      <c r="K163" t="s">
        <v>4</v>
      </c>
      <c r="L163" t="s">
        <v>688</v>
      </c>
    </row>
    <row r="164" spans="1:12">
      <c r="A164" t="s">
        <v>168</v>
      </c>
      <c r="B164" t="s">
        <v>1</v>
      </c>
      <c r="C164" t="s">
        <v>2</v>
      </c>
      <c r="D164" t="s">
        <v>3</v>
      </c>
      <c r="E164">
        <v>21.746300000000002</v>
      </c>
      <c r="F164">
        <v>32.0381</v>
      </c>
      <c r="G164">
        <v>0.55901599999999996</v>
      </c>
      <c r="H164">
        <v>1.9690300000000001</v>
      </c>
      <c r="I164">
        <v>3.8999999999999998E-3</v>
      </c>
      <c r="J164">
        <v>2.6849100000000001E-2</v>
      </c>
      <c r="K164" t="s">
        <v>4</v>
      </c>
      <c r="L164" t="s">
        <v>569</v>
      </c>
    </row>
    <row r="165" spans="1:12">
      <c r="A165" t="s">
        <v>169</v>
      </c>
      <c r="B165" t="s">
        <v>1</v>
      </c>
      <c r="C165" t="s">
        <v>2</v>
      </c>
      <c r="D165" t="s">
        <v>3</v>
      </c>
      <c r="E165">
        <v>1.35076</v>
      </c>
      <c r="F165">
        <v>0.64608699999999997</v>
      </c>
      <c r="G165">
        <v>-1.0639700000000001</v>
      </c>
      <c r="H165">
        <v>-2.1051899999999999</v>
      </c>
      <c r="I165">
        <v>4.1000000000000003E-3</v>
      </c>
      <c r="J165">
        <v>2.7934400000000002E-2</v>
      </c>
      <c r="K165" t="s">
        <v>4</v>
      </c>
      <c r="L165" t="s">
        <v>673</v>
      </c>
    </row>
    <row r="166" spans="1:12">
      <c r="A166" t="s">
        <v>170</v>
      </c>
      <c r="B166" t="s">
        <v>1</v>
      </c>
      <c r="C166" t="s">
        <v>2</v>
      </c>
      <c r="D166" t="s">
        <v>3</v>
      </c>
      <c r="E166">
        <v>79.271699999999996</v>
      </c>
      <c r="F166">
        <v>115.465</v>
      </c>
      <c r="G166">
        <v>0.54258200000000001</v>
      </c>
      <c r="H166">
        <v>2.03226</v>
      </c>
      <c r="I166">
        <v>3.3999999999999998E-3</v>
      </c>
      <c r="J166">
        <v>2.4054099999999998E-2</v>
      </c>
      <c r="K166" t="s">
        <v>4</v>
      </c>
      <c r="L166" t="s">
        <v>616</v>
      </c>
    </row>
    <row r="167" spans="1:12">
      <c r="A167" t="s">
        <v>171</v>
      </c>
      <c r="B167" t="s">
        <v>1</v>
      </c>
      <c r="C167" t="s">
        <v>2</v>
      </c>
      <c r="D167" t="s">
        <v>3</v>
      </c>
      <c r="E167">
        <v>360.16300000000001</v>
      </c>
      <c r="F167">
        <v>233.90700000000001</v>
      </c>
      <c r="G167">
        <v>-0.62271699999999996</v>
      </c>
      <c r="H167">
        <v>-2.4787699999999999</v>
      </c>
      <c r="I167">
        <v>2.9999999999999997E-4</v>
      </c>
      <c r="J167">
        <v>3.1833E-3</v>
      </c>
      <c r="K167" t="s">
        <v>4</v>
      </c>
      <c r="L167" t="s">
        <v>752</v>
      </c>
    </row>
    <row r="168" spans="1:12">
      <c r="A168" t="s">
        <v>172</v>
      </c>
      <c r="B168" t="s">
        <v>1</v>
      </c>
      <c r="C168" t="s">
        <v>2</v>
      </c>
      <c r="D168" t="s">
        <v>3</v>
      </c>
      <c r="E168">
        <v>62.8217</v>
      </c>
      <c r="F168">
        <v>39.6584</v>
      </c>
      <c r="G168">
        <v>-0.663636</v>
      </c>
      <c r="H168">
        <v>-2.5623100000000001</v>
      </c>
      <c r="I168">
        <v>2.9999999999999997E-4</v>
      </c>
      <c r="J168">
        <v>3.1833E-3</v>
      </c>
      <c r="K168" t="s">
        <v>4</v>
      </c>
      <c r="L168" t="s">
        <v>636</v>
      </c>
    </row>
    <row r="169" spans="1:12">
      <c r="A169" t="s">
        <v>173</v>
      </c>
      <c r="B169" t="s">
        <v>1</v>
      </c>
      <c r="C169" t="s">
        <v>2</v>
      </c>
      <c r="D169" t="s">
        <v>3</v>
      </c>
      <c r="E169">
        <v>12.0296</v>
      </c>
      <c r="F169">
        <v>18.813099999999999</v>
      </c>
      <c r="G169">
        <v>0.64514800000000005</v>
      </c>
      <c r="H169">
        <v>1.97441</v>
      </c>
      <c r="I169">
        <v>5.7999999999999996E-3</v>
      </c>
      <c r="J169">
        <v>3.6792699999999998E-2</v>
      </c>
      <c r="K169" t="s">
        <v>4</v>
      </c>
      <c r="L169" t="s">
        <v>721</v>
      </c>
    </row>
    <row r="170" spans="1:12">
      <c r="A170" t="s">
        <v>174</v>
      </c>
      <c r="B170" t="s">
        <v>1</v>
      </c>
      <c r="C170" t="s">
        <v>2</v>
      </c>
      <c r="D170" t="s">
        <v>3</v>
      </c>
      <c r="E170">
        <v>54.539000000000001</v>
      </c>
      <c r="F170">
        <v>149.107</v>
      </c>
      <c r="G170">
        <v>1.45099</v>
      </c>
      <c r="H170">
        <v>5.7363999999999997</v>
      </c>
      <c r="I170" s="1">
        <v>5.0000000000000002E-5</v>
      </c>
      <c r="J170">
        <v>6.5035500000000003E-4</v>
      </c>
      <c r="K170" t="s">
        <v>4</v>
      </c>
      <c r="L170" t="s">
        <v>694</v>
      </c>
    </row>
    <row r="171" spans="1:12">
      <c r="A171" t="s">
        <v>175</v>
      </c>
      <c r="B171" t="s">
        <v>1</v>
      </c>
      <c r="C171" t="s">
        <v>2</v>
      </c>
      <c r="D171" t="s">
        <v>3</v>
      </c>
      <c r="E171">
        <v>63.145400000000002</v>
      </c>
      <c r="F171">
        <v>44.1556</v>
      </c>
      <c r="G171">
        <v>-0.51608100000000001</v>
      </c>
      <c r="H171">
        <v>-1.9542900000000001</v>
      </c>
      <c r="I171">
        <v>5.5500000000000002E-3</v>
      </c>
      <c r="J171">
        <v>3.5544899999999997E-2</v>
      </c>
      <c r="K171" t="s">
        <v>4</v>
      </c>
      <c r="L171" t="s">
        <v>685</v>
      </c>
    </row>
    <row r="172" spans="1:12">
      <c r="A172" t="s">
        <v>176</v>
      </c>
      <c r="B172" t="s">
        <v>1</v>
      </c>
      <c r="C172" t="s">
        <v>2</v>
      </c>
      <c r="D172" t="s">
        <v>3</v>
      </c>
      <c r="E172">
        <v>1.4657899999999999</v>
      </c>
      <c r="F172">
        <v>3.8864299999999998</v>
      </c>
      <c r="G172">
        <v>1.4067700000000001</v>
      </c>
      <c r="H172">
        <v>2.4797500000000001</v>
      </c>
      <c r="I172">
        <v>2.15E-3</v>
      </c>
      <c r="J172">
        <v>1.6574700000000001E-2</v>
      </c>
      <c r="K172" t="s">
        <v>4</v>
      </c>
      <c r="L172" t="s">
        <v>801</v>
      </c>
    </row>
    <row r="173" spans="1:12">
      <c r="A173" t="s">
        <v>177</v>
      </c>
      <c r="B173" t="s">
        <v>1</v>
      </c>
      <c r="C173" t="s">
        <v>2</v>
      </c>
      <c r="D173" t="s">
        <v>3</v>
      </c>
      <c r="E173">
        <v>82.638000000000005</v>
      </c>
      <c r="F173">
        <v>218.45400000000001</v>
      </c>
      <c r="G173">
        <v>1.40245</v>
      </c>
      <c r="H173">
        <v>5.5484400000000003</v>
      </c>
      <c r="I173" s="1">
        <v>5.0000000000000002E-5</v>
      </c>
      <c r="J173">
        <v>6.5035500000000003E-4</v>
      </c>
      <c r="K173" t="s">
        <v>4</v>
      </c>
      <c r="L173" t="s">
        <v>662</v>
      </c>
    </row>
    <row r="174" spans="1:12">
      <c r="A174" t="s">
        <v>178</v>
      </c>
      <c r="B174" t="s">
        <v>1</v>
      </c>
      <c r="C174" t="s">
        <v>2</v>
      </c>
      <c r="D174" t="s">
        <v>3</v>
      </c>
      <c r="E174">
        <v>75.792299999999997</v>
      </c>
      <c r="F174">
        <v>109.664</v>
      </c>
      <c r="G174">
        <v>0.53295999999999999</v>
      </c>
      <c r="H174">
        <v>2.1309200000000001</v>
      </c>
      <c r="I174">
        <v>2.15E-3</v>
      </c>
      <c r="J174">
        <v>1.6574700000000001E-2</v>
      </c>
      <c r="K174" t="s">
        <v>4</v>
      </c>
      <c r="L174" t="s">
        <v>553</v>
      </c>
    </row>
    <row r="175" spans="1:12">
      <c r="A175" t="s">
        <v>179</v>
      </c>
      <c r="B175" t="s">
        <v>1</v>
      </c>
      <c r="C175" t="s">
        <v>2</v>
      </c>
      <c r="D175" t="s">
        <v>3</v>
      </c>
      <c r="E175">
        <v>10.4899</v>
      </c>
      <c r="F175">
        <v>40.535899999999998</v>
      </c>
      <c r="G175">
        <v>1.95021</v>
      </c>
      <c r="H175">
        <v>5.5581899999999997</v>
      </c>
      <c r="I175" s="1">
        <v>5.0000000000000002E-5</v>
      </c>
      <c r="J175">
        <v>6.5035500000000003E-4</v>
      </c>
      <c r="K175" t="s">
        <v>4</v>
      </c>
      <c r="L175" t="s">
        <v>610</v>
      </c>
    </row>
    <row r="176" spans="1:12">
      <c r="A176" t="s">
        <v>180</v>
      </c>
      <c r="B176" t="s">
        <v>1</v>
      </c>
      <c r="C176" t="s">
        <v>2</v>
      </c>
      <c r="D176" t="s">
        <v>3</v>
      </c>
      <c r="E176">
        <v>7.1951200000000002</v>
      </c>
      <c r="F176">
        <v>16.067699999999999</v>
      </c>
      <c r="G176">
        <v>1.15907</v>
      </c>
      <c r="H176">
        <v>3.7385000000000002</v>
      </c>
      <c r="I176" s="1">
        <v>5.0000000000000002E-5</v>
      </c>
      <c r="J176">
        <v>6.5035500000000003E-4</v>
      </c>
      <c r="K176" t="s">
        <v>4</v>
      </c>
      <c r="L176" t="s">
        <v>548</v>
      </c>
    </row>
    <row r="177" spans="1:12">
      <c r="A177" t="s">
        <v>181</v>
      </c>
      <c r="B177" t="s">
        <v>1</v>
      </c>
      <c r="C177" t="s">
        <v>2</v>
      </c>
      <c r="D177" t="s">
        <v>3</v>
      </c>
      <c r="E177">
        <v>465.56700000000001</v>
      </c>
      <c r="F177">
        <v>1129.97</v>
      </c>
      <c r="G177">
        <v>1.27922</v>
      </c>
      <c r="H177">
        <v>4.7567399999999997</v>
      </c>
      <c r="I177" s="1">
        <v>5.0000000000000002E-5</v>
      </c>
      <c r="J177">
        <v>6.5035500000000003E-4</v>
      </c>
      <c r="K177" t="s">
        <v>4</v>
      </c>
      <c r="L177" t="s">
        <v>695</v>
      </c>
    </row>
    <row r="178" spans="1:12">
      <c r="A178" t="s">
        <v>182</v>
      </c>
      <c r="B178" t="s">
        <v>1</v>
      </c>
      <c r="C178" t="s">
        <v>2</v>
      </c>
      <c r="D178" t="s">
        <v>3</v>
      </c>
      <c r="E178">
        <v>2.7185700000000002</v>
      </c>
      <c r="F178">
        <v>7.3623700000000003</v>
      </c>
      <c r="G178">
        <v>1.4373199999999999</v>
      </c>
      <c r="H178">
        <v>2.6864300000000001</v>
      </c>
      <c r="I178">
        <v>1.1999999999999999E-3</v>
      </c>
      <c r="J178">
        <v>1.02621E-2</v>
      </c>
      <c r="K178" t="s">
        <v>4</v>
      </c>
      <c r="L178" t="s">
        <v>788</v>
      </c>
    </row>
    <row r="179" spans="1:12">
      <c r="A179" t="s">
        <v>183</v>
      </c>
      <c r="B179" t="s">
        <v>1</v>
      </c>
      <c r="C179" t="s">
        <v>2</v>
      </c>
      <c r="D179" t="s">
        <v>3</v>
      </c>
      <c r="E179">
        <v>194.904</v>
      </c>
      <c r="F179">
        <v>129.36099999999999</v>
      </c>
      <c r="G179">
        <v>-0.59135800000000005</v>
      </c>
      <c r="H179">
        <v>-2.3861400000000001</v>
      </c>
      <c r="I179">
        <v>8.9999999999999998E-4</v>
      </c>
      <c r="J179">
        <v>8.0734199999999996E-3</v>
      </c>
      <c r="K179" t="s">
        <v>4</v>
      </c>
      <c r="L179" t="s">
        <v>726</v>
      </c>
    </row>
    <row r="180" spans="1:12">
      <c r="A180" t="s">
        <v>184</v>
      </c>
      <c r="B180" t="s">
        <v>1</v>
      </c>
      <c r="C180" t="s">
        <v>2</v>
      </c>
      <c r="D180" t="s">
        <v>3</v>
      </c>
      <c r="E180">
        <v>120.84699999999999</v>
      </c>
      <c r="F180">
        <v>269.01600000000002</v>
      </c>
      <c r="G180">
        <v>1.1545099999999999</v>
      </c>
      <c r="H180">
        <v>4.5281799999999999</v>
      </c>
      <c r="I180" s="1">
        <v>5.0000000000000002E-5</v>
      </c>
      <c r="J180">
        <v>6.5035500000000003E-4</v>
      </c>
      <c r="K180" t="s">
        <v>4</v>
      </c>
      <c r="L180" t="s">
        <v>755</v>
      </c>
    </row>
    <row r="181" spans="1:12">
      <c r="A181" t="s">
        <v>185</v>
      </c>
      <c r="B181" t="s">
        <v>1</v>
      </c>
      <c r="C181" t="s">
        <v>2</v>
      </c>
      <c r="D181" t="s">
        <v>3</v>
      </c>
      <c r="E181">
        <v>0</v>
      </c>
      <c r="F181">
        <v>1.1161000000000001</v>
      </c>
      <c r="G181" t="s">
        <v>8</v>
      </c>
      <c r="H181" t="e">
        <f>-nan</f>
        <v>#NAME?</v>
      </c>
      <c r="I181">
        <v>1.4999999999999999E-4</v>
      </c>
      <c r="J181">
        <v>1.7427499999999999E-3</v>
      </c>
      <c r="K181" t="s">
        <v>4</v>
      </c>
      <c r="L181" t="s">
        <v>816</v>
      </c>
    </row>
    <row r="182" spans="1:12">
      <c r="A182" t="s">
        <v>186</v>
      </c>
      <c r="B182" t="s">
        <v>1</v>
      </c>
      <c r="C182" t="s">
        <v>2</v>
      </c>
      <c r="D182" t="s">
        <v>3</v>
      </c>
      <c r="E182">
        <v>0.70695300000000005</v>
      </c>
      <c r="F182">
        <v>1.77203</v>
      </c>
      <c r="G182">
        <v>1.3257099999999999</v>
      </c>
      <c r="H182">
        <v>1.7272400000000001</v>
      </c>
      <c r="I182">
        <v>8.5500000000000003E-3</v>
      </c>
      <c r="J182">
        <v>4.9853799999999997E-2</v>
      </c>
      <c r="K182" t="s">
        <v>4</v>
      </c>
      <c r="L182" t="s">
        <v>782</v>
      </c>
    </row>
    <row r="183" spans="1:12">
      <c r="A183" t="s">
        <v>187</v>
      </c>
      <c r="B183" t="s">
        <v>1</v>
      </c>
      <c r="C183" t="s">
        <v>2</v>
      </c>
      <c r="D183" t="s">
        <v>3</v>
      </c>
      <c r="E183">
        <v>14.529199999999999</v>
      </c>
      <c r="F183">
        <v>8.8333999999999993</v>
      </c>
      <c r="G183">
        <v>-0.71790900000000002</v>
      </c>
      <c r="H183">
        <v>-2.0427399999999998</v>
      </c>
      <c r="I183">
        <v>4.7999999999999996E-3</v>
      </c>
      <c r="J183">
        <v>3.1676099999999999E-2</v>
      </c>
      <c r="K183" t="s">
        <v>4</v>
      </c>
      <c r="L183" t="s">
        <v>707</v>
      </c>
    </row>
    <row r="184" spans="1:12">
      <c r="A184" t="s">
        <v>188</v>
      </c>
      <c r="B184" t="s">
        <v>1</v>
      </c>
      <c r="C184" t="s">
        <v>2</v>
      </c>
      <c r="D184" t="s">
        <v>3</v>
      </c>
      <c r="E184">
        <v>3.3207499999999999</v>
      </c>
      <c r="F184">
        <v>1.2561</v>
      </c>
      <c r="G184">
        <v>-1.40256</v>
      </c>
      <c r="H184">
        <v>-2.6044100000000001</v>
      </c>
      <c r="I184">
        <v>1.4E-3</v>
      </c>
      <c r="J184">
        <v>1.1657900000000001E-2</v>
      </c>
      <c r="K184" t="s">
        <v>4</v>
      </c>
      <c r="L184" t="s">
        <v>618</v>
      </c>
    </row>
    <row r="185" spans="1:12">
      <c r="A185" t="s">
        <v>189</v>
      </c>
      <c r="B185" t="s">
        <v>1</v>
      </c>
      <c r="C185" t="s">
        <v>2</v>
      </c>
      <c r="D185" t="s">
        <v>3</v>
      </c>
      <c r="E185">
        <v>272.41800000000001</v>
      </c>
      <c r="F185">
        <v>196.619</v>
      </c>
      <c r="G185">
        <v>-0.470418</v>
      </c>
      <c r="H185">
        <v>-1.90218</v>
      </c>
      <c r="I185">
        <v>6.7499999999999999E-3</v>
      </c>
      <c r="J185">
        <v>4.1474200000000003E-2</v>
      </c>
      <c r="K185" t="s">
        <v>4</v>
      </c>
      <c r="L185" t="s">
        <v>773</v>
      </c>
    </row>
    <row r="186" spans="1:12">
      <c r="A186" t="s">
        <v>190</v>
      </c>
      <c r="B186" t="s">
        <v>1</v>
      </c>
      <c r="C186" t="s">
        <v>2</v>
      </c>
      <c r="D186" t="s">
        <v>3</v>
      </c>
      <c r="E186">
        <v>7.0920500000000004</v>
      </c>
      <c r="F186">
        <v>11.8672</v>
      </c>
      <c r="G186">
        <v>0.742703</v>
      </c>
      <c r="H186">
        <v>1.88012</v>
      </c>
      <c r="I186">
        <v>8.5500000000000003E-3</v>
      </c>
      <c r="J186">
        <v>4.9853799999999997E-2</v>
      </c>
      <c r="K186" t="s">
        <v>4</v>
      </c>
      <c r="L186" t="s">
        <v>750</v>
      </c>
    </row>
    <row r="187" spans="1:12">
      <c r="A187" t="s">
        <v>191</v>
      </c>
      <c r="B187" t="s">
        <v>1</v>
      </c>
      <c r="C187" t="s">
        <v>2</v>
      </c>
      <c r="D187" t="s">
        <v>3</v>
      </c>
      <c r="E187">
        <v>16.2911</v>
      </c>
      <c r="F187">
        <v>25.965699999999998</v>
      </c>
      <c r="G187">
        <v>0.67252500000000004</v>
      </c>
      <c r="H187">
        <v>2.5499800000000001</v>
      </c>
      <c r="I187">
        <v>2.9999999999999997E-4</v>
      </c>
      <c r="J187">
        <v>3.1833E-3</v>
      </c>
      <c r="K187" t="s">
        <v>4</v>
      </c>
      <c r="L187" t="s">
        <v>784</v>
      </c>
    </row>
    <row r="188" spans="1:12">
      <c r="A188" t="s">
        <v>192</v>
      </c>
      <c r="B188" t="s">
        <v>1</v>
      </c>
      <c r="C188" t="s">
        <v>2</v>
      </c>
      <c r="D188" t="s">
        <v>3</v>
      </c>
      <c r="E188">
        <v>9.4866100000000007</v>
      </c>
      <c r="F188">
        <v>16.307400000000001</v>
      </c>
      <c r="G188">
        <v>0.78156400000000004</v>
      </c>
      <c r="H188">
        <v>2.9821399999999998</v>
      </c>
      <c r="I188" s="1">
        <v>5.0000000000000002E-5</v>
      </c>
      <c r="J188">
        <v>6.5035500000000003E-4</v>
      </c>
      <c r="K188" t="s">
        <v>4</v>
      </c>
      <c r="L188" t="s">
        <v>693</v>
      </c>
    </row>
    <row r="189" spans="1:12">
      <c r="A189" t="s">
        <v>193</v>
      </c>
      <c r="B189" t="s">
        <v>1</v>
      </c>
      <c r="C189" t="s">
        <v>2</v>
      </c>
      <c r="D189" t="s">
        <v>3</v>
      </c>
      <c r="E189">
        <v>4.0082199999999997</v>
      </c>
      <c r="F189">
        <v>6.8353599999999997</v>
      </c>
      <c r="G189">
        <v>0.77005400000000002</v>
      </c>
      <c r="H189">
        <v>2.4805700000000002</v>
      </c>
      <c r="I189">
        <v>5.5000000000000003E-4</v>
      </c>
      <c r="J189">
        <v>5.3413499999999999E-3</v>
      </c>
      <c r="K189" t="s">
        <v>4</v>
      </c>
      <c r="L189" t="s">
        <v>635</v>
      </c>
    </row>
    <row r="190" spans="1:12">
      <c r="A190" t="s">
        <v>194</v>
      </c>
      <c r="B190" t="s">
        <v>1</v>
      </c>
      <c r="C190" t="s">
        <v>2</v>
      </c>
      <c r="D190" t="s">
        <v>3</v>
      </c>
      <c r="E190">
        <v>12.4682</v>
      </c>
      <c r="F190">
        <v>7.0876000000000001</v>
      </c>
      <c r="G190">
        <v>-0.81488799999999995</v>
      </c>
      <c r="H190">
        <v>-2.1867899999999998</v>
      </c>
      <c r="I190">
        <v>2.5000000000000001E-3</v>
      </c>
      <c r="J190">
        <v>1.87458E-2</v>
      </c>
      <c r="K190" t="s">
        <v>4</v>
      </c>
      <c r="L190" t="s">
        <v>556</v>
      </c>
    </row>
    <row r="191" spans="1:12">
      <c r="A191" t="s">
        <v>195</v>
      </c>
      <c r="B191" t="s">
        <v>1</v>
      </c>
      <c r="C191" t="s">
        <v>2</v>
      </c>
      <c r="D191" t="s">
        <v>3</v>
      </c>
      <c r="E191">
        <v>67.476500000000001</v>
      </c>
      <c r="F191">
        <v>93.792500000000004</v>
      </c>
      <c r="G191">
        <v>0.47508800000000001</v>
      </c>
      <c r="H191">
        <v>1.9073199999999999</v>
      </c>
      <c r="I191">
        <v>6.7000000000000002E-3</v>
      </c>
      <c r="J191">
        <v>4.12311E-2</v>
      </c>
      <c r="K191" t="s">
        <v>4</v>
      </c>
      <c r="L191" t="s">
        <v>814</v>
      </c>
    </row>
    <row r="192" spans="1:12">
      <c r="A192" t="s">
        <v>196</v>
      </c>
      <c r="B192" t="s">
        <v>1</v>
      </c>
      <c r="C192" t="s">
        <v>2</v>
      </c>
      <c r="D192" t="s">
        <v>3</v>
      </c>
      <c r="E192">
        <v>1185.23</v>
      </c>
      <c r="F192">
        <v>745.58</v>
      </c>
      <c r="G192">
        <v>-0.66872699999999996</v>
      </c>
      <c r="H192">
        <v>-2.4241999999999999</v>
      </c>
      <c r="I192">
        <v>7.5000000000000002E-4</v>
      </c>
      <c r="J192">
        <v>6.9356599999999997E-3</v>
      </c>
      <c r="K192" t="s">
        <v>4</v>
      </c>
      <c r="L192" t="s">
        <v>725</v>
      </c>
    </row>
    <row r="193" spans="1:12">
      <c r="A193" t="s">
        <v>197</v>
      </c>
      <c r="B193" t="s">
        <v>1</v>
      </c>
      <c r="C193" t="s">
        <v>2</v>
      </c>
      <c r="D193" t="s">
        <v>3</v>
      </c>
      <c r="E193">
        <v>23.9604</v>
      </c>
      <c r="F193">
        <v>36.549599999999998</v>
      </c>
      <c r="G193">
        <v>0.60920399999999997</v>
      </c>
      <c r="H193">
        <v>2.1334</v>
      </c>
      <c r="I193">
        <v>3.0500000000000002E-3</v>
      </c>
      <c r="J193">
        <v>2.2029400000000001E-2</v>
      </c>
      <c r="K193" t="s">
        <v>4</v>
      </c>
      <c r="L193" t="s">
        <v>623</v>
      </c>
    </row>
    <row r="194" spans="1:12">
      <c r="A194" t="s">
        <v>198</v>
      </c>
      <c r="B194" t="s">
        <v>1</v>
      </c>
      <c r="C194" t="s">
        <v>2</v>
      </c>
      <c r="D194" t="s">
        <v>3</v>
      </c>
      <c r="E194">
        <v>46.618299999999998</v>
      </c>
      <c r="F194">
        <v>23.639900000000001</v>
      </c>
      <c r="G194">
        <v>-0.97967300000000002</v>
      </c>
      <c r="H194">
        <v>-3.5612300000000001</v>
      </c>
      <c r="I194" s="1">
        <v>5.0000000000000002E-5</v>
      </c>
      <c r="J194">
        <v>6.5035500000000003E-4</v>
      </c>
      <c r="K194" t="s">
        <v>4</v>
      </c>
      <c r="L194" t="s">
        <v>708</v>
      </c>
    </row>
    <row r="195" spans="1:12">
      <c r="A195" t="s">
        <v>199</v>
      </c>
      <c r="B195" t="s">
        <v>1</v>
      </c>
      <c r="C195" t="s">
        <v>2</v>
      </c>
      <c r="D195" t="s">
        <v>3</v>
      </c>
      <c r="E195">
        <v>36.105699999999999</v>
      </c>
      <c r="F195">
        <v>56.2395</v>
      </c>
      <c r="G195">
        <v>0.63936000000000004</v>
      </c>
      <c r="H195">
        <v>2.58765</v>
      </c>
      <c r="I195">
        <v>2.9999999999999997E-4</v>
      </c>
      <c r="J195">
        <v>3.1833E-3</v>
      </c>
      <c r="K195" t="s">
        <v>4</v>
      </c>
      <c r="L195" t="s">
        <v>731</v>
      </c>
    </row>
    <row r="196" spans="1:12">
      <c r="A196" t="s">
        <v>200</v>
      </c>
      <c r="B196" t="s">
        <v>1</v>
      </c>
      <c r="C196" t="s">
        <v>2</v>
      </c>
      <c r="D196" t="s">
        <v>3</v>
      </c>
      <c r="E196">
        <v>305.858</v>
      </c>
      <c r="F196">
        <v>218.24600000000001</v>
      </c>
      <c r="G196">
        <v>-0.48690800000000001</v>
      </c>
      <c r="H196">
        <v>-1.9899</v>
      </c>
      <c r="I196">
        <v>3.8999999999999998E-3</v>
      </c>
      <c r="J196">
        <v>2.6849100000000001E-2</v>
      </c>
      <c r="K196" t="s">
        <v>4</v>
      </c>
      <c r="L196" t="s">
        <v>678</v>
      </c>
    </row>
    <row r="197" spans="1:12">
      <c r="A197" t="s">
        <v>201</v>
      </c>
      <c r="B197" t="s">
        <v>1</v>
      </c>
      <c r="C197" t="s">
        <v>2</v>
      </c>
      <c r="D197" t="s">
        <v>3</v>
      </c>
      <c r="E197">
        <v>47.014000000000003</v>
      </c>
      <c r="F197">
        <v>88.703400000000002</v>
      </c>
      <c r="G197">
        <v>0.91590000000000005</v>
      </c>
      <c r="H197">
        <v>3.2467899999999998</v>
      </c>
      <c r="I197" s="1">
        <v>5.0000000000000002E-5</v>
      </c>
      <c r="J197">
        <v>6.5035500000000003E-4</v>
      </c>
      <c r="K197" t="s">
        <v>4</v>
      </c>
      <c r="L197" t="s">
        <v>622</v>
      </c>
    </row>
    <row r="198" spans="1:12">
      <c r="A198" t="s">
        <v>202</v>
      </c>
      <c r="B198" t="s">
        <v>1</v>
      </c>
      <c r="C198" t="s">
        <v>2</v>
      </c>
      <c r="D198" t="s">
        <v>3</v>
      </c>
      <c r="E198">
        <v>14.9087</v>
      </c>
      <c r="F198">
        <v>9.9224599999999992</v>
      </c>
      <c r="G198">
        <v>-0.58738599999999996</v>
      </c>
      <c r="H198">
        <v>-1.93485</v>
      </c>
      <c r="I198">
        <v>5.5500000000000002E-3</v>
      </c>
      <c r="J198">
        <v>3.5544899999999997E-2</v>
      </c>
      <c r="K198" t="s">
        <v>4</v>
      </c>
      <c r="L198" t="s">
        <v>613</v>
      </c>
    </row>
    <row r="199" spans="1:12">
      <c r="A199" t="s">
        <v>203</v>
      </c>
      <c r="B199" t="s">
        <v>1</v>
      </c>
      <c r="C199" t="s">
        <v>2</v>
      </c>
      <c r="D199" t="s">
        <v>3</v>
      </c>
      <c r="E199">
        <v>18.745899999999999</v>
      </c>
      <c r="F199">
        <v>36.607900000000001</v>
      </c>
      <c r="G199">
        <v>0.96557700000000002</v>
      </c>
      <c r="H199">
        <v>3.5888200000000001</v>
      </c>
      <c r="I199" s="1">
        <v>5.0000000000000002E-5</v>
      </c>
      <c r="J199">
        <v>6.5035500000000003E-4</v>
      </c>
      <c r="K199" t="s">
        <v>4</v>
      </c>
      <c r="L199" t="s">
        <v>697</v>
      </c>
    </row>
    <row r="200" spans="1:12">
      <c r="A200" t="s">
        <v>204</v>
      </c>
      <c r="B200" t="s">
        <v>1</v>
      </c>
      <c r="C200" t="s">
        <v>2</v>
      </c>
      <c r="D200" t="s">
        <v>3</v>
      </c>
      <c r="E200">
        <v>49.0747</v>
      </c>
      <c r="F200">
        <v>95.812899999999999</v>
      </c>
      <c r="G200">
        <v>0.96523999999999999</v>
      </c>
      <c r="H200">
        <v>3.7959700000000001</v>
      </c>
      <c r="I200" s="1">
        <v>5.0000000000000002E-5</v>
      </c>
      <c r="J200">
        <v>6.5035500000000003E-4</v>
      </c>
      <c r="K200" t="s">
        <v>4</v>
      </c>
      <c r="L200" t="s">
        <v>697</v>
      </c>
    </row>
    <row r="201" spans="1:12">
      <c r="A201" t="s">
        <v>205</v>
      </c>
      <c r="B201" t="s">
        <v>1</v>
      </c>
      <c r="C201" t="s">
        <v>2</v>
      </c>
      <c r="D201" t="s">
        <v>3</v>
      </c>
      <c r="E201">
        <v>2.96943</v>
      </c>
      <c r="F201">
        <v>1.50953</v>
      </c>
      <c r="G201">
        <v>-0.97608700000000004</v>
      </c>
      <c r="H201">
        <v>-2.4389799999999999</v>
      </c>
      <c r="I201">
        <v>1E-3</v>
      </c>
      <c r="J201">
        <v>8.8175600000000003E-3</v>
      </c>
      <c r="K201" t="s">
        <v>4</v>
      </c>
      <c r="L201" t="s">
        <v>671</v>
      </c>
    </row>
    <row r="202" spans="1:12">
      <c r="A202" t="s">
        <v>206</v>
      </c>
      <c r="B202" t="s">
        <v>1</v>
      </c>
      <c r="C202" t="s">
        <v>2</v>
      </c>
      <c r="D202" t="s">
        <v>3</v>
      </c>
      <c r="E202">
        <v>156.61000000000001</v>
      </c>
      <c r="F202">
        <v>106.39400000000001</v>
      </c>
      <c r="G202">
        <v>-0.55775799999999998</v>
      </c>
      <c r="H202">
        <v>-2.2026300000000001</v>
      </c>
      <c r="I202">
        <v>1.6000000000000001E-3</v>
      </c>
      <c r="J202">
        <v>1.30189E-2</v>
      </c>
      <c r="K202" t="s">
        <v>4</v>
      </c>
      <c r="L202" t="s">
        <v>725</v>
      </c>
    </row>
    <row r="203" spans="1:12">
      <c r="A203" t="s">
        <v>207</v>
      </c>
      <c r="B203" t="s">
        <v>1</v>
      </c>
      <c r="C203" t="s">
        <v>2</v>
      </c>
      <c r="D203" t="s">
        <v>3</v>
      </c>
      <c r="E203">
        <v>2.34395</v>
      </c>
      <c r="F203">
        <v>4.3718399999999997</v>
      </c>
      <c r="G203">
        <v>0.89929800000000004</v>
      </c>
      <c r="H203">
        <v>2.2587299999999999</v>
      </c>
      <c r="I203">
        <v>1.8500000000000001E-3</v>
      </c>
      <c r="J203">
        <v>1.4661499999999999E-2</v>
      </c>
      <c r="K203" t="s">
        <v>4</v>
      </c>
      <c r="L203" t="s">
        <v>562</v>
      </c>
    </row>
    <row r="204" spans="1:12">
      <c r="A204" t="s">
        <v>208</v>
      </c>
      <c r="B204" t="s">
        <v>1</v>
      </c>
      <c r="C204" t="s">
        <v>2</v>
      </c>
      <c r="D204" t="s">
        <v>3</v>
      </c>
      <c r="E204">
        <v>1.45137</v>
      </c>
      <c r="F204">
        <v>5.4573900000000002</v>
      </c>
      <c r="G204">
        <v>1.9108000000000001</v>
      </c>
      <c r="H204">
        <v>2.3939300000000001</v>
      </c>
      <c r="I204">
        <v>7.4000000000000003E-3</v>
      </c>
      <c r="J204">
        <v>4.4591199999999998E-2</v>
      </c>
      <c r="K204" t="s">
        <v>4</v>
      </c>
      <c r="L204" t="s">
        <v>789</v>
      </c>
    </row>
    <row r="205" spans="1:12">
      <c r="A205" t="s">
        <v>209</v>
      </c>
      <c r="B205" t="s">
        <v>1</v>
      </c>
      <c r="C205" t="s">
        <v>2</v>
      </c>
      <c r="D205" t="s">
        <v>3</v>
      </c>
      <c r="E205">
        <v>31.488600000000002</v>
      </c>
      <c r="F205">
        <v>57.980600000000003</v>
      </c>
      <c r="G205">
        <v>0.88073999999999997</v>
      </c>
      <c r="H205">
        <v>3.4312200000000002</v>
      </c>
      <c r="I205" s="1">
        <v>5.0000000000000002E-5</v>
      </c>
      <c r="J205">
        <v>6.5035500000000003E-4</v>
      </c>
      <c r="K205" t="s">
        <v>4</v>
      </c>
      <c r="L205" t="s">
        <v>749</v>
      </c>
    </row>
    <row r="206" spans="1:12">
      <c r="A206" t="s">
        <v>210</v>
      </c>
      <c r="B206" t="s">
        <v>1</v>
      </c>
      <c r="C206" t="s">
        <v>2</v>
      </c>
      <c r="D206" t="s">
        <v>3</v>
      </c>
      <c r="E206">
        <v>123.113</v>
      </c>
      <c r="F206">
        <v>170.607</v>
      </c>
      <c r="G206">
        <v>0.470696</v>
      </c>
      <c r="H206">
        <v>1.8624499999999999</v>
      </c>
      <c r="I206">
        <v>6.6499999999999997E-3</v>
      </c>
      <c r="J206">
        <v>4.0984899999999998E-2</v>
      </c>
      <c r="K206" t="s">
        <v>4</v>
      </c>
      <c r="L206" t="s">
        <v>804</v>
      </c>
    </row>
    <row r="207" spans="1:12">
      <c r="A207" t="s">
        <v>211</v>
      </c>
      <c r="B207" t="s">
        <v>1</v>
      </c>
      <c r="C207" t="s">
        <v>2</v>
      </c>
      <c r="D207" t="s">
        <v>3</v>
      </c>
      <c r="E207">
        <v>10.174300000000001</v>
      </c>
      <c r="F207">
        <v>20.878299999999999</v>
      </c>
      <c r="G207">
        <v>1.03708</v>
      </c>
      <c r="H207">
        <v>3.1146699999999998</v>
      </c>
      <c r="I207" s="1">
        <v>5.0000000000000002E-5</v>
      </c>
      <c r="J207">
        <v>6.5035500000000003E-4</v>
      </c>
      <c r="K207" t="s">
        <v>4</v>
      </c>
      <c r="L207" t="s">
        <v>574</v>
      </c>
    </row>
    <row r="208" spans="1:12">
      <c r="A208" t="s">
        <v>212</v>
      </c>
      <c r="B208" t="s">
        <v>1</v>
      </c>
      <c r="C208" t="s">
        <v>2</v>
      </c>
      <c r="D208" t="s">
        <v>3</v>
      </c>
      <c r="E208">
        <v>103.97199999999999</v>
      </c>
      <c r="F208">
        <v>156.37899999999999</v>
      </c>
      <c r="G208">
        <v>0.58884800000000004</v>
      </c>
      <c r="H208">
        <v>2.3163100000000001</v>
      </c>
      <c r="I208">
        <v>6.9999999999999999E-4</v>
      </c>
      <c r="J208">
        <v>6.5459200000000002E-3</v>
      </c>
      <c r="K208" t="s">
        <v>4</v>
      </c>
      <c r="L208" t="s">
        <v>709</v>
      </c>
    </row>
    <row r="209" spans="1:12">
      <c r="A209" t="s">
        <v>213</v>
      </c>
      <c r="B209" t="s">
        <v>1</v>
      </c>
      <c r="C209" t="s">
        <v>2</v>
      </c>
      <c r="D209" t="s">
        <v>3</v>
      </c>
      <c r="E209">
        <v>310.44499999999999</v>
      </c>
      <c r="F209">
        <v>220.23599999999999</v>
      </c>
      <c r="G209">
        <v>-0.49528499999999998</v>
      </c>
      <c r="H209">
        <v>-1.9810700000000001</v>
      </c>
      <c r="I209">
        <v>4.4000000000000003E-3</v>
      </c>
      <c r="J209">
        <v>2.9551899999999999E-2</v>
      </c>
      <c r="K209" t="s">
        <v>4</v>
      </c>
      <c r="L209" t="s">
        <v>798</v>
      </c>
    </row>
    <row r="210" spans="1:12">
      <c r="A210" t="s">
        <v>214</v>
      </c>
      <c r="B210" t="s">
        <v>1</v>
      </c>
      <c r="C210" t="s">
        <v>2</v>
      </c>
      <c r="D210" t="s">
        <v>3</v>
      </c>
      <c r="E210">
        <v>44.494100000000003</v>
      </c>
      <c r="F210">
        <v>122.009</v>
      </c>
      <c r="G210">
        <v>1.4553</v>
      </c>
      <c r="H210">
        <v>5.8288500000000001</v>
      </c>
      <c r="I210" s="1">
        <v>5.0000000000000002E-5</v>
      </c>
      <c r="J210">
        <v>6.5035500000000003E-4</v>
      </c>
      <c r="K210" t="s">
        <v>4</v>
      </c>
      <c r="L210" t="s">
        <v>658</v>
      </c>
    </row>
    <row r="211" spans="1:12">
      <c r="A211" t="s">
        <v>215</v>
      </c>
      <c r="B211" t="s">
        <v>1</v>
      </c>
      <c r="C211" t="s">
        <v>2</v>
      </c>
      <c r="D211" t="s">
        <v>3</v>
      </c>
      <c r="E211">
        <v>11.2812</v>
      </c>
      <c r="F211">
        <v>18.4955</v>
      </c>
      <c r="G211">
        <v>0.71325000000000005</v>
      </c>
      <c r="H211">
        <v>1.9885900000000001</v>
      </c>
      <c r="I211">
        <v>4.8500000000000001E-3</v>
      </c>
      <c r="J211">
        <v>3.1937300000000002E-2</v>
      </c>
      <c r="K211" t="s">
        <v>4</v>
      </c>
      <c r="L211" t="s">
        <v>692</v>
      </c>
    </row>
    <row r="212" spans="1:12">
      <c r="A212" t="s">
        <v>216</v>
      </c>
      <c r="B212" t="s">
        <v>1</v>
      </c>
      <c r="C212" t="s">
        <v>2</v>
      </c>
      <c r="D212" t="s">
        <v>3</v>
      </c>
      <c r="E212">
        <v>79.983599999999996</v>
      </c>
      <c r="F212">
        <v>117.328</v>
      </c>
      <c r="G212">
        <v>0.55277699999999996</v>
      </c>
      <c r="H212">
        <v>2.1910099999999999</v>
      </c>
      <c r="I212">
        <v>2E-3</v>
      </c>
      <c r="J212">
        <v>1.56198E-2</v>
      </c>
      <c r="K212" t="s">
        <v>4</v>
      </c>
      <c r="L212" t="s">
        <v>578</v>
      </c>
    </row>
    <row r="213" spans="1:12">
      <c r="A213" t="s">
        <v>217</v>
      </c>
      <c r="B213" t="s">
        <v>1</v>
      </c>
      <c r="C213" t="s">
        <v>2</v>
      </c>
      <c r="D213" t="s">
        <v>3</v>
      </c>
      <c r="E213">
        <v>23.337800000000001</v>
      </c>
      <c r="F213">
        <v>15.0076</v>
      </c>
      <c r="G213">
        <v>-0.63696799999999998</v>
      </c>
      <c r="H213">
        <v>-1.9429700000000001</v>
      </c>
      <c r="I213">
        <v>7.4999999999999997E-3</v>
      </c>
      <c r="J213">
        <v>4.5057300000000002E-2</v>
      </c>
      <c r="K213" t="s">
        <v>4</v>
      </c>
      <c r="L213" t="s">
        <v>797</v>
      </c>
    </row>
    <row r="214" spans="1:12">
      <c r="A214" t="s">
        <v>218</v>
      </c>
      <c r="B214" t="s">
        <v>1</v>
      </c>
      <c r="C214" t="s">
        <v>2</v>
      </c>
      <c r="D214" t="s">
        <v>3</v>
      </c>
      <c r="E214">
        <v>22.856999999999999</v>
      </c>
      <c r="F214">
        <v>62.678199999999997</v>
      </c>
      <c r="G214">
        <v>1.45533</v>
      </c>
      <c r="H214">
        <v>3.73149</v>
      </c>
      <c r="I214" s="1">
        <v>5.0000000000000002E-5</v>
      </c>
      <c r="J214">
        <v>6.5035500000000003E-4</v>
      </c>
      <c r="K214" t="s">
        <v>4</v>
      </c>
      <c r="L214" t="s">
        <v>715</v>
      </c>
    </row>
    <row r="215" spans="1:12">
      <c r="A215" t="s">
        <v>219</v>
      </c>
      <c r="B215" t="s">
        <v>1</v>
      </c>
      <c r="C215" t="s">
        <v>2</v>
      </c>
      <c r="D215" t="s">
        <v>3</v>
      </c>
      <c r="E215">
        <v>214.68100000000001</v>
      </c>
      <c r="F215">
        <v>402.13600000000002</v>
      </c>
      <c r="G215">
        <v>0.90549100000000005</v>
      </c>
      <c r="H215">
        <v>3.1228799999999999</v>
      </c>
      <c r="I215" s="1">
        <v>5.0000000000000002E-5</v>
      </c>
      <c r="J215">
        <v>6.5035500000000003E-4</v>
      </c>
      <c r="K215" t="s">
        <v>4</v>
      </c>
      <c r="L215" t="s">
        <v>681</v>
      </c>
    </row>
    <row r="216" spans="1:12">
      <c r="A216" t="s">
        <v>220</v>
      </c>
      <c r="B216" t="s">
        <v>1</v>
      </c>
      <c r="C216" t="s">
        <v>2</v>
      </c>
      <c r="D216" t="s">
        <v>3</v>
      </c>
      <c r="E216">
        <v>2.63714</v>
      </c>
      <c r="F216">
        <v>0</v>
      </c>
      <c r="G216" t="e">
        <f>-inf</f>
        <v>#NAME?</v>
      </c>
      <c r="H216" t="e">
        <f>-nan</f>
        <v>#NAME?</v>
      </c>
      <c r="I216" s="1">
        <v>5.0000000000000002E-5</v>
      </c>
      <c r="J216">
        <v>6.5035500000000003E-4</v>
      </c>
      <c r="K216" t="s">
        <v>4</v>
      </c>
      <c r="L216" t="s">
        <v>692</v>
      </c>
    </row>
    <row r="217" spans="1:12">
      <c r="A217" t="s">
        <v>221</v>
      </c>
      <c r="B217" t="s">
        <v>1</v>
      </c>
      <c r="C217" t="s">
        <v>2</v>
      </c>
      <c r="D217" t="s">
        <v>3</v>
      </c>
      <c r="E217">
        <v>7.4766500000000002</v>
      </c>
      <c r="F217">
        <v>13.902699999999999</v>
      </c>
      <c r="G217">
        <v>0.89490700000000001</v>
      </c>
      <c r="H217">
        <v>2.6711299999999998</v>
      </c>
      <c r="I217">
        <v>3.5E-4</v>
      </c>
      <c r="J217">
        <v>3.63445E-3</v>
      </c>
      <c r="K217" t="s">
        <v>4</v>
      </c>
      <c r="L217" t="s">
        <v>741</v>
      </c>
    </row>
    <row r="218" spans="1:12">
      <c r="A218" t="s">
        <v>222</v>
      </c>
      <c r="B218" t="s">
        <v>1</v>
      </c>
      <c r="C218" t="s">
        <v>2</v>
      </c>
      <c r="D218" t="s">
        <v>3</v>
      </c>
      <c r="E218">
        <v>150.75200000000001</v>
      </c>
      <c r="F218">
        <v>95.953599999999994</v>
      </c>
      <c r="G218">
        <v>-0.65176900000000004</v>
      </c>
      <c r="H218">
        <v>-2.6388500000000001</v>
      </c>
      <c r="I218">
        <v>1.4999999999999999E-4</v>
      </c>
      <c r="J218">
        <v>1.7427499999999999E-3</v>
      </c>
      <c r="K218" t="s">
        <v>4</v>
      </c>
      <c r="L218" t="s">
        <v>713</v>
      </c>
    </row>
    <row r="219" spans="1:12">
      <c r="A219" t="s">
        <v>223</v>
      </c>
      <c r="B219" t="s">
        <v>1</v>
      </c>
      <c r="C219" t="s">
        <v>2</v>
      </c>
      <c r="D219" t="s">
        <v>3</v>
      </c>
      <c r="E219">
        <v>30.5747</v>
      </c>
      <c r="F219">
        <v>20.2181</v>
      </c>
      <c r="G219">
        <v>-0.59669399999999995</v>
      </c>
      <c r="H219">
        <v>-2.1172900000000001</v>
      </c>
      <c r="I219">
        <v>2.0500000000000002E-3</v>
      </c>
      <c r="J219">
        <v>1.5938399999999998E-2</v>
      </c>
      <c r="K219" t="s">
        <v>4</v>
      </c>
      <c r="L219" t="s">
        <v>725</v>
      </c>
    </row>
    <row r="220" spans="1:12">
      <c r="A220" t="s">
        <v>224</v>
      </c>
      <c r="B220" t="s">
        <v>1</v>
      </c>
      <c r="C220" t="s">
        <v>2</v>
      </c>
      <c r="D220" t="s">
        <v>3</v>
      </c>
      <c r="E220">
        <v>3.202</v>
      </c>
      <c r="F220">
        <v>7.9855499999999999</v>
      </c>
      <c r="G220">
        <v>1.3184199999999999</v>
      </c>
      <c r="H220">
        <v>2.6531199999999999</v>
      </c>
      <c r="I220">
        <v>8.4999999999999995E-4</v>
      </c>
      <c r="J220">
        <v>7.6966300000000003E-3</v>
      </c>
      <c r="K220" t="s">
        <v>4</v>
      </c>
      <c r="L220" t="s">
        <v>778</v>
      </c>
    </row>
    <row r="221" spans="1:12">
      <c r="A221" t="s">
        <v>225</v>
      </c>
      <c r="B221" t="s">
        <v>1</v>
      </c>
      <c r="C221" t="s">
        <v>2</v>
      </c>
      <c r="D221" t="s">
        <v>3</v>
      </c>
      <c r="E221">
        <v>21.6709</v>
      </c>
      <c r="F221">
        <v>14.6838</v>
      </c>
      <c r="G221">
        <v>-0.56153399999999998</v>
      </c>
      <c r="H221">
        <v>-1.94618</v>
      </c>
      <c r="I221">
        <v>6.0499999999999998E-3</v>
      </c>
      <c r="J221">
        <v>3.8046000000000003E-2</v>
      </c>
      <c r="K221" t="s">
        <v>4</v>
      </c>
      <c r="L221" t="s">
        <v>563</v>
      </c>
    </row>
    <row r="222" spans="1:12">
      <c r="A222" t="s">
        <v>226</v>
      </c>
      <c r="B222" t="s">
        <v>1</v>
      </c>
      <c r="C222" t="s">
        <v>2</v>
      </c>
      <c r="D222" t="s">
        <v>3</v>
      </c>
      <c r="E222">
        <v>195.68100000000001</v>
      </c>
      <c r="F222">
        <v>131.47999999999999</v>
      </c>
      <c r="G222">
        <v>-0.573654</v>
      </c>
      <c r="H222">
        <v>-2.29183</v>
      </c>
      <c r="I222">
        <v>1.75E-3</v>
      </c>
      <c r="J222">
        <v>1.4009600000000001E-2</v>
      </c>
      <c r="K222" t="s">
        <v>4</v>
      </c>
      <c r="L222" t="s">
        <v>818</v>
      </c>
    </row>
    <row r="223" spans="1:12">
      <c r="A223" t="s">
        <v>227</v>
      </c>
      <c r="B223" t="s">
        <v>1</v>
      </c>
      <c r="C223" t="s">
        <v>2</v>
      </c>
      <c r="D223" t="s">
        <v>3</v>
      </c>
      <c r="E223">
        <v>2.1798000000000002</v>
      </c>
      <c r="F223">
        <v>4.5432699999999997</v>
      </c>
      <c r="G223">
        <v>1.0595399999999999</v>
      </c>
      <c r="H223">
        <v>2.4297300000000002</v>
      </c>
      <c r="I223">
        <v>1.4E-3</v>
      </c>
      <c r="J223">
        <v>1.1657900000000001E-2</v>
      </c>
      <c r="K223" t="s">
        <v>4</v>
      </c>
      <c r="L223" t="s">
        <v>760</v>
      </c>
    </row>
    <row r="224" spans="1:12">
      <c r="A224" t="s">
        <v>228</v>
      </c>
      <c r="B224" t="s">
        <v>1</v>
      </c>
      <c r="C224" t="s">
        <v>2</v>
      </c>
      <c r="D224" t="s">
        <v>3</v>
      </c>
      <c r="E224">
        <v>43.226500000000001</v>
      </c>
      <c r="F224">
        <v>25.330300000000001</v>
      </c>
      <c r="G224">
        <v>-0.77105199999999996</v>
      </c>
      <c r="H224">
        <v>-2.9260199999999998</v>
      </c>
      <c r="I224" s="1">
        <v>5.0000000000000002E-5</v>
      </c>
      <c r="J224">
        <v>6.5035500000000003E-4</v>
      </c>
      <c r="K224" t="s">
        <v>4</v>
      </c>
      <c r="L224" t="s">
        <v>746</v>
      </c>
    </row>
    <row r="225" spans="1:12">
      <c r="A225" t="s">
        <v>229</v>
      </c>
      <c r="B225" t="s">
        <v>1</v>
      </c>
      <c r="C225" t="s">
        <v>2</v>
      </c>
      <c r="D225" t="s">
        <v>3</v>
      </c>
      <c r="E225">
        <v>9.6654599999999995</v>
      </c>
      <c r="F225">
        <v>15.3316</v>
      </c>
      <c r="G225">
        <v>0.66559500000000005</v>
      </c>
      <c r="H225">
        <v>2.24092</v>
      </c>
      <c r="I225">
        <v>2.0500000000000002E-3</v>
      </c>
      <c r="J225">
        <v>1.5938399999999998E-2</v>
      </c>
      <c r="K225" t="s">
        <v>4</v>
      </c>
      <c r="L225" t="s">
        <v>604</v>
      </c>
    </row>
    <row r="226" spans="1:12">
      <c r="A226" t="s">
        <v>230</v>
      </c>
      <c r="B226" t="s">
        <v>1</v>
      </c>
      <c r="C226" t="s">
        <v>2</v>
      </c>
      <c r="D226" t="s">
        <v>3</v>
      </c>
      <c r="E226">
        <v>10.8154</v>
      </c>
      <c r="F226">
        <v>17.895399999999999</v>
      </c>
      <c r="G226">
        <v>0.72650300000000001</v>
      </c>
      <c r="H226">
        <v>2.7101999999999999</v>
      </c>
      <c r="I226">
        <v>2.0000000000000001E-4</v>
      </c>
      <c r="J226">
        <v>2.2409499999999998E-3</v>
      </c>
      <c r="K226" t="s">
        <v>4</v>
      </c>
      <c r="L226" t="s">
        <v>615</v>
      </c>
    </row>
    <row r="227" spans="1:12">
      <c r="A227" t="s">
        <v>231</v>
      </c>
      <c r="B227" t="s">
        <v>1</v>
      </c>
      <c r="C227" t="s">
        <v>2</v>
      </c>
      <c r="D227" t="s">
        <v>3</v>
      </c>
      <c r="E227">
        <v>10.6333</v>
      </c>
      <c r="F227">
        <v>18.557500000000001</v>
      </c>
      <c r="G227">
        <v>0.80341099999999999</v>
      </c>
      <c r="H227">
        <v>2.6511999999999998</v>
      </c>
      <c r="I227">
        <v>7.5000000000000002E-4</v>
      </c>
      <c r="J227">
        <v>6.9356599999999997E-3</v>
      </c>
      <c r="K227" t="s">
        <v>4</v>
      </c>
      <c r="L227" t="s">
        <v>754</v>
      </c>
    </row>
    <row r="228" spans="1:12">
      <c r="A228" t="s">
        <v>232</v>
      </c>
      <c r="B228" t="s">
        <v>1</v>
      </c>
      <c r="C228" t="s">
        <v>2</v>
      </c>
      <c r="D228" t="s">
        <v>3</v>
      </c>
      <c r="E228">
        <v>10.5799</v>
      </c>
      <c r="F228">
        <v>5.2691800000000004</v>
      </c>
      <c r="G228">
        <v>-1.0056799999999999</v>
      </c>
      <c r="H228">
        <v>-1.83751</v>
      </c>
      <c r="I228">
        <v>7.6E-3</v>
      </c>
      <c r="J228">
        <v>4.5519700000000003E-2</v>
      </c>
      <c r="K228" t="s">
        <v>4</v>
      </c>
      <c r="L228" t="s">
        <v>621</v>
      </c>
    </row>
    <row r="229" spans="1:12">
      <c r="A229" t="s">
        <v>233</v>
      </c>
      <c r="B229" t="s">
        <v>1</v>
      </c>
      <c r="C229" t="s">
        <v>2</v>
      </c>
      <c r="D229" t="s">
        <v>3</v>
      </c>
      <c r="E229">
        <v>43.937199999999997</v>
      </c>
      <c r="F229">
        <v>29.546099999999999</v>
      </c>
      <c r="G229">
        <v>-0.57247199999999998</v>
      </c>
      <c r="H229">
        <v>-2.1887400000000001</v>
      </c>
      <c r="I229">
        <v>3.0000000000000001E-3</v>
      </c>
      <c r="J229">
        <v>2.1738400000000001E-2</v>
      </c>
      <c r="K229" t="s">
        <v>4</v>
      </c>
      <c r="L229" t="s">
        <v>677</v>
      </c>
    </row>
    <row r="230" spans="1:12">
      <c r="A230" t="s">
        <v>234</v>
      </c>
      <c r="B230" t="s">
        <v>1</v>
      </c>
      <c r="C230" t="s">
        <v>2</v>
      </c>
      <c r="D230" t="s">
        <v>3</v>
      </c>
      <c r="E230">
        <v>133.53800000000001</v>
      </c>
      <c r="F230">
        <v>80.913600000000002</v>
      </c>
      <c r="G230">
        <v>-0.72279899999999997</v>
      </c>
      <c r="H230">
        <v>-2.8409499999999999</v>
      </c>
      <c r="I230">
        <v>1E-4</v>
      </c>
      <c r="J230">
        <v>1.2170099999999999E-3</v>
      </c>
      <c r="K230" t="s">
        <v>4</v>
      </c>
      <c r="L230" t="s">
        <v>570</v>
      </c>
    </row>
    <row r="231" spans="1:12">
      <c r="A231" t="s">
        <v>235</v>
      </c>
      <c r="B231" t="s">
        <v>1</v>
      </c>
      <c r="C231" t="s">
        <v>2</v>
      </c>
      <c r="D231" t="s">
        <v>3</v>
      </c>
      <c r="E231">
        <v>52.205199999999998</v>
      </c>
      <c r="F231">
        <v>36.873899999999999</v>
      </c>
      <c r="G231">
        <v>-0.50159200000000004</v>
      </c>
      <c r="H231">
        <v>-1.86554</v>
      </c>
      <c r="I231">
        <v>8.3499999999999998E-3</v>
      </c>
      <c r="J231">
        <v>4.8937899999999999E-2</v>
      </c>
      <c r="K231" t="s">
        <v>4</v>
      </c>
      <c r="L231" t="s">
        <v>593</v>
      </c>
    </row>
    <row r="232" spans="1:12">
      <c r="A232" t="s">
        <v>236</v>
      </c>
      <c r="B232" t="s">
        <v>1</v>
      </c>
      <c r="C232" t="s">
        <v>2</v>
      </c>
      <c r="D232" t="s">
        <v>3</v>
      </c>
      <c r="E232">
        <v>9.5343999999999998</v>
      </c>
      <c r="F232">
        <v>2.7240199999999999</v>
      </c>
      <c r="G232">
        <v>-1.8073999999999999</v>
      </c>
      <c r="H232">
        <v>-3.5950500000000001</v>
      </c>
      <c r="I232" s="1">
        <v>5.0000000000000002E-5</v>
      </c>
      <c r="J232">
        <v>6.5035500000000003E-4</v>
      </c>
      <c r="K232" t="s">
        <v>4</v>
      </c>
      <c r="L232" t="s">
        <v>742</v>
      </c>
    </row>
    <row r="233" spans="1:12">
      <c r="A233" t="s">
        <v>237</v>
      </c>
      <c r="B233" t="s">
        <v>1</v>
      </c>
      <c r="C233" t="s">
        <v>2</v>
      </c>
      <c r="D233" t="s">
        <v>3</v>
      </c>
      <c r="E233">
        <v>3.7338300000000002</v>
      </c>
      <c r="F233">
        <v>5.6031700000000004</v>
      </c>
      <c r="G233">
        <v>0.58558900000000003</v>
      </c>
      <c r="H233">
        <v>1.8980999999999999</v>
      </c>
      <c r="I233">
        <v>7.3499999999999998E-3</v>
      </c>
      <c r="J233">
        <v>4.4351099999999997E-2</v>
      </c>
      <c r="K233" t="s">
        <v>4</v>
      </c>
      <c r="L233" t="s">
        <v>705</v>
      </c>
    </row>
    <row r="234" spans="1:12">
      <c r="A234" t="s">
        <v>238</v>
      </c>
      <c r="B234" t="s">
        <v>1</v>
      </c>
      <c r="C234" t="s">
        <v>2</v>
      </c>
      <c r="D234" t="s">
        <v>3</v>
      </c>
      <c r="E234">
        <v>50.207799999999999</v>
      </c>
      <c r="F234">
        <v>102.396</v>
      </c>
      <c r="G234">
        <v>1.0281800000000001</v>
      </c>
      <c r="H234">
        <v>3.5287899999999999</v>
      </c>
      <c r="I234" s="1">
        <v>5.0000000000000002E-5</v>
      </c>
      <c r="J234">
        <v>6.5035500000000003E-4</v>
      </c>
      <c r="K234" t="s">
        <v>4</v>
      </c>
      <c r="L234" t="s">
        <v>680</v>
      </c>
    </row>
    <row r="235" spans="1:12">
      <c r="A235" t="s">
        <v>239</v>
      </c>
      <c r="B235" t="s">
        <v>1</v>
      </c>
      <c r="C235" t="s">
        <v>2</v>
      </c>
      <c r="D235" t="s">
        <v>3</v>
      </c>
      <c r="E235">
        <v>9.5661000000000005</v>
      </c>
      <c r="F235">
        <v>0.95356200000000002</v>
      </c>
      <c r="G235">
        <v>-3.32653</v>
      </c>
      <c r="H235">
        <v>-5.9888599999999999</v>
      </c>
      <c r="I235" s="1">
        <v>5.0000000000000002E-5</v>
      </c>
      <c r="J235">
        <v>6.5035500000000003E-4</v>
      </c>
      <c r="K235" t="s">
        <v>4</v>
      </c>
      <c r="L235" t="s">
        <v>743</v>
      </c>
    </row>
    <row r="236" spans="1:12">
      <c r="A236" t="s">
        <v>240</v>
      </c>
      <c r="B236" t="s">
        <v>1</v>
      </c>
      <c r="C236" t="s">
        <v>2</v>
      </c>
      <c r="D236" t="s">
        <v>3</v>
      </c>
      <c r="E236">
        <v>11.015599999999999</v>
      </c>
      <c r="F236">
        <v>6.3388999999999998</v>
      </c>
      <c r="G236">
        <v>-0.79725000000000001</v>
      </c>
      <c r="H236">
        <v>-2.36145</v>
      </c>
      <c r="I236">
        <v>6.9999999999999999E-4</v>
      </c>
      <c r="J236">
        <v>6.5459200000000002E-3</v>
      </c>
      <c r="K236" t="s">
        <v>4</v>
      </c>
      <c r="L236" t="s">
        <v>697</v>
      </c>
    </row>
    <row r="237" spans="1:12">
      <c r="A237" t="s">
        <v>241</v>
      </c>
      <c r="B237" t="s">
        <v>1</v>
      </c>
      <c r="C237" t="s">
        <v>2</v>
      </c>
      <c r="D237" t="s">
        <v>3</v>
      </c>
      <c r="E237">
        <v>3.2637299999999998</v>
      </c>
      <c r="F237">
        <v>7.1620299999999997</v>
      </c>
      <c r="G237">
        <v>1.13384</v>
      </c>
      <c r="H237">
        <v>2.3217300000000001</v>
      </c>
      <c r="I237">
        <v>2.7499999999999998E-3</v>
      </c>
      <c r="J237">
        <v>2.0254299999999999E-2</v>
      </c>
      <c r="K237" t="s">
        <v>4</v>
      </c>
      <c r="L237" t="s">
        <v>617</v>
      </c>
    </row>
    <row r="238" spans="1:12">
      <c r="A238" t="s">
        <v>242</v>
      </c>
      <c r="B238" t="s">
        <v>1</v>
      </c>
      <c r="C238" t="s">
        <v>2</v>
      </c>
      <c r="D238" t="s">
        <v>3</v>
      </c>
      <c r="E238">
        <v>0.29631999999999997</v>
      </c>
      <c r="F238">
        <v>1.61826</v>
      </c>
      <c r="G238">
        <v>2.4492099999999999</v>
      </c>
      <c r="H238">
        <v>2.6787299999999998</v>
      </c>
      <c r="I238">
        <v>5.0499999999999998E-3</v>
      </c>
      <c r="J238">
        <v>3.29874E-2</v>
      </c>
      <c r="K238" t="s">
        <v>4</v>
      </c>
      <c r="L238" t="s">
        <v>663</v>
      </c>
    </row>
    <row r="239" spans="1:12">
      <c r="A239" t="s">
        <v>243</v>
      </c>
      <c r="B239" t="s">
        <v>1</v>
      </c>
      <c r="C239" t="s">
        <v>2</v>
      </c>
      <c r="D239" t="s">
        <v>3</v>
      </c>
      <c r="E239">
        <v>3.2108500000000002</v>
      </c>
      <c r="F239">
        <v>1.59074</v>
      </c>
      <c r="G239">
        <v>-1.01325</v>
      </c>
      <c r="H239">
        <v>-1.67815</v>
      </c>
      <c r="I239">
        <v>7.3000000000000001E-3</v>
      </c>
      <c r="J239">
        <v>4.4111299999999999E-2</v>
      </c>
      <c r="K239" t="s">
        <v>4</v>
      </c>
      <c r="L239" t="s">
        <v>803</v>
      </c>
    </row>
    <row r="240" spans="1:12">
      <c r="A240" t="s">
        <v>244</v>
      </c>
      <c r="B240" t="s">
        <v>1</v>
      </c>
      <c r="C240" t="s">
        <v>2</v>
      </c>
      <c r="D240" t="s">
        <v>3</v>
      </c>
      <c r="E240">
        <v>12.2484</v>
      </c>
      <c r="F240">
        <v>8.3522099999999995</v>
      </c>
      <c r="G240">
        <v>-0.55235900000000004</v>
      </c>
      <c r="H240">
        <v>-1.8783399999999999</v>
      </c>
      <c r="I240">
        <v>8.5000000000000006E-3</v>
      </c>
      <c r="J240">
        <v>4.9638599999999998E-2</v>
      </c>
      <c r="K240" t="s">
        <v>4</v>
      </c>
      <c r="L240" t="s">
        <v>759</v>
      </c>
    </row>
    <row r="241" spans="1:12">
      <c r="A241" t="s">
        <v>245</v>
      </c>
      <c r="B241" t="s">
        <v>1</v>
      </c>
      <c r="C241" t="s">
        <v>2</v>
      </c>
      <c r="D241" t="s">
        <v>3</v>
      </c>
      <c r="E241">
        <v>3.1259899999999998</v>
      </c>
      <c r="F241">
        <v>5.4354500000000003</v>
      </c>
      <c r="G241">
        <v>0.79808699999999999</v>
      </c>
      <c r="H241">
        <v>2.2744399999999998</v>
      </c>
      <c r="I241">
        <v>1.25E-3</v>
      </c>
      <c r="J241">
        <v>1.06135E-2</v>
      </c>
      <c r="K241" t="s">
        <v>4</v>
      </c>
      <c r="L241" t="s">
        <v>585</v>
      </c>
    </row>
    <row r="242" spans="1:12">
      <c r="A242" t="s">
        <v>246</v>
      </c>
      <c r="B242" t="s">
        <v>1</v>
      </c>
      <c r="C242" t="s">
        <v>2</v>
      </c>
      <c r="D242" t="s">
        <v>3</v>
      </c>
      <c r="E242">
        <v>441.98599999999999</v>
      </c>
      <c r="F242">
        <v>271.23099999999999</v>
      </c>
      <c r="G242">
        <v>-0.70447599999999999</v>
      </c>
      <c r="H242">
        <v>-2.8046500000000001</v>
      </c>
      <c r="I242" s="1">
        <v>5.0000000000000002E-5</v>
      </c>
      <c r="J242">
        <v>6.5035500000000003E-4</v>
      </c>
      <c r="K242" t="s">
        <v>4</v>
      </c>
      <c r="L242" t="s">
        <v>560</v>
      </c>
    </row>
    <row r="243" spans="1:12">
      <c r="A243" t="s">
        <v>247</v>
      </c>
      <c r="B243" t="s">
        <v>1</v>
      </c>
      <c r="C243" t="s">
        <v>2</v>
      </c>
      <c r="D243" t="s">
        <v>3</v>
      </c>
      <c r="E243">
        <v>6.9168799999999999</v>
      </c>
      <c r="F243">
        <v>11.247199999999999</v>
      </c>
      <c r="G243">
        <v>0.70137799999999995</v>
      </c>
      <c r="H243">
        <v>2.4716200000000002</v>
      </c>
      <c r="I243">
        <v>6.4999999999999997E-4</v>
      </c>
      <c r="J243">
        <v>6.1502900000000001E-3</v>
      </c>
      <c r="K243" t="s">
        <v>4</v>
      </c>
      <c r="L243" t="s">
        <v>576</v>
      </c>
    </row>
    <row r="244" spans="1:12">
      <c r="A244" t="s">
        <v>248</v>
      </c>
      <c r="B244" t="s">
        <v>1</v>
      </c>
      <c r="C244" t="s">
        <v>2</v>
      </c>
      <c r="D244" t="s">
        <v>3</v>
      </c>
      <c r="E244">
        <v>28.8081</v>
      </c>
      <c r="F244">
        <v>45.385100000000001</v>
      </c>
      <c r="G244">
        <v>0.65574299999999996</v>
      </c>
      <c r="H244">
        <v>2.42022</v>
      </c>
      <c r="I244">
        <v>8.0000000000000004E-4</v>
      </c>
      <c r="J244">
        <v>7.3186099999999997E-3</v>
      </c>
      <c r="K244" t="s">
        <v>4</v>
      </c>
      <c r="L244" t="s">
        <v>725</v>
      </c>
    </row>
    <row r="245" spans="1:12">
      <c r="A245" t="s">
        <v>249</v>
      </c>
      <c r="B245" t="s">
        <v>1</v>
      </c>
      <c r="C245" t="s">
        <v>2</v>
      </c>
      <c r="D245" t="s">
        <v>3</v>
      </c>
      <c r="E245">
        <v>12.440099999999999</v>
      </c>
      <c r="F245">
        <v>7.9021800000000004</v>
      </c>
      <c r="G245">
        <v>-0.65467699999999995</v>
      </c>
      <c r="H245">
        <v>-1.9859899999999999</v>
      </c>
      <c r="I245">
        <v>5.45E-3</v>
      </c>
      <c r="J245">
        <v>3.5038300000000001E-2</v>
      </c>
      <c r="K245" t="s">
        <v>4</v>
      </c>
      <c r="L245" t="s">
        <v>786</v>
      </c>
    </row>
    <row r="246" spans="1:12">
      <c r="A246" t="s">
        <v>250</v>
      </c>
      <c r="B246" t="s">
        <v>1</v>
      </c>
      <c r="C246" t="s">
        <v>2</v>
      </c>
      <c r="D246" t="s">
        <v>3</v>
      </c>
      <c r="E246">
        <v>29.190999999999999</v>
      </c>
      <c r="F246">
        <v>13.257099999999999</v>
      </c>
      <c r="G246">
        <v>-1.13876</v>
      </c>
      <c r="H246">
        <v>-2.3426499999999999</v>
      </c>
      <c r="I246">
        <v>2.8500000000000001E-3</v>
      </c>
      <c r="J246">
        <v>2.0851000000000001E-2</v>
      </c>
      <c r="K246" t="s">
        <v>4</v>
      </c>
      <c r="L246" t="s">
        <v>692</v>
      </c>
    </row>
    <row r="247" spans="1:12">
      <c r="A247" t="s">
        <v>251</v>
      </c>
      <c r="B247" t="s">
        <v>1</v>
      </c>
      <c r="C247" t="s">
        <v>2</v>
      </c>
      <c r="D247" t="s">
        <v>3</v>
      </c>
      <c r="E247">
        <v>166.19</v>
      </c>
      <c r="F247">
        <v>290.613</v>
      </c>
      <c r="G247">
        <v>0.80626500000000001</v>
      </c>
      <c r="H247">
        <v>3.2373599999999998</v>
      </c>
      <c r="I247" s="1">
        <v>5.0000000000000002E-5</v>
      </c>
      <c r="J247">
        <v>6.5035500000000003E-4</v>
      </c>
      <c r="K247" t="s">
        <v>4</v>
      </c>
      <c r="L247" t="s">
        <v>729</v>
      </c>
    </row>
    <row r="248" spans="1:12">
      <c r="A248" t="s">
        <v>252</v>
      </c>
      <c r="B248" t="s">
        <v>1</v>
      </c>
      <c r="C248" t="s">
        <v>2</v>
      </c>
      <c r="D248" t="s">
        <v>3</v>
      </c>
      <c r="E248">
        <v>3.57117</v>
      </c>
      <c r="F248">
        <v>6.0826500000000001</v>
      </c>
      <c r="G248">
        <v>0.76830100000000001</v>
      </c>
      <c r="H248">
        <v>2.1375700000000002</v>
      </c>
      <c r="I248">
        <v>3.15E-3</v>
      </c>
      <c r="J248">
        <v>2.2611900000000001E-2</v>
      </c>
      <c r="K248" t="s">
        <v>4</v>
      </c>
      <c r="L248" t="s">
        <v>567</v>
      </c>
    </row>
    <row r="249" spans="1:12">
      <c r="A249" t="s">
        <v>253</v>
      </c>
      <c r="B249" t="s">
        <v>1</v>
      </c>
      <c r="C249" t="s">
        <v>2</v>
      </c>
      <c r="D249" t="s">
        <v>3</v>
      </c>
      <c r="E249">
        <v>3.9314300000000002</v>
      </c>
      <c r="F249">
        <v>2.25102</v>
      </c>
      <c r="G249">
        <v>-0.80447900000000006</v>
      </c>
      <c r="H249">
        <v>-2.0668600000000001</v>
      </c>
      <c r="I249">
        <v>5.4000000000000003E-3</v>
      </c>
      <c r="J249">
        <v>3.47757E-2</v>
      </c>
      <c r="K249" t="s">
        <v>4</v>
      </c>
      <c r="L249" t="s">
        <v>701</v>
      </c>
    </row>
    <row r="250" spans="1:12">
      <c r="A250" t="s">
        <v>254</v>
      </c>
      <c r="B250" t="s">
        <v>1</v>
      </c>
      <c r="C250" t="s">
        <v>2</v>
      </c>
      <c r="D250" t="s">
        <v>3</v>
      </c>
      <c r="E250">
        <v>3.50284</v>
      </c>
      <c r="F250">
        <v>7.2873299999999999</v>
      </c>
      <c r="G250">
        <v>1.05687</v>
      </c>
      <c r="H250">
        <v>2.8496100000000002</v>
      </c>
      <c r="I250">
        <v>1.4999999999999999E-4</v>
      </c>
      <c r="J250">
        <v>1.7427499999999999E-3</v>
      </c>
      <c r="K250" t="s">
        <v>4</v>
      </c>
      <c r="L250" t="s">
        <v>609</v>
      </c>
    </row>
    <row r="251" spans="1:12">
      <c r="A251" t="s">
        <v>255</v>
      </c>
      <c r="B251" t="s">
        <v>1</v>
      </c>
      <c r="C251" t="s">
        <v>2</v>
      </c>
      <c r="D251" t="s">
        <v>3</v>
      </c>
      <c r="E251">
        <v>1.5301199999999999</v>
      </c>
      <c r="F251">
        <v>3.6054900000000001</v>
      </c>
      <c r="G251">
        <v>1.23655</v>
      </c>
      <c r="H251">
        <v>2.1386099999999999</v>
      </c>
      <c r="I251">
        <v>6.8500000000000002E-3</v>
      </c>
      <c r="J251">
        <v>4.1960299999999999E-2</v>
      </c>
      <c r="K251" t="s">
        <v>4</v>
      </c>
      <c r="L251" t="s">
        <v>756</v>
      </c>
    </row>
    <row r="252" spans="1:12">
      <c r="A252" t="s">
        <v>256</v>
      </c>
      <c r="B252" t="s">
        <v>1</v>
      </c>
      <c r="C252" t="s">
        <v>2</v>
      </c>
      <c r="D252" t="s">
        <v>3</v>
      </c>
      <c r="E252">
        <v>63.4101</v>
      </c>
      <c r="F252">
        <v>43.798000000000002</v>
      </c>
      <c r="G252">
        <v>-0.53384799999999999</v>
      </c>
      <c r="H252">
        <v>-2.0557400000000001</v>
      </c>
      <c r="I252">
        <v>3.9500000000000004E-3</v>
      </c>
      <c r="J252">
        <v>2.7119600000000001E-2</v>
      </c>
      <c r="K252" t="s">
        <v>4</v>
      </c>
      <c r="L252" t="s">
        <v>566</v>
      </c>
    </row>
    <row r="253" spans="1:12">
      <c r="A253" t="s">
        <v>257</v>
      </c>
      <c r="B253" t="s">
        <v>1</v>
      </c>
      <c r="C253" t="s">
        <v>2</v>
      </c>
      <c r="D253" t="s">
        <v>3</v>
      </c>
      <c r="E253">
        <v>3.57517</v>
      </c>
      <c r="F253">
        <v>0</v>
      </c>
      <c r="G253" t="e">
        <f>-inf</f>
        <v>#NAME?</v>
      </c>
      <c r="H253" t="e">
        <f>-nan</f>
        <v>#NAME?</v>
      </c>
      <c r="I253">
        <v>4.9500000000000004E-3</v>
      </c>
      <c r="J253">
        <v>3.2463199999999998E-2</v>
      </c>
      <c r="K253" t="s">
        <v>4</v>
      </c>
      <c r="L253" t="s">
        <v>764</v>
      </c>
    </row>
    <row r="254" spans="1:12">
      <c r="A254" t="s">
        <v>258</v>
      </c>
      <c r="B254" t="s">
        <v>1</v>
      </c>
      <c r="C254" t="s">
        <v>2</v>
      </c>
      <c r="D254" t="s">
        <v>3</v>
      </c>
      <c r="E254">
        <v>29.638300000000001</v>
      </c>
      <c r="F254">
        <v>17.628299999999999</v>
      </c>
      <c r="G254">
        <v>-0.74956400000000001</v>
      </c>
      <c r="H254">
        <v>-2.8037200000000002</v>
      </c>
      <c r="I254" s="1">
        <v>5.0000000000000002E-5</v>
      </c>
      <c r="J254">
        <v>6.5035500000000003E-4</v>
      </c>
      <c r="K254" t="s">
        <v>4</v>
      </c>
      <c r="L254" t="s">
        <v>580</v>
      </c>
    </row>
    <row r="255" spans="1:12">
      <c r="A255" t="s">
        <v>259</v>
      </c>
      <c r="B255" t="s">
        <v>1</v>
      </c>
      <c r="C255" t="s">
        <v>2</v>
      </c>
      <c r="D255" t="s">
        <v>3</v>
      </c>
      <c r="E255">
        <v>79.087000000000003</v>
      </c>
      <c r="F255">
        <v>53.195099999999996</v>
      </c>
      <c r="G255">
        <v>-0.57214699999999996</v>
      </c>
      <c r="H255">
        <v>-2.2943600000000002</v>
      </c>
      <c r="I255">
        <v>1.5E-3</v>
      </c>
      <c r="J255">
        <v>1.23406E-2</v>
      </c>
      <c r="K255" t="s">
        <v>4</v>
      </c>
      <c r="L255" t="s">
        <v>619</v>
      </c>
    </row>
    <row r="256" spans="1:12">
      <c r="A256" t="s">
        <v>260</v>
      </c>
      <c r="B256" t="s">
        <v>1</v>
      </c>
      <c r="C256" t="s">
        <v>2</v>
      </c>
      <c r="D256" t="s">
        <v>3</v>
      </c>
      <c r="E256">
        <v>5.2258800000000001</v>
      </c>
      <c r="F256">
        <v>26.8156</v>
      </c>
      <c r="G256">
        <v>2.3593299999999999</v>
      </c>
      <c r="H256">
        <v>7.59572</v>
      </c>
      <c r="I256" s="1">
        <v>5.0000000000000002E-5</v>
      </c>
      <c r="J256">
        <v>6.5035500000000003E-4</v>
      </c>
      <c r="K256" t="s">
        <v>4</v>
      </c>
      <c r="L256" t="s">
        <v>682</v>
      </c>
    </row>
    <row r="257" spans="1:12">
      <c r="A257" t="s">
        <v>261</v>
      </c>
      <c r="B257" t="s">
        <v>1</v>
      </c>
      <c r="C257" t="s">
        <v>2</v>
      </c>
      <c r="D257" t="s">
        <v>3</v>
      </c>
      <c r="E257">
        <v>144.476</v>
      </c>
      <c r="F257">
        <v>203.20699999999999</v>
      </c>
      <c r="G257">
        <v>0.49212099999999998</v>
      </c>
      <c r="H257">
        <v>1.95404</v>
      </c>
      <c r="I257">
        <v>5.5999999999999999E-3</v>
      </c>
      <c r="J257">
        <v>3.5796599999999998E-2</v>
      </c>
      <c r="K257" t="s">
        <v>4</v>
      </c>
      <c r="L257" t="s">
        <v>785</v>
      </c>
    </row>
    <row r="258" spans="1:12">
      <c r="A258" t="s">
        <v>262</v>
      </c>
      <c r="B258" t="s">
        <v>1</v>
      </c>
      <c r="C258" t="s">
        <v>2</v>
      </c>
      <c r="D258" t="s">
        <v>3</v>
      </c>
      <c r="E258">
        <v>8.8421900000000004</v>
      </c>
      <c r="F258">
        <v>14.406000000000001</v>
      </c>
      <c r="G258">
        <v>0.70419500000000002</v>
      </c>
      <c r="H258">
        <v>2.0329799999999998</v>
      </c>
      <c r="I258">
        <v>4.7499999999999999E-3</v>
      </c>
      <c r="J258">
        <v>3.1421400000000002E-2</v>
      </c>
      <c r="K258" t="s">
        <v>4</v>
      </c>
      <c r="L258" t="s">
        <v>758</v>
      </c>
    </row>
    <row r="259" spans="1:12">
      <c r="A259" t="s">
        <v>263</v>
      </c>
      <c r="B259" t="s">
        <v>1</v>
      </c>
      <c r="C259" t="s">
        <v>2</v>
      </c>
      <c r="D259" t="s">
        <v>3</v>
      </c>
      <c r="E259">
        <v>272.41899999999998</v>
      </c>
      <c r="F259">
        <v>192.392</v>
      </c>
      <c r="G259">
        <v>-0.50178100000000003</v>
      </c>
      <c r="H259">
        <v>-2.0088599999999999</v>
      </c>
      <c r="I259">
        <v>4.15E-3</v>
      </c>
      <c r="J259">
        <v>2.8209399999999999E-2</v>
      </c>
      <c r="K259" t="s">
        <v>4</v>
      </c>
      <c r="L259" t="s">
        <v>817</v>
      </c>
    </row>
    <row r="260" spans="1:12">
      <c r="A260" t="s">
        <v>264</v>
      </c>
      <c r="B260" t="s">
        <v>1</v>
      </c>
      <c r="C260" t="s">
        <v>2</v>
      </c>
      <c r="D260" t="s">
        <v>3</v>
      </c>
      <c r="E260">
        <v>26.8339</v>
      </c>
      <c r="F260">
        <v>16.953299999999999</v>
      </c>
      <c r="G260">
        <v>-0.66249000000000002</v>
      </c>
      <c r="H260">
        <v>-2.1837499999999999</v>
      </c>
      <c r="I260">
        <v>2.5500000000000002E-3</v>
      </c>
      <c r="J260">
        <v>1.9049099999999999E-2</v>
      </c>
      <c r="K260" t="s">
        <v>4</v>
      </c>
      <c r="L260" t="s">
        <v>821</v>
      </c>
    </row>
    <row r="261" spans="1:12">
      <c r="A261" t="s">
        <v>265</v>
      </c>
      <c r="B261" t="s">
        <v>1</v>
      </c>
      <c r="C261" t="s">
        <v>2</v>
      </c>
      <c r="D261" t="s">
        <v>3</v>
      </c>
      <c r="E261">
        <v>28.422799999999999</v>
      </c>
      <c r="F261">
        <v>19.704000000000001</v>
      </c>
      <c r="G261">
        <v>-0.52855799999999997</v>
      </c>
      <c r="H261">
        <v>-1.85633</v>
      </c>
      <c r="I261">
        <v>8.0000000000000002E-3</v>
      </c>
      <c r="J261">
        <v>4.73021E-2</v>
      </c>
      <c r="K261" t="s">
        <v>4</v>
      </c>
      <c r="L261" t="s">
        <v>795</v>
      </c>
    </row>
    <row r="262" spans="1:12">
      <c r="A262" t="s">
        <v>266</v>
      </c>
      <c r="B262" t="s">
        <v>1</v>
      </c>
      <c r="C262" t="s">
        <v>2</v>
      </c>
      <c r="D262" t="s">
        <v>3</v>
      </c>
      <c r="E262">
        <v>349.82499999999999</v>
      </c>
      <c r="F262">
        <v>492.47199999999998</v>
      </c>
      <c r="G262">
        <v>0.49341000000000002</v>
      </c>
      <c r="H262">
        <v>1.8786400000000001</v>
      </c>
      <c r="I262">
        <v>7.0000000000000001E-3</v>
      </c>
      <c r="J262">
        <v>4.2679300000000003E-2</v>
      </c>
      <c r="K262" t="s">
        <v>4</v>
      </c>
      <c r="L262" t="s">
        <v>775</v>
      </c>
    </row>
    <row r="263" spans="1:12">
      <c r="A263" t="s">
        <v>267</v>
      </c>
      <c r="B263" t="s">
        <v>1</v>
      </c>
      <c r="C263" t="s">
        <v>2</v>
      </c>
      <c r="D263" t="s">
        <v>3</v>
      </c>
      <c r="E263">
        <v>7.8106799999999996</v>
      </c>
      <c r="F263">
        <v>11.939</v>
      </c>
      <c r="G263">
        <v>0.61216000000000004</v>
      </c>
      <c r="H263">
        <v>1.92631</v>
      </c>
      <c r="I263">
        <v>6.4999999999999997E-3</v>
      </c>
      <c r="J263">
        <v>4.0258099999999998E-2</v>
      </c>
      <c r="K263" t="s">
        <v>4</v>
      </c>
      <c r="L263" t="s">
        <v>648</v>
      </c>
    </row>
    <row r="264" spans="1:12">
      <c r="A264" t="s">
        <v>268</v>
      </c>
      <c r="B264" t="s">
        <v>1</v>
      </c>
      <c r="C264" t="s">
        <v>2</v>
      </c>
      <c r="D264" t="s">
        <v>3</v>
      </c>
      <c r="E264">
        <v>4.1929299999999996</v>
      </c>
      <c r="F264">
        <v>2.5040100000000001</v>
      </c>
      <c r="G264">
        <v>-0.74371600000000004</v>
      </c>
      <c r="H264">
        <v>-2.0232700000000001</v>
      </c>
      <c r="I264">
        <v>5.7499999999999999E-3</v>
      </c>
      <c r="J264">
        <v>3.6543600000000002E-2</v>
      </c>
      <c r="K264" t="s">
        <v>4</v>
      </c>
      <c r="L264" t="s">
        <v>700</v>
      </c>
    </row>
    <row r="265" spans="1:12">
      <c r="A265" t="s">
        <v>269</v>
      </c>
      <c r="B265" t="s">
        <v>1</v>
      </c>
      <c r="C265" t="s">
        <v>2</v>
      </c>
      <c r="D265" t="s">
        <v>3</v>
      </c>
      <c r="E265">
        <v>51.180799999999998</v>
      </c>
      <c r="F265">
        <v>32.166899999999998</v>
      </c>
      <c r="G265">
        <v>-0.67002600000000001</v>
      </c>
      <c r="H265">
        <v>-2.1577899999999999</v>
      </c>
      <c r="I265">
        <v>2.3E-3</v>
      </c>
      <c r="J265">
        <v>1.75202E-2</v>
      </c>
      <c r="K265" t="s">
        <v>4</v>
      </c>
      <c r="L265" t="s">
        <v>725</v>
      </c>
    </row>
    <row r="266" spans="1:12">
      <c r="A266" t="s">
        <v>270</v>
      </c>
      <c r="B266" t="s">
        <v>1</v>
      </c>
      <c r="C266" t="s">
        <v>2</v>
      </c>
      <c r="D266" t="s">
        <v>3</v>
      </c>
      <c r="E266">
        <v>3.13517</v>
      </c>
      <c r="F266">
        <v>7.6103500000000004</v>
      </c>
      <c r="G266">
        <v>1.27942</v>
      </c>
      <c r="H266">
        <v>3.14778</v>
      </c>
      <c r="I266" s="1">
        <v>5.0000000000000002E-5</v>
      </c>
      <c r="J266">
        <v>6.5035500000000003E-4</v>
      </c>
      <c r="K266" t="s">
        <v>4</v>
      </c>
      <c r="L266" t="s">
        <v>629</v>
      </c>
    </row>
    <row r="267" spans="1:12">
      <c r="A267" t="s">
        <v>271</v>
      </c>
      <c r="B267" t="s">
        <v>1</v>
      </c>
      <c r="C267" t="s">
        <v>2</v>
      </c>
      <c r="D267" t="s">
        <v>3</v>
      </c>
      <c r="E267">
        <v>9.3851600000000008</v>
      </c>
      <c r="F267">
        <v>15.3203</v>
      </c>
      <c r="G267">
        <v>0.70699500000000004</v>
      </c>
      <c r="H267">
        <v>2.1638899999999999</v>
      </c>
      <c r="I267">
        <v>2.2000000000000001E-3</v>
      </c>
      <c r="J267">
        <v>1.6895199999999999E-2</v>
      </c>
      <c r="K267" t="s">
        <v>4</v>
      </c>
      <c r="L267" t="s">
        <v>628</v>
      </c>
    </row>
    <row r="268" spans="1:12">
      <c r="A268" t="s">
        <v>272</v>
      </c>
      <c r="B268" t="s">
        <v>1</v>
      </c>
      <c r="C268" t="s">
        <v>2</v>
      </c>
      <c r="D268" t="s">
        <v>3</v>
      </c>
      <c r="E268">
        <v>10.1997</v>
      </c>
      <c r="F268">
        <v>5.9539099999999996</v>
      </c>
      <c r="G268">
        <v>-0.77661400000000003</v>
      </c>
      <c r="H268">
        <v>-2.0454400000000001</v>
      </c>
      <c r="I268">
        <v>4.1999999999999997E-3</v>
      </c>
      <c r="J268">
        <v>2.8482199999999999E-2</v>
      </c>
      <c r="K268" t="s">
        <v>4</v>
      </c>
      <c r="L268" t="s">
        <v>586</v>
      </c>
    </row>
    <row r="269" spans="1:12">
      <c r="A269" t="s">
        <v>273</v>
      </c>
      <c r="B269" t="s">
        <v>1</v>
      </c>
      <c r="C269" t="s">
        <v>2</v>
      </c>
      <c r="D269" t="s">
        <v>3</v>
      </c>
      <c r="E269">
        <v>114.88500000000001</v>
      </c>
      <c r="F269">
        <v>207.28</v>
      </c>
      <c r="G269">
        <v>0.851383</v>
      </c>
      <c r="H269">
        <v>3.39717</v>
      </c>
      <c r="I269" s="1">
        <v>5.0000000000000002E-5</v>
      </c>
      <c r="J269">
        <v>6.5035500000000003E-4</v>
      </c>
      <c r="K269" t="s">
        <v>4</v>
      </c>
      <c r="L269" t="s">
        <v>606</v>
      </c>
    </row>
    <row r="270" spans="1:12">
      <c r="A270" t="s">
        <v>274</v>
      </c>
      <c r="B270" t="s">
        <v>1</v>
      </c>
      <c r="C270" t="s">
        <v>2</v>
      </c>
      <c r="D270" t="s">
        <v>3</v>
      </c>
      <c r="E270">
        <v>12.7454</v>
      </c>
      <c r="F270">
        <v>19.186</v>
      </c>
      <c r="G270">
        <v>0.590086</v>
      </c>
      <c r="H270">
        <v>2.0356299999999998</v>
      </c>
      <c r="I270">
        <v>3.7000000000000002E-3</v>
      </c>
      <c r="J270">
        <v>2.57457E-2</v>
      </c>
      <c r="K270" t="s">
        <v>4</v>
      </c>
      <c r="L270" t="s">
        <v>690</v>
      </c>
    </row>
    <row r="271" spans="1:12">
      <c r="A271" t="s">
        <v>275</v>
      </c>
      <c r="B271" t="s">
        <v>1</v>
      </c>
      <c r="C271" t="s">
        <v>2</v>
      </c>
      <c r="D271" t="s">
        <v>3</v>
      </c>
      <c r="E271">
        <v>34.436999999999998</v>
      </c>
      <c r="F271">
        <v>22.003900000000002</v>
      </c>
      <c r="G271">
        <v>-0.64620100000000003</v>
      </c>
      <c r="H271">
        <v>-2.22479</v>
      </c>
      <c r="I271">
        <v>1.9E-3</v>
      </c>
      <c r="J271">
        <v>1.49832E-2</v>
      </c>
      <c r="K271" t="s">
        <v>4</v>
      </c>
      <c r="L271" t="s">
        <v>589</v>
      </c>
    </row>
    <row r="272" spans="1:12">
      <c r="A272" t="s">
        <v>276</v>
      </c>
      <c r="B272" t="s">
        <v>1</v>
      </c>
      <c r="C272" t="s">
        <v>2</v>
      </c>
      <c r="D272" t="s">
        <v>3</v>
      </c>
      <c r="E272">
        <v>8.9488699999999994</v>
      </c>
      <c r="F272">
        <v>13.1092</v>
      </c>
      <c r="G272">
        <v>0.55080399999999996</v>
      </c>
      <c r="H272">
        <v>1.89838</v>
      </c>
      <c r="I272">
        <v>5.7499999999999999E-3</v>
      </c>
      <c r="J272">
        <v>3.6543600000000002E-2</v>
      </c>
      <c r="K272" t="s">
        <v>4</v>
      </c>
      <c r="L272" t="s">
        <v>599</v>
      </c>
    </row>
    <row r="273" spans="1:12">
      <c r="A273" t="s">
        <v>277</v>
      </c>
      <c r="B273" t="s">
        <v>1</v>
      </c>
      <c r="C273" t="s">
        <v>2</v>
      </c>
      <c r="D273" t="s">
        <v>3</v>
      </c>
      <c r="E273">
        <v>24.923200000000001</v>
      </c>
      <c r="F273">
        <v>13.8163</v>
      </c>
      <c r="G273">
        <v>-0.85112100000000002</v>
      </c>
      <c r="H273">
        <v>-2.8802699999999999</v>
      </c>
      <c r="I273" s="1">
        <v>5.0000000000000002E-5</v>
      </c>
      <c r="J273">
        <v>6.5035500000000003E-4</v>
      </c>
      <c r="K273" t="s">
        <v>4</v>
      </c>
      <c r="L273" t="s">
        <v>579</v>
      </c>
    </row>
    <row r="274" spans="1:12">
      <c r="A274" t="s">
        <v>278</v>
      </c>
      <c r="B274" t="s">
        <v>1</v>
      </c>
      <c r="C274" t="s">
        <v>2</v>
      </c>
      <c r="D274" t="s">
        <v>3</v>
      </c>
      <c r="E274">
        <v>73.949700000000007</v>
      </c>
      <c r="F274">
        <v>174.298</v>
      </c>
      <c r="G274">
        <v>1.2369399999999999</v>
      </c>
      <c r="H274">
        <v>4.8610100000000003</v>
      </c>
      <c r="I274" s="1">
        <v>5.0000000000000002E-5</v>
      </c>
      <c r="J274">
        <v>6.5035500000000003E-4</v>
      </c>
      <c r="K274" t="s">
        <v>4</v>
      </c>
      <c r="L274" t="s">
        <v>669</v>
      </c>
    </row>
    <row r="275" spans="1:12">
      <c r="A275" t="s">
        <v>279</v>
      </c>
      <c r="B275" t="s">
        <v>1</v>
      </c>
      <c r="C275" t="s">
        <v>2</v>
      </c>
      <c r="D275" t="s">
        <v>3</v>
      </c>
      <c r="E275">
        <v>18.354399999999998</v>
      </c>
      <c r="F275">
        <v>26.681100000000001</v>
      </c>
      <c r="G275">
        <v>0.53969199999999995</v>
      </c>
      <c r="H275">
        <v>1.89801</v>
      </c>
      <c r="I275">
        <v>7.4000000000000003E-3</v>
      </c>
      <c r="J275">
        <v>4.4591199999999998E-2</v>
      </c>
      <c r="K275" t="s">
        <v>4</v>
      </c>
      <c r="L275" t="s">
        <v>711</v>
      </c>
    </row>
    <row r="276" spans="1:12">
      <c r="A276" t="s">
        <v>280</v>
      </c>
      <c r="B276" t="s">
        <v>1</v>
      </c>
      <c r="C276" t="s">
        <v>2</v>
      </c>
      <c r="D276" t="s">
        <v>3</v>
      </c>
      <c r="E276">
        <v>176.59</v>
      </c>
      <c r="F276">
        <v>122.502</v>
      </c>
      <c r="G276">
        <v>-0.52760499999999999</v>
      </c>
      <c r="H276">
        <v>-2.0791900000000001</v>
      </c>
      <c r="I276">
        <v>2.7000000000000001E-3</v>
      </c>
      <c r="J276">
        <v>1.9954199999999998E-2</v>
      </c>
      <c r="K276" t="s">
        <v>4</v>
      </c>
      <c r="L276" t="s">
        <v>814</v>
      </c>
    </row>
    <row r="277" spans="1:12">
      <c r="A277" t="s">
        <v>281</v>
      </c>
      <c r="B277" t="s">
        <v>1</v>
      </c>
      <c r="C277" t="s">
        <v>2</v>
      </c>
      <c r="D277" t="s">
        <v>3</v>
      </c>
      <c r="E277">
        <v>3.2890999999999999</v>
      </c>
      <c r="F277">
        <v>7.3378800000000002</v>
      </c>
      <c r="G277">
        <v>1.15767</v>
      </c>
      <c r="H277">
        <v>2.18947</v>
      </c>
      <c r="I277">
        <v>5.0000000000000001E-3</v>
      </c>
      <c r="J277">
        <v>3.2727199999999998E-2</v>
      </c>
      <c r="K277" t="s">
        <v>4</v>
      </c>
      <c r="L277" t="s">
        <v>686</v>
      </c>
    </row>
    <row r="278" spans="1:12">
      <c r="A278" t="s">
        <v>282</v>
      </c>
      <c r="B278" t="s">
        <v>1</v>
      </c>
      <c r="C278" t="s">
        <v>2</v>
      </c>
      <c r="D278" t="s">
        <v>3</v>
      </c>
      <c r="E278">
        <v>1174.47</v>
      </c>
      <c r="F278">
        <v>1751.71</v>
      </c>
      <c r="G278">
        <v>0.57675500000000002</v>
      </c>
      <c r="H278">
        <v>2.2705199999999999</v>
      </c>
      <c r="I278">
        <v>1.2999999999999999E-3</v>
      </c>
      <c r="J278">
        <v>1.0965300000000001E-2</v>
      </c>
      <c r="K278" t="s">
        <v>4</v>
      </c>
      <c r="L278" t="s">
        <v>783</v>
      </c>
    </row>
    <row r="279" spans="1:12">
      <c r="A279" t="s">
        <v>283</v>
      </c>
      <c r="B279" t="s">
        <v>1</v>
      </c>
      <c r="C279" t="s">
        <v>2</v>
      </c>
      <c r="D279" t="s">
        <v>3</v>
      </c>
      <c r="E279">
        <v>1.4438800000000001</v>
      </c>
      <c r="F279">
        <v>6.0000400000000003</v>
      </c>
      <c r="G279">
        <v>2.0550199999999998</v>
      </c>
      <c r="H279">
        <v>3.5033300000000001</v>
      </c>
      <c r="I279">
        <v>1E-4</v>
      </c>
      <c r="J279">
        <v>1.2170099999999999E-3</v>
      </c>
      <c r="K279" t="s">
        <v>4</v>
      </c>
      <c r="L279" t="s">
        <v>664</v>
      </c>
    </row>
    <row r="280" spans="1:12">
      <c r="A280" t="s">
        <v>284</v>
      </c>
      <c r="B280" t="s">
        <v>1</v>
      </c>
      <c r="C280" t="s">
        <v>2</v>
      </c>
      <c r="D280" t="s">
        <v>3</v>
      </c>
      <c r="E280">
        <v>27.5778</v>
      </c>
      <c r="F280">
        <v>18.912800000000001</v>
      </c>
      <c r="G280">
        <v>-0.54414499999999999</v>
      </c>
      <c r="H280">
        <v>-2.0448300000000001</v>
      </c>
      <c r="I280">
        <v>4.45E-3</v>
      </c>
      <c r="J280">
        <v>2.9822100000000001E-2</v>
      </c>
      <c r="K280" t="s">
        <v>4</v>
      </c>
      <c r="L280" t="s">
        <v>723</v>
      </c>
    </row>
    <row r="281" spans="1:12">
      <c r="A281" t="s">
        <v>285</v>
      </c>
      <c r="B281" t="s">
        <v>1</v>
      </c>
      <c r="C281" t="s">
        <v>2</v>
      </c>
      <c r="D281" t="s">
        <v>3</v>
      </c>
      <c r="E281">
        <v>22.9937</v>
      </c>
      <c r="F281">
        <v>13.216200000000001</v>
      </c>
      <c r="G281">
        <v>-0.79892700000000005</v>
      </c>
      <c r="H281">
        <v>-2.6319400000000002</v>
      </c>
      <c r="I281">
        <v>4.4999999999999999E-4</v>
      </c>
      <c r="J281">
        <v>4.5049399999999998E-3</v>
      </c>
      <c r="K281" t="s">
        <v>4</v>
      </c>
      <c r="L281" t="s">
        <v>647</v>
      </c>
    </row>
    <row r="282" spans="1:12">
      <c r="A282" t="s">
        <v>286</v>
      </c>
      <c r="B282" t="s">
        <v>1</v>
      </c>
      <c r="C282" t="s">
        <v>2</v>
      </c>
      <c r="D282" t="s">
        <v>3</v>
      </c>
      <c r="E282">
        <v>139.62</v>
      </c>
      <c r="F282">
        <v>98.838200000000001</v>
      </c>
      <c r="G282">
        <v>-0.49836599999999998</v>
      </c>
      <c r="H282">
        <v>-2.0068199999999998</v>
      </c>
      <c r="I282">
        <v>3.7000000000000002E-3</v>
      </c>
      <c r="J282">
        <v>2.57457E-2</v>
      </c>
      <c r="K282" t="s">
        <v>4</v>
      </c>
      <c r="L282" t="s">
        <v>799</v>
      </c>
    </row>
    <row r="283" spans="1:12">
      <c r="A283" t="s">
        <v>287</v>
      </c>
      <c r="B283" t="s">
        <v>1</v>
      </c>
      <c r="C283" t="s">
        <v>2</v>
      </c>
      <c r="D283" t="s">
        <v>3</v>
      </c>
      <c r="E283">
        <v>369.75200000000001</v>
      </c>
      <c r="F283">
        <v>614.92899999999997</v>
      </c>
      <c r="G283">
        <v>0.73385999999999996</v>
      </c>
      <c r="H283">
        <v>2.7302599999999999</v>
      </c>
      <c r="I283" s="1">
        <v>5.0000000000000002E-5</v>
      </c>
      <c r="J283">
        <v>6.5035500000000003E-4</v>
      </c>
      <c r="K283" t="s">
        <v>4</v>
      </c>
      <c r="L283" t="s">
        <v>774</v>
      </c>
    </row>
    <row r="284" spans="1:12">
      <c r="A284" t="s">
        <v>288</v>
      </c>
      <c r="B284" t="s">
        <v>1</v>
      </c>
      <c r="C284" t="s">
        <v>2</v>
      </c>
      <c r="D284" t="s">
        <v>3</v>
      </c>
      <c r="E284">
        <v>107.443</v>
      </c>
      <c r="F284">
        <v>194.458</v>
      </c>
      <c r="G284">
        <v>0.85589000000000004</v>
      </c>
      <c r="H284">
        <v>3.4567800000000002</v>
      </c>
      <c r="I284" s="1">
        <v>5.0000000000000002E-5</v>
      </c>
      <c r="J284">
        <v>6.5035500000000003E-4</v>
      </c>
      <c r="K284" t="s">
        <v>4</v>
      </c>
      <c r="L284" t="s">
        <v>755</v>
      </c>
    </row>
    <row r="285" spans="1:12">
      <c r="A285" t="s">
        <v>289</v>
      </c>
      <c r="B285" t="s">
        <v>1</v>
      </c>
      <c r="C285" t="s">
        <v>2</v>
      </c>
      <c r="D285" t="s">
        <v>3</v>
      </c>
      <c r="E285">
        <v>155.577</v>
      </c>
      <c r="F285">
        <v>281.51600000000002</v>
      </c>
      <c r="G285">
        <v>0.85558500000000004</v>
      </c>
      <c r="H285">
        <v>3.41425</v>
      </c>
      <c r="I285" s="1">
        <v>5.0000000000000002E-5</v>
      </c>
      <c r="J285">
        <v>6.5035500000000003E-4</v>
      </c>
      <c r="K285" t="s">
        <v>4</v>
      </c>
      <c r="L285" t="s">
        <v>684</v>
      </c>
    </row>
    <row r="286" spans="1:12">
      <c r="A286" t="s">
        <v>290</v>
      </c>
      <c r="B286" t="s">
        <v>1</v>
      </c>
      <c r="C286" t="s">
        <v>2</v>
      </c>
      <c r="D286" t="s">
        <v>3</v>
      </c>
      <c r="E286">
        <v>0.33509499999999998</v>
      </c>
      <c r="F286">
        <v>1.2990600000000001</v>
      </c>
      <c r="G286">
        <v>1.95482</v>
      </c>
      <c r="H286">
        <v>2.2310699999999999</v>
      </c>
      <c r="I286">
        <v>6.9999999999999999E-4</v>
      </c>
      <c r="J286">
        <v>6.5459200000000002E-3</v>
      </c>
      <c r="K286" t="s">
        <v>4</v>
      </c>
      <c r="L286" t="s">
        <v>737</v>
      </c>
    </row>
    <row r="287" spans="1:12">
      <c r="A287" t="s">
        <v>291</v>
      </c>
      <c r="B287" t="s">
        <v>1</v>
      </c>
      <c r="C287" t="s">
        <v>2</v>
      </c>
      <c r="D287" t="s">
        <v>3</v>
      </c>
      <c r="E287">
        <v>2.0039400000000001</v>
      </c>
      <c r="F287">
        <v>10.327400000000001</v>
      </c>
      <c r="G287">
        <v>2.36557</v>
      </c>
      <c r="H287">
        <v>4.8745900000000004</v>
      </c>
      <c r="I287" s="1">
        <v>5.0000000000000002E-5</v>
      </c>
      <c r="J287">
        <v>6.5035500000000003E-4</v>
      </c>
      <c r="K287" t="s">
        <v>4</v>
      </c>
      <c r="L287" t="s">
        <v>703</v>
      </c>
    </row>
    <row r="288" spans="1:12">
      <c r="A288" t="s">
        <v>292</v>
      </c>
      <c r="B288" t="s">
        <v>1</v>
      </c>
      <c r="C288" t="s">
        <v>2</v>
      </c>
      <c r="D288" t="s">
        <v>3</v>
      </c>
      <c r="E288">
        <v>1.6568400000000001</v>
      </c>
      <c r="F288">
        <v>6.84701</v>
      </c>
      <c r="G288">
        <v>2.04704</v>
      </c>
      <c r="H288">
        <v>2.33731</v>
      </c>
      <c r="I288">
        <v>2.0999999999999999E-3</v>
      </c>
      <c r="J288">
        <v>1.62594E-2</v>
      </c>
      <c r="K288" t="s">
        <v>4</v>
      </c>
      <c r="L288" t="s">
        <v>738</v>
      </c>
    </row>
    <row r="289" spans="1:12">
      <c r="A289" t="s">
        <v>293</v>
      </c>
      <c r="B289" t="s">
        <v>1</v>
      </c>
      <c r="C289" t="s">
        <v>2</v>
      </c>
      <c r="D289" t="s">
        <v>3</v>
      </c>
      <c r="E289">
        <v>129.583</v>
      </c>
      <c r="F289">
        <v>70.040499999999994</v>
      </c>
      <c r="G289">
        <v>-0.88761900000000005</v>
      </c>
      <c r="H289">
        <v>-3.1882000000000001</v>
      </c>
      <c r="I289" s="1">
        <v>5.0000000000000002E-5</v>
      </c>
      <c r="J289">
        <v>6.5035500000000003E-4</v>
      </c>
      <c r="K289" t="s">
        <v>4</v>
      </c>
      <c r="L289" t="s">
        <v>772</v>
      </c>
    </row>
    <row r="290" spans="1:12">
      <c r="A290" t="s">
        <v>294</v>
      </c>
      <c r="B290" t="s">
        <v>1</v>
      </c>
      <c r="C290" t="s">
        <v>2</v>
      </c>
      <c r="D290" t="s">
        <v>3</v>
      </c>
      <c r="E290">
        <v>15.7159</v>
      </c>
      <c r="F290">
        <v>31.942599999999999</v>
      </c>
      <c r="G290">
        <v>1.0232600000000001</v>
      </c>
      <c r="H290">
        <v>3.3969399999999998</v>
      </c>
      <c r="I290" s="1">
        <v>5.0000000000000002E-5</v>
      </c>
      <c r="J290">
        <v>6.5035500000000003E-4</v>
      </c>
      <c r="K290" t="s">
        <v>4</v>
      </c>
      <c r="L290" t="s">
        <v>614</v>
      </c>
    </row>
    <row r="291" spans="1:12">
      <c r="A291" t="s">
        <v>295</v>
      </c>
      <c r="B291" t="s">
        <v>1</v>
      </c>
      <c r="C291" t="s">
        <v>2</v>
      </c>
      <c r="D291" t="s">
        <v>3</v>
      </c>
      <c r="E291">
        <v>6.06487</v>
      </c>
      <c r="F291">
        <v>9.9538200000000003</v>
      </c>
      <c r="G291">
        <v>0.71477500000000005</v>
      </c>
      <c r="H291">
        <v>1.8770100000000001</v>
      </c>
      <c r="I291">
        <v>7.4999999999999997E-3</v>
      </c>
      <c r="J291">
        <v>4.5057300000000002E-2</v>
      </c>
      <c r="K291" t="s">
        <v>4</v>
      </c>
      <c r="L291" t="s">
        <v>624</v>
      </c>
    </row>
    <row r="292" spans="1:12">
      <c r="A292" t="s">
        <v>296</v>
      </c>
      <c r="B292" t="s">
        <v>1</v>
      </c>
      <c r="C292" t="s">
        <v>2</v>
      </c>
      <c r="D292" t="s">
        <v>3</v>
      </c>
      <c r="E292">
        <v>21.6067</v>
      </c>
      <c r="F292">
        <v>11.125</v>
      </c>
      <c r="G292">
        <v>-0.95767400000000003</v>
      </c>
      <c r="H292">
        <v>-2.8709500000000001</v>
      </c>
      <c r="I292">
        <v>1.4999999999999999E-4</v>
      </c>
      <c r="J292">
        <v>1.7427499999999999E-3</v>
      </c>
      <c r="K292" t="s">
        <v>4</v>
      </c>
      <c r="L292" t="s">
        <v>769</v>
      </c>
    </row>
    <row r="293" spans="1:12">
      <c r="A293" t="s">
        <v>297</v>
      </c>
      <c r="B293" t="s">
        <v>1</v>
      </c>
      <c r="C293" t="s">
        <v>2</v>
      </c>
      <c r="D293" t="s">
        <v>3</v>
      </c>
      <c r="E293">
        <v>31.900500000000001</v>
      </c>
      <c r="F293">
        <v>22.1904</v>
      </c>
      <c r="G293">
        <v>-0.52364200000000005</v>
      </c>
      <c r="H293">
        <v>-1.98891</v>
      </c>
      <c r="I293">
        <v>5.0499999999999998E-3</v>
      </c>
      <c r="J293">
        <v>3.29874E-2</v>
      </c>
      <c r="K293" t="s">
        <v>4</v>
      </c>
      <c r="L293" t="s">
        <v>793</v>
      </c>
    </row>
    <row r="294" spans="1:12">
      <c r="A294" t="s">
        <v>298</v>
      </c>
      <c r="B294" t="s">
        <v>1</v>
      </c>
      <c r="C294" t="s">
        <v>2</v>
      </c>
      <c r="D294" t="s">
        <v>3</v>
      </c>
      <c r="E294">
        <v>386.11399999999998</v>
      </c>
      <c r="F294">
        <v>617.798</v>
      </c>
      <c r="G294">
        <v>0.67810599999999999</v>
      </c>
      <c r="H294">
        <v>2.7527900000000001</v>
      </c>
      <c r="I294" s="1">
        <v>5.0000000000000002E-5</v>
      </c>
      <c r="J294">
        <v>6.5035500000000003E-4</v>
      </c>
      <c r="K294" t="s">
        <v>4</v>
      </c>
      <c r="L294" t="s">
        <v>554</v>
      </c>
    </row>
    <row r="295" spans="1:12">
      <c r="A295" t="s">
        <v>299</v>
      </c>
      <c r="B295" t="s">
        <v>1</v>
      </c>
      <c r="C295" t="s">
        <v>2</v>
      </c>
      <c r="D295" t="s">
        <v>3</v>
      </c>
      <c r="E295">
        <v>23.2334</v>
      </c>
      <c r="F295">
        <v>34.907499999999999</v>
      </c>
      <c r="G295">
        <v>0.58733800000000003</v>
      </c>
      <c r="H295">
        <v>1.9132100000000001</v>
      </c>
      <c r="I295">
        <v>7.3499999999999998E-3</v>
      </c>
      <c r="J295">
        <v>4.4351099999999997E-2</v>
      </c>
      <c r="K295" t="s">
        <v>4</v>
      </c>
      <c r="L295" t="s">
        <v>650</v>
      </c>
    </row>
    <row r="296" spans="1:12">
      <c r="A296" t="s">
        <v>300</v>
      </c>
      <c r="B296" t="s">
        <v>1</v>
      </c>
      <c r="C296" t="s">
        <v>2</v>
      </c>
      <c r="D296" t="s">
        <v>3</v>
      </c>
      <c r="E296">
        <v>3.9544700000000002</v>
      </c>
      <c r="F296">
        <v>7.4463699999999999</v>
      </c>
      <c r="G296">
        <v>0.91305400000000003</v>
      </c>
      <c r="H296">
        <v>2.6361500000000002</v>
      </c>
      <c r="I296">
        <v>1E-4</v>
      </c>
      <c r="J296">
        <v>1.2170099999999999E-3</v>
      </c>
      <c r="K296" t="s">
        <v>4</v>
      </c>
      <c r="L296" t="s">
        <v>557</v>
      </c>
    </row>
    <row r="297" spans="1:12">
      <c r="A297" t="s">
        <v>301</v>
      </c>
      <c r="B297" t="s">
        <v>1</v>
      </c>
      <c r="C297" t="s">
        <v>2</v>
      </c>
      <c r="D297" t="s">
        <v>3</v>
      </c>
      <c r="E297">
        <v>19.947399999999998</v>
      </c>
      <c r="F297">
        <v>10.225</v>
      </c>
      <c r="G297">
        <v>-0.96409500000000004</v>
      </c>
      <c r="H297">
        <v>-2.75285</v>
      </c>
      <c r="I297">
        <v>1.4999999999999999E-4</v>
      </c>
      <c r="J297">
        <v>1.7427499999999999E-3</v>
      </c>
      <c r="K297" t="s">
        <v>4</v>
      </c>
      <c r="L297" t="s">
        <v>745</v>
      </c>
    </row>
    <row r="298" spans="1:12">
      <c r="A298" t="s">
        <v>302</v>
      </c>
      <c r="B298" t="s">
        <v>1</v>
      </c>
      <c r="C298" t="s">
        <v>2</v>
      </c>
      <c r="D298" t="s">
        <v>3</v>
      </c>
      <c r="E298">
        <v>0.43620399999999998</v>
      </c>
      <c r="F298">
        <v>2.9123999999999999</v>
      </c>
      <c r="G298">
        <v>2.7391399999999999</v>
      </c>
      <c r="H298">
        <v>2.74302</v>
      </c>
      <c r="I298">
        <v>8.9999999999999998E-4</v>
      </c>
      <c r="J298">
        <v>8.0734199999999996E-3</v>
      </c>
      <c r="K298" t="s">
        <v>4</v>
      </c>
      <c r="L298" t="s">
        <v>605</v>
      </c>
    </row>
    <row r="299" spans="1:12">
      <c r="A299" t="s">
        <v>303</v>
      </c>
      <c r="B299" t="s">
        <v>1</v>
      </c>
      <c r="C299" t="s">
        <v>2</v>
      </c>
      <c r="D299" t="s">
        <v>3</v>
      </c>
      <c r="E299">
        <v>31.452500000000001</v>
      </c>
      <c r="F299">
        <v>21.684799999999999</v>
      </c>
      <c r="G299">
        <v>-0.53649100000000005</v>
      </c>
      <c r="H299">
        <v>-1.93693</v>
      </c>
      <c r="I299">
        <v>5.7999999999999996E-3</v>
      </c>
      <c r="J299">
        <v>3.6792699999999998E-2</v>
      </c>
      <c r="K299" t="s">
        <v>4</v>
      </c>
      <c r="L299" t="s">
        <v>602</v>
      </c>
    </row>
    <row r="300" spans="1:12">
      <c r="A300" t="s">
        <v>304</v>
      </c>
      <c r="B300" t="s">
        <v>1</v>
      </c>
      <c r="C300" t="s">
        <v>2</v>
      </c>
      <c r="D300" t="s">
        <v>3</v>
      </c>
      <c r="E300">
        <v>472.80700000000002</v>
      </c>
      <c r="F300">
        <v>803.19500000000005</v>
      </c>
      <c r="G300">
        <v>0.76449699999999998</v>
      </c>
      <c r="H300">
        <v>2.86612</v>
      </c>
      <c r="I300" s="1">
        <v>5.0000000000000002E-5</v>
      </c>
      <c r="J300">
        <v>6.5035500000000003E-4</v>
      </c>
      <c r="K300" t="s">
        <v>4</v>
      </c>
      <c r="L300" t="s">
        <v>698</v>
      </c>
    </row>
    <row r="301" spans="1:12">
      <c r="A301" t="s">
        <v>305</v>
      </c>
      <c r="B301" t="s">
        <v>1</v>
      </c>
      <c r="C301" t="s">
        <v>2</v>
      </c>
      <c r="D301" t="s">
        <v>3</v>
      </c>
      <c r="E301">
        <v>14.1252</v>
      </c>
      <c r="F301">
        <v>0</v>
      </c>
      <c r="G301" t="e">
        <f>-inf</f>
        <v>#NAME?</v>
      </c>
      <c r="H301" t="e">
        <f>-nan</f>
        <v>#NAME?</v>
      </c>
      <c r="I301">
        <v>4.3E-3</v>
      </c>
      <c r="J301">
        <v>2.9016699999999999E-2</v>
      </c>
      <c r="K301" t="s">
        <v>4</v>
      </c>
      <c r="L301" t="s">
        <v>802</v>
      </c>
    </row>
    <row r="302" spans="1:12">
      <c r="A302" t="s">
        <v>306</v>
      </c>
      <c r="B302" t="s">
        <v>1</v>
      </c>
      <c r="C302" t="s">
        <v>2</v>
      </c>
      <c r="D302" t="s">
        <v>3</v>
      </c>
      <c r="E302">
        <v>606.79899999999998</v>
      </c>
      <c r="F302">
        <v>424.95</v>
      </c>
      <c r="G302">
        <v>-0.51392499999999997</v>
      </c>
      <c r="H302">
        <v>-2.03267</v>
      </c>
      <c r="I302">
        <v>3.5999999999999999E-3</v>
      </c>
      <c r="J302">
        <v>2.5182300000000001E-2</v>
      </c>
      <c r="K302" t="s">
        <v>4</v>
      </c>
      <c r="L302" t="s">
        <v>722</v>
      </c>
    </row>
    <row r="303" spans="1:12">
      <c r="A303" t="s">
        <v>307</v>
      </c>
      <c r="B303" t="s">
        <v>1</v>
      </c>
      <c r="C303" t="s">
        <v>2</v>
      </c>
      <c r="D303" t="s">
        <v>3</v>
      </c>
      <c r="E303">
        <v>47.398800000000001</v>
      </c>
      <c r="F303">
        <v>30.85</v>
      </c>
      <c r="G303">
        <v>-0.61958299999999999</v>
      </c>
      <c r="H303">
        <v>-2.0317099999999999</v>
      </c>
      <c r="I303">
        <v>4.0499999999999998E-3</v>
      </c>
      <c r="J303">
        <v>2.76589E-2</v>
      </c>
      <c r="K303" t="s">
        <v>4</v>
      </c>
      <c r="L303" t="s">
        <v>779</v>
      </c>
    </row>
    <row r="304" spans="1:12">
      <c r="A304" t="s">
        <v>308</v>
      </c>
      <c r="B304" t="s">
        <v>1</v>
      </c>
      <c r="C304" t="s">
        <v>2</v>
      </c>
      <c r="D304" t="s">
        <v>3</v>
      </c>
      <c r="E304">
        <v>172.45099999999999</v>
      </c>
      <c r="F304">
        <v>96.713999999999999</v>
      </c>
      <c r="G304">
        <v>-0.83438699999999999</v>
      </c>
      <c r="H304">
        <v>-3.33745</v>
      </c>
      <c r="I304" s="1">
        <v>5.0000000000000002E-5</v>
      </c>
      <c r="J304">
        <v>6.5035500000000003E-4</v>
      </c>
      <c r="K304" t="s">
        <v>4</v>
      </c>
      <c r="L304" t="s">
        <v>571</v>
      </c>
    </row>
    <row r="305" spans="1:12">
      <c r="A305" t="s">
        <v>309</v>
      </c>
      <c r="B305" t="s">
        <v>1</v>
      </c>
      <c r="C305" t="s">
        <v>2</v>
      </c>
      <c r="D305" t="s">
        <v>3</v>
      </c>
      <c r="E305">
        <v>127.93899999999999</v>
      </c>
      <c r="F305">
        <v>84.977000000000004</v>
      </c>
      <c r="G305">
        <v>-0.59031</v>
      </c>
      <c r="H305">
        <v>-2.24526</v>
      </c>
      <c r="I305">
        <v>1.15E-3</v>
      </c>
      <c r="J305">
        <v>9.9081499999999992E-3</v>
      </c>
      <c r="K305" t="s">
        <v>4</v>
      </c>
      <c r="L305" t="s">
        <v>655</v>
      </c>
    </row>
    <row r="306" spans="1:12">
      <c r="A306" t="s">
        <v>310</v>
      </c>
      <c r="B306" t="s">
        <v>1</v>
      </c>
      <c r="C306" t="s">
        <v>2</v>
      </c>
      <c r="D306" t="s">
        <v>3</v>
      </c>
      <c r="E306">
        <v>129.63399999999999</v>
      </c>
      <c r="F306">
        <v>179.53399999999999</v>
      </c>
      <c r="G306">
        <v>0.46981800000000001</v>
      </c>
      <c r="H306">
        <v>1.86446</v>
      </c>
      <c r="I306">
        <v>7.5500000000000003E-3</v>
      </c>
      <c r="J306">
        <v>4.5286399999999997E-2</v>
      </c>
      <c r="K306" t="s">
        <v>4</v>
      </c>
      <c r="L306" t="s">
        <v>641</v>
      </c>
    </row>
    <row r="307" spans="1:12">
      <c r="A307" t="s">
        <v>311</v>
      </c>
      <c r="B307" t="s">
        <v>1</v>
      </c>
      <c r="C307" t="s">
        <v>2</v>
      </c>
      <c r="D307" t="s">
        <v>3</v>
      </c>
      <c r="E307">
        <v>4.80382</v>
      </c>
      <c r="F307">
        <v>8.0497700000000005</v>
      </c>
      <c r="G307">
        <v>0.74476500000000001</v>
      </c>
      <c r="H307">
        <v>2.0198100000000001</v>
      </c>
      <c r="I307">
        <v>4.5999999999999999E-3</v>
      </c>
      <c r="J307">
        <v>3.0628099999999998E-2</v>
      </c>
      <c r="K307" t="s">
        <v>4</v>
      </c>
      <c r="L307" t="s">
        <v>710</v>
      </c>
    </row>
    <row r="308" spans="1:12">
      <c r="A308" t="s">
        <v>312</v>
      </c>
      <c r="B308" t="s">
        <v>1</v>
      </c>
      <c r="C308" t="s">
        <v>2</v>
      </c>
      <c r="D308" t="s">
        <v>3</v>
      </c>
      <c r="E308">
        <v>29.157499999999999</v>
      </c>
      <c r="F308">
        <v>19.7638</v>
      </c>
      <c r="G308">
        <v>-0.56100300000000003</v>
      </c>
      <c r="H308">
        <v>-1.91934</v>
      </c>
      <c r="I308">
        <v>7.4000000000000003E-3</v>
      </c>
      <c r="J308">
        <v>4.4591199999999998E-2</v>
      </c>
      <c r="K308" t="s">
        <v>4</v>
      </c>
      <c r="L308" t="s">
        <v>651</v>
      </c>
    </row>
    <row r="309" spans="1:12">
      <c r="A309" t="s">
        <v>313</v>
      </c>
      <c r="B309" t="s">
        <v>1</v>
      </c>
      <c r="C309" t="s">
        <v>2</v>
      </c>
      <c r="D309" t="s">
        <v>3</v>
      </c>
      <c r="E309">
        <v>3.8974799999999998</v>
      </c>
      <c r="F309">
        <v>0</v>
      </c>
      <c r="G309" t="e">
        <f>-inf</f>
        <v>#NAME?</v>
      </c>
      <c r="H309" t="e">
        <f>-nan</f>
        <v>#NAME?</v>
      </c>
      <c r="I309">
        <v>4.9500000000000004E-3</v>
      </c>
      <c r="J309">
        <v>3.2463199999999998E-2</v>
      </c>
      <c r="K309" t="s">
        <v>4</v>
      </c>
      <c r="L309" t="s">
        <v>764</v>
      </c>
    </row>
    <row r="310" spans="1:12">
      <c r="A310" t="s">
        <v>314</v>
      </c>
      <c r="B310" t="s">
        <v>1</v>
      </c>
      <c r="C310" t="s">
        <v>2</v>
      </c>
      <c r="D310" t="s">
        <v>3</v>
      </c>
      <c r="E310">
        <v>10.3414</v>
      </c>
      <c r="F310">
        <v>26.3108</v>
      </c>
      <c r="G310">
        <v>1.3472200000000001</v>
      </c>
      <c r="H310">
        <v>3.8723200000000002</v>
      </c>
      <c r="I310" s="1">
        <v>5.0000000000000002E-5</v>
      </c>
      <c r="J310">
        <v>6.5035500000000003E-4</v>
      </c>
      <c r="K310" t="s">
        <v>4</v>
      </c>
      <c r="L310" t="s">
        <v>631</v>
      </c>
    </row>
    <row r="311" spans="1:12">
      <c r="A311" t="s">
        <v>315</v>
      </c>
      <c r="B311" t="s">
        <v>1</v>
      </c>
      <c r="C311" t="s">
        <v>2</v>
      </c>
      <c r="D311" t="s">
        <v>3</v>
      </c>
      <c r="E311">
        <v>161.828</v>
      </c>
      <c r="F311">
        <v>109.414</v>
      </c>
      <c r="G311">
        <v>-0.56466400000000005</v>
      </c>
      <c r="H311">
        <v>-2.2410299999999999</v>
      </c>
      <c r="I311">
        <v>1.2999999999999999E-3</v>
      </c>
      <c r="J311">
        <v>1.0965300000000001E-2</v>
      </c>
      <c r="K311" t="s">
        <v>4</v>
      </c>
      <c r="L311" t="s">
        <v>643</v>
      </c>
    </row>
    <row r="312" spans="1:12">
      <c r="A312" t="s">
        <v>316</v>
      </c>
      <c r="B312" t="s">
        <v>1</v>
      </c>
      <c r="C312" t="s">
        <v>2</v>
      </c>
      <c r="D312" t="s">
        <v>3</v>
      </c>
      <c r="E312">
        <v>2.9123199999999998</v>
      </c>
      <c r="F312">
        <v>18.090299999999999</v>
      </c>
      <c r="G312">
        <v>2.6349800000000001</v>
      </c>
      <c r="H312">
        <v>5.57552</v>
      </c>
      <c r="I312" s="1">
        <v>5.0000000000000002E-5</v>
      </c>
      <c r="J312">
        <v>6.5035500000000003E-4</v>
      </c>
      <c r="K312" t="s">
        <v>4</v>
      </c>
      <c r="L312" t="s">
        <v>733</v>
      </c>
    </row>
    <row r="313" spans="1:12">
      <c r="A313" t="s">
        <v>317</v>
      </c>
      <c r="B313" t="s">
        <v>1</v>
      </c>
      <c r="C313" t="s">
        <v>2</v>
      </c>
      <c r="D313" t="s">
        <v>3</v>
      </c>
      <c r="E313">
        <v>24.918600000000001</v>
      </c>
      <c r="F313">
        <v>34.7941</v>
      </c>
      <c r="G313">
        <v>0.48161700000000002</v>
      </c>
      <c r="H313">
        <v>1.9137299999999999</v>
      </c>
      <c r="I313">
        <v>6.4999999999999997E-3</v>
      </c>
      <c r="J313">
        <v>4.0258099999999998E-2</v>
      </c>
      <c r="K313" t="s">
        <v>4</v>
      </c>
      <c r="L313" t="s">
        <v>724</v>
      </c>
    </row>
    <row r="314" spans="1:12">
      <c r="A314" t="s">
        <v>318</v>
      </c>
      <c r="B314" t="s">
        <v>1</v>
      </c>
      <c r="C314" t="s">
        <v>2</v>
      </c>
      <c r="D314" t="s">
        <v>3</v>
      </c>
      <c r="E314">
        <v>3.20743</v>
      </c>
      <c r="F314">
        <v>7.3367699999999996</v>
      </c>
      <c r="G314">
        <v>1.19373</v>
      </c>
      <c r="H314">
        <v>2.9845700000000002</v>
      </c>
      <c r="I314" s="1">
        <v>5.0000000000000002E-5</v>
      </c>
      <c r="J314">
        <v>6.5035500000000003E-4</v>
      </c>
      <c r="K314" t="s">
        <v>4</v>
      </c>
      <c r="L314" t="s">
        <v>640</v>
      </c>
    </row>
    <row r="315" spans="1:12">
      <c r="A315" t="s">
        <v>319</v>
      </c>
      <c r="B315" t="s">
        <v>1</v>
      </c>
      <c r="C315" t="s">
        <v>2</v>
      </c>
      <c r="D315" t="s">
        <v>3</v>
      </c>
      <c r="E315">
        <v>158.001</v>
      </c>
      <c r="F315">
        <v>425.14800000000002</v>
      </c>
      <c r="G315">
        <v>1.4280299999999999</v>
      </c>
      <c r="H315">
        <v>5.5539300000000003</v>
      </c>
      <c r="I315" s="1">
        <v>5.0000000000000002E-5</v>
      </c>
      <c r="J315">
        <v>6.5035500000000003E-4</v>
      </c>
      <c r="K315" t="s">
        <v>4</v>
      </c>
      <c r="L315" t="s">
        <v>626</v>
      </c>
    </row>
    <row r="316" spans="1:12">
      <c r="A316" t="s">
        <v>320</v>
      </c>
      <c r="B316" t="s">
        <v>1</v>
      </c>
      <c r="C316" t="s">
        <v>2</v>
      </c>
      <c r="D316" t="s">
        <v>3</v>
      </c>
      <c r="E316">
        <v>63.484900000000003</v>
      </c>
      <c r="F316">
        <v>43.1586</v>
      </c>
      <c r="G316">
        <v>-0.55676599999999998</v>
      </c>
      <c r="H316">
        <v>-2.13401</v>
      </c>
      <c r="I316">
        <v>2.7000000000000001E-3</v>
      </c>
      <c r="J316">
        <v>1.9954199999999998E-2</v>
      </c>
      <c r="K316" t="s">
        <v>4</v>
      </c>
      <c r="L316" t="s">
        <v>573</v>
      </c>
    </row>
    <row r="317" spans="1:12">
      <c r="A317" t="s">
        <v>321</v>
      </c>
      <c r="B317" t="s">
        <v>1</v>
      </c>
      <c r="C317" t="s">
        <v>2</v>
      </c>
      <c r="D317" t="s">
        <v>3</v>
      </c>
      <c r="E317">
        <v>1056.04</v>
      </c>
      <c r="F317">
        <v>2247.91</v>
      </c>
      <c r="G317">
        <v>1.0899300000000001</v>
      </c>
      <c r="H317">
        <v>4.12723</v>
      </c>
      <c r="I317" s="1">
        <v>5.0000000000000002E-5</v>
      </c>
      <c r="J317">
        <v>6.5035500000000003E-4</v>
      </c>
      <c r="K317" t="s">
        <v>4</v>
      </c>
      <c r="L317" t="s">
        <v>679</v>
      </c>
    </row>
    <row r="318" spans="1:12">
      <c r="A318" t="s">
        <v>322</v>
      </c>
      <c r="B318" t="s">
        <v>1</v>
      </c>
      <c r="C318" t="s">
        <v>2</v>
      </c>
      <c r="D318" t="s">
        <v>3</v>
      </c>
      <c r="E318">
        <v>1.5936600000000001</v>
      </c>
      <c r="F318">
        <v>5.3546199999999997</v>
      </c>
      <c r="G318">
        <v>1.74844</v>
      </c>
      <c r="H318">
        <v>3.4268700000000001</v>
      </c>
      <c r="I318">
        <v>1E-4</v>
      </c>
      <c r="J318">
        <v>1.2170099999999999E-3</v>
      </c>
      <c r="K318" t="s">
        <v>4</v>
      </c>
      <c r="L318" t="s">
        <v>796</v>
      </c>
    </row>
    <row r="319" spans="1:12">
      <c r="A319" t="s">
        <v>323</v>
      </c>
      <c r="B319" t="s">
        <v>1</v>
      </c>
      <c r="C319" t="s">
        <v>2</v>
      </c>
      <c r="D319" t="s">
        <v>3</v>
      </c>
      <c r="E319">
        <v>7.0208599999999999</v>
      </c>
      <c r="F319">
        <v>4.0287100000000002</v>
      </c>
      <c r="G319">
        <v>-0.80132700000000001</v>
      </c>
      <c r="H319">
        <v>-2.3855</v>
      </c>
      <c r="I319">
        <v>1.1999999999999999E-3</v>
      </c>
      <c r="J319">
        <v>1.02621E-2</v>
      </c>
      <c r="K319" t="s">
        <v>4</v>
      </c>
      <c r="L319" t="s">
        <v>730</v>
      </c>
    </row>
    <row r="320" spans="1:12">
      <c r="A320" t="s">
        <v>324</v>
      </c>
      <c r="B320" t="s">
        <v>1</v>
      </c>
      <c r="C320" t="s">
        <v>2</v>
      </c>
      <c r="D320" t="s">
        <v>3</v>
      </c>
      <c r="E320">
        <v>612.89700000000005</v>
      </c>
      <c r="F320">
        <v>1116.29</v>
      </c>
      <c r="G320">
        <v>0.86499300000000001</v>
      </c>
      <c r="H320">
        <v>3.07315</v>
      </c>
      <c r="I320" s="1">
        <v>5.0000000000000002E-5</v>
      </c>
      <c r="J320">
        <v>6.5035500000000003E-4</v>
      </c>
      <c r="K320" t="s">
        <v>4</v>
      </c>
      <c r="L320" t="s">
        <v>692</v>
      </c>
    </row>
    <row r="321" spans="1:12">
      <c r="A321" t="s">
        <v>325</v>
      </c>
      <c r="B321" t="s">
        <v>1</v>
      </c>
      <c r="C321" t="s">
        <v>2</v>
      </c>
      <c r="D321" t="s">
        <v>3</v>
      </c>
      <c r="E321">
        <v>20.9178</v>
      </c>
      <c r="F321">
        <v>42.326900000000002</v>
      </c>
      <c r="G321">
        <v>1.01684</v>
      </c>
      <c r="H321">
        <v>2.8553899999999999</v>
      </c>
      <c r="I321" s="1">
        <v>5.0000000000000002E-5</v>
      </c>
      <c r="J321">
        <v>6.5035500000000003E-4</v>
      </c>
      <c r="K321" t="s">
        <v>4</v>
      </c>
      <c r="L321" t="s">
        <v>704</v>
      </c>
    </row>
    <row r="322" spans="1:12">
      <c r="A322" t="s">
        <v>326</v>
      </c>
      <c r="B322" t="s">
        <v>1</v>
      </c>
      <c r="C322" t="s">
        <v>2</v>
      </c>
      <c r="D322" t="s">
        <v>3</v>
      </c>
      <c r="E322">
        <v>26.0593</v>
      </c>
      <c r="F322">
        <v>12.8971</v>
      </c>
      <c r="G322">
        <v>-1.01475</v>
      </c>
      <c r="H322">
        <v>-3.11917</v>
      </c>
      <c r="I322" s="1">
        <v>5.0000000000000002E-5</v>
      </c>
      <c r="J322">
        <v>6.5035500000000003E-4</v>
      </c>
      <c r="K322" t="s">
        <v>4</v>
      </c>
      <c r="L322" t="s">
        <v>808</v>
      </c>
    </row>
    <row r="323" spans="1:12">
      <c r="A323" t="s">
        <v>327</v>
      </c>
      <c r="B323" t="s">
        <v>1</v>
      </c>
      <c r="C323" t="s">
        <v>2</v>
      </c>
      <c r="D323" t="s">
        <v>3</v>
      </c>
      <c r="E323">
        <v>125.866</v>
      </c>
      <c r="F323">
        <v>182.59700000000001</v>
      </c>
      <c r="G323">
        <v>0.53677900000000001</v>
      </c>
      <c r="H323">
        <v>2.1440100000000002</v>
      </c>
      <c r="I323">
        <v>2.4499999999999999E-3</v>
      </c>
      <c r="J323">
        <v>1.8440700000000001E-2</v>
      </c>
      <c r="K323" t="s">
        <v>4</v>
      </c>
      <c r="L323" t="s">
        <v>710</v>
      </c>
    </row>
    <row r="324" spans="1:12">
      <c r="A324" t="s">
        <v>328</v>
      </c>
      <c r="B324" t="s">
        <v>1</v>
      </c>
      <c r="C324" t="s">
        <v>2</v>
      </c>
      <c r="D324" t="s">
        <v>3</v>
      </c>
      <c r="E324">
        <v>0</v>
      </c>
      <c r="F324">
        <v>2.8057400000000001</v>
      </c>
      <c r="G324" t="s">
        <v>8</v>
      </c>
      <c r="H324" t="e">
        <f>-nan</f>
        <v>#NAME?</v>
      </c>
      <c r="I324">
        <v>5.9999999999999995E-4</v>
      </c>
      <c r="J324">
        <v>5.7494800000000004E-3</v>
      </c>
      <c r="K324" t="s">
        <v>4</v>
      </c>
      <c r="L324" t="s">
        <v>764</v>
      </c>
    </row>
    <row r="325" spans="1:12">
      <c r="A325" t="s">
        <v>329</v>
      </c>
      <c r="B325" t="s">
        <v>1</v>
      </c>
      <c r="C325" t="s">
        <v>2</v>
      </c>
      <c r="D325" t="s">
        <v>3</v>
      </c>
      <c r="E325">
        <v>30.819199999999999</v>
      </c>
      <c r="F325">
        <v>20.340800000000002</v>
      </c>
      <c r="G325">
        <v>-0.59944900000000001</v>
      </c>
      <c r="H325">
        <v>-1.9435800000000001</v>
      </c>
      <c r="I325">
        <v>6.8999999999999999E-3</v>
      </c>
      <c r="J325">
        <v>4.2200000000000001E-2</v>
      </c>
      <c r="K325" t="s">
        <v>4</v>
      </c>
      <c r="L325" t="s">
        <v>687</v>
      </c>
    </row>
    <row r="326" spans="1:12">
      <c r="A326" t="s">
        <v>330</v>
      </c>
      <c r="B326" t="s">
        <v>1</v>
      </c>
      <c r="C326" t="s">
        <v>2</v>
      </c>
      <c r="D326" t="s">
        <v>3</v>
      </c>
      <c r="E326">
        <v>21.612500000000001</v>
      </c>
      <c r="F326">
        <v>12.787599999999999</v>
      </c>
      <c r="G326">
        <v>-0.75712100000000004</v>
      </c>
      <c r="H326">
        <v>-2.5418599999999998</v>
      </c>
      <c r="I326">
        <v>3.5E-4</v>
      </c>
      <c r="J326">
        <v>3.63445E-3</v>
      </c>
      <c r="K326" t="s">
        <v>4</v>
      </c>
      <c r="L326" t="s">
        <v>625</v>
      </c>
    </row>
    <row r="327" spans="1:12">
      <c r="A327" t="s">
        <v>331</v>
      </c>
      <c r="B327" t="s">
        <v>1</v>
      </c>
      <c r="C327" t="s">
        <v>2</v>
      </c>
      <c r="D327" t="s">
        <v>3</v>
      </c>
      <c r="E327">
        <v>591.99400000000003</v>
      </c>
      <c r="F327">
        <v>1470.53</v>
      </c>
      <c r="G327">
        <v>1.3126800000000001</v>
      </c>
      <c r="H327">
        <v>4.5630699999999997</v>
      </c>
      <c r="I327" s="1">
        <v>5.0000000000000002E-5</v>
      </c>
      <c r="J327">
        <v>6.5035500000000003E-4</v>
      </c>
      <c r="K327" t="s">
        <v>4</v>
      </c>
      <c r="L327" t="s">
        <v>696</v>
      </c>
    </row>
    <row r="328" spans="1:12">
      <c r="A328" t="s">
        <v>332</v>
      </c>
      <c r="B328" t="s">
        <v>1</v>
      </c>
      <c r="C328" t="s">
        <v>2</v>
      </c>
      <c r="D328" t="s">
        <v>3</v>
      </c>
      <c r="E328">
        <v>1289.3599999999999</v>
      </c>
      <c r="F328">
        <v>2744.7</v>
      </c>
      <c r="G328">
        <v>1.08999</v>
      </c>
      <c r="H328">
        <v>4.0512899999999998</v>
      </c>
      <c r="I328" s="1">
        <v>5.0000000000000002E-5</v>
      </c>
      <c r="J328">
        <v>6.5035500000000003E-4</v>
      </c>
      <c r="K328" t="s">
        <v>4</v>
      </c>
      <c r="L328" t="s">
        <v>680</v>
      </c>
    </row>
    <row r="329" spans="1:12">
      <c r="A329" t="s">
        <v>333</v>
      </c>
      <c r="B329" t="s">
        <v>1</v>
      </c>
      <c r="C329" t="s">
        <v>2</v>
      </c>
      <c r="D329" t="s">
        <v>3</v>
      </c>
      <c r="E329">
        <v>29.864000000000001</v>
      </c>
      <c r="F329">
        <v>15.4108</v>
      </c>
      <c r="G329">
        <v>-0.95446799999999998</v>
      </c>
      <c r="H329">
        <v>-3.1699099999999998</v>
      </c>
      <c r="I329" s="1">
        <v>5.0000000000000002E-5</v>
      </c>
      <c r="J329">
        <v>6.5035500000000003E-4</v>
      </c>
      <c r="K329" t="s">
        <v>4</v>
      </c>
      <c r="L329" t="s">
        <v>710</v>
      </c>
    </row>
    <row r="330" spans="1:12">
      <c r="A330" t="s">
        <v>334</v>
      </c>
      <c r="B330" t="s">
        <v>1</v>
      </c>
      <c r="C330" t="s">
        <v>2</v>
      </c>
      <c r="D330" t="s">
        <v>3</v>
      </c>
      <c r="E330">
        <v>39.126199999999997</v>
      </c>
      <c r="F330">
        <v>56.0792</v>
      </c>
      <c r="G330">
        <v>0.51933099999999999</v>
      </c>
      <c r="H330">
        <v>1.89072</v>
      </c>
      <c r="I330">
        <v>7.4999999999999997E-3</v>
      </c>
      <c r="J330">
        <v>4.5057300000000002E-2</v>
      </c>
      <c r="K330" t="s">
        <v>4</v>
      </c>
      <c r="L330" t="s">
        <v>740</v>
      </c>
    </row>
    <row r="331" spans="1:12">
      <c r="A331" t="s">
        <v>335</v>
      </c>
      <c r="B331" t="s">
        <v>1</v>
      </c>
      <c r="C331" t="s">
        <v>2</v>
      </c>
      <c r="D331" t="s">
        <v>3</v>
      </c>
      <c r="E331">
        <v>151.24</v>
      </c>
      <c r="F331">
        <v>109.77</v>
      </c>
      <c r="G331">
        <v>-0.46235599999999999</v>
      </c>
      <c r="H331">
        <v>-1.84958</v>
      </c>
      <c r="I331">
        <v>8.3499999999999998E-3</v>
      </c>
      <c r="J331">
        <v>4.8937899999999999E-2</v>
      </c>
      <c r="K331" t="s">
        <v>4</v>
      </c>
      <c r="L331" t="s">
        <v>725</v>
      </c>
    </row>
    <row r="332" spans="1:12">
      <c r="A332" t="s">
        <v>336</v>
      </c>
      <c r="B332" t="s">
        <v>1</v>
      </c>
      <c r="C332" t="s">
        <v>2</v>
      </c>
      <c r="D332" t="s">
        <v>3</v>
      </c>
      <c r="E332">
        <v>2.72946</v>
      </c>
      <c r="F332">
        <v>1.15716</v>
      </c>
      <c r="G332">
        <v>-1.2380199999999999</v>
      </c>
      <c r="H332">
        <v>-2.20756</v>
      </c>
      <c r="I332">
        <v>3.2000000000000002E-3</v>
      </c>
      <c r="J332">
        <v>2.2899200000000001E-2</v>
      </c>
      <c r="K332" t="s">
        <v>4</v>
      </c>
      <c r="L332" t="s">
        <v>806</v>
      </c>
    </row>
    <row r="333" spans="1:12">
      <c r="A333" t="s">
        <v>337</v>
      </c>
      <c r="B333" t="s">
        <v>1</v>
      </c>
      <c r="C333" t="s">
        <v>2</v>
      </c>
      <c r="D333" t="s">
        <v>3</v>
      </c>
      <c r="E333">
        <v>3.5327299999999999</v>
      </c>
      <c r="F333">
        <v>0</v>
      </c>
      <c r="G333" t="e">
        <f>-inf</f>
        <v>#NAME?</v>
      </c>
      <c r="H333" t="e">
        <f>-nan</f>
        <v>#NAME?</v>
      </c>
      <c r="I333">
        <v>4.3E-3</v>
      </c>
      <c r="J333">
        <v>2.9016699999999999E-2</v>
      </c>
      <c r="K333" t="s">
        <v>4</v>
      </c>
      <c r="L333" t="s">
        <v>761</v>
      </c>
    </row>
    <row r="334" spans="1:12">
      <c r="A334" t="s">
        <v>338</v>
      </c>
      <c r="B334" t="s">
        <v>1</v>
      </c>
      <c r="C334" t="s">
        <v>2</v>
      </c>
      <c r="D334" t="s">
        <v>3</v>
      </c>
      <c r="E334">
        <v>97.170500000000004</v>
      </c>
      <c r="F334">
        <v>65.9512</v>
      </c>
      <c r="G334">
        <v>-0.55911900000000003</v>
      </c>
      <c r="H334">
        <v>-2.19055</v>
      </c>
      <c r="I334">
        <v>2.0500000000000002E-3</v>
      </c>
      <c r="J334">
        <v>1.5938399999999998E-2</v>
      </c>
      <c r="K334" t="s">
        <v>4</v>
      </c>
      <c r="L334" t="s">
        <v>634</v>
      </c>
    </row>
    <row r="335" spans="1:12">
      <c r="A335" t="s">
        <v>339</v>
      </c>
      <c r="B335" t="s">
        <v>1</v>
      </c>
      <c r="C335" t="s">
        <v>2</v>
      </c>
      <c r="D335" t="s">
        <v>3</v>
      </c>
      <c r="E335">
        <v>18.768699999999999</v>
      </c>
      <c r="F335">
        <v>33.036999999999999</v>
      </c>
      <c r="G335">
        <v>0.81574999999999998</v>
      </c>
      <c r="H335">
        <v>2.5074800000000002</v>
      </c>
      <c r="I335">
        <v>8.0000000000000004E-4</v>
      </c>
      <c r="J335">
        <v>7.3186099999999997E-3</v>
      </c>
      <c r="K335" t="s">
        <v>4</v>
      </c>
      <c r="L335" t="s">
        <v>545</v>
      </c>
    </row>
    <row r="336" spans="1:12">
      <c r="A336" t="s">
        <v>340</v>
      </c>
      <c r="B336" t="s">
        <v>1</v>
      </c>
      <c r="C336" t="s">
        <v>2</v>
      </c>
      <c r="D336" t="s">
        <v>3</v>
      </c>
      <c r="E336">
        <v>3.6060300000000001</v>
      </c>
      <c r="F336">
        <v>7.0528500000000003</v>
      </c>
      <c r="G336">
        <v>0.96779499999999996</v>
      </c>
      <c r="H336">
        <v>1.9220299999999999</v>
      </c>
      <c r="I336">
        <v>8.1499999999999993E-3</v>
      </c>
      <c r="J336">
        <v>4.8009799999999998E-2</v>
      </c>
      <c r="K336" t="s">
        <v>4</v>
      </c>
      <c r="L336" t="s">
        <v>639</v>
      </c>
    </row>
    <row r="337" spans="1:12">
      <c r="A337" t="s">
        <v>341</v>
      </c>
      <c r="B337" t="s">
        <v>1</v>
      </c>
      <c r="C337" t="s">
        <v>2</v>
      </c>
      <c r="D337" t="s">
        <v>3</v>
      </c>
      <c r="E337">
        <v>329.12700000000001</v>
      </c>
      <c r="F337">
        <v>614.20100000000002</v>
      </c>
      <c r="G337">
        <v>0.90006900000000001</v>
      </c>
      <c r="H337">
        <v>3.4971800000000002</v>
      </c>
      <c r="I337" s="1">
        <v>5.0000000000000002E-5</v>
      </c>
      <c r="J337">
        <v>6.5035500000000003E-4</v>
      </c>
      <c r="K337" t="s">
        <v>4</v>
      </c>
      <c r="L337" t="s">
        <v>597</v>
      </c>
    </row>
    <row r="338" spans="1:12">
      <c r="A338" t="s">
        <v>342</v>
      </c>
      <c r="B338" t="s">
        <v>1</v>
      </c>
      <c r="C338" t="s">
        <v>2</v>
      </c>
      <c r="D338" t="s">
        <v>3</v>
      </c>
      <c r="E338">
        <v>61.925199999999997</v>
      </c>
      <c r="F338">
        <v>43.607799999999997</v>
      </c>
      <c r="G338">
        <v>-0.50593999999999995</v>
      </c>
      <c r="H338">
        <v>-1.9475100000000001</v>
      </c>
      <c r="I338">
        <v>6.0000000000000001E-3</v>
      </c>
      <c r="J338">
        <v>3.7797699999999997E-2</v>
      </c>
      <c r="K338" t="s">
        <v>4</v>
      </c>
      <c r="L338" t="s">
        <v>781</v>
      </c>
    </row>
    <row r="339" spans="1:12">
      <c r="A339" t="s">
        <v>343</v>
      </c>
      <c r="B339" t="s">
        <v>1</v>
      </c>
      <c r="C339" t="s">
        <v>2</v>
      </c>
      <c r="D339" t="s">
        <v>3</v>
      </c>
      <c r="E339">
        <v>23.8111</v>
      </c>
      <c r="F339">
        <v>13.9955</v>
      </c>
      <c r="G339">
        <v>-0.76666699999999999</v>
      </c>
      <c r="H339">
        <v>-2.3833899999999999</v>
      </c>
      <c r="I339">
        <v>8.9999999999999998E-4</v>
      </c>
      <c r="J339">
        <v>8.0734199999999996E-3</v>
      </c>
      <c r="K339" t="s">
        <v>4</v>
      </c>
      <c r="L339" t="s">
        <v>592</v>
      </c>
    </row>
    <row r="340" spans="1:12">
      <c r="A340" t="s">
        <v>344</v>
      </c>
      <c r="B340" t="s">
        <v>1</v>
      </c>
      <c r="C340" t="s">
        <v>2</v>
      </c>
      <c r="D340" t="s">
        <v>3</v>
      </c>
      <c r="E340">
        <v>2.17693</v>
      </c>
      <c r="F340">
        <v>5.85609</v>
      </c>
      <c r="G340">
        <v>1.42764</v>
      </c>
      <c r="H340">
        <v>2.4245199999999998</v>
      </c>
      <c r="I340">
        <v>3.2000000000000002E-3</v>
      </c>
      <c r="J340">
        <v>2.2899200000000001E-2</v>
      </c>
      <c r="K340" t="s">
        <v>4</v>
      </c>
      <c r="L340" t="s">
        <v>555</v>
      </c>
    </row>
    <row r="341" spans="1:12">
      <c r="A341" t="s">
        <v>345</v>
      </c>
      <c r="B341" t="s">
        <v>1</v>
      </c>
      <c r="C341" t="s">
        <v>2</v>
      </c>
      <c r="D341" t="s">
        <v>3</v>
      </c>
      <c r="E341">
        <v>14.328099999999999</v>
      </c>
      <c r="F341">
        <v>9.2446300000000008</v>
      </c>
      <c r="G341">
        <v>-0.63216099999999997</v>
      </c>
      <c r="H341">
        <v>-2.1072000000000002</v>
      </c>
      <c r="I341">
        <v>2.0999999999999999E-3</v>
      </c>
      <c r="J341">
        <v>1.62594E-2</v>
      </c>
      <c r="K341" t="s">
        <v>4</v>
      </c>
      <c r="L341" t="s">
        <v>702</v>
      </c>
    </row>
    <row r="342" spans="1:12">
      <c r="A342" t="s">
        <v>346</v>
      </c>
      <c r="B342" t="s">
        <v>1</v>
      </c>
      <c r="C342" t="s">
        <v>2</v>
      </c>
      <c r="D342" t="s">
        <v>3</v>
      </c>
      <c r="E342">
        <v>72.448800000000006</v>
      </c>
      <c r="F342">
        <v>44.918799999999997</v>
      </c>
      <c r="G342">
        <v>-0.68964199999999998</v>
      </c>
      <c r="H342">
        <v>-1.9571400000000001</v>
      </c>
      <c r="I342">
        <v>6.8500000000000002E-3</v>
      </c>
      <c r="J342">
        <v>4.1960299999999999E-2</v>
      </c>
      <c r="K342" t="s">
        <v>4</v>
      </c>
      <c r="L342" t="s">
        <v>603</v>
      </c>
    </row>
    <row r="343" spans="1:12">
      <c r="A343" t="s">
        <v>347</v>
      </c>
      <c r="B343" t="s">
        <v>1</v>
      </c>
      <c r="C343" t="s">
        <v>2</v>
      </c>
      <c r="D343" t="s">
        <v>3</v>
      </c>
      <c r="E343">
        <v>7.7111000000000001</v>
      </c>
      <c r="F343">
        <v>14.514699999999999</v>
      </c>
      <c r="G343">
        <v>0.91250799999999999</v>
      </c>
      <c r="H343">
        <v>2.1245699999999998</v>
      </c>
      <c r="I343">
        <v>3.3500000000000001E-3</v>
      </c>
      <c r="J343">
        <v>2.3768500000000001E-2</v>
      </c>
      <c r="K343" t="s">
        <v>4</v>
      </c>
      <c r="L343" t="s">
        <v>691</v>
      </c>
    </row>
    <row r="344" spans="1:12">
      <c r="A344" t="s">
        <v>348</v>
      </c>
      <c r="B344" t="s">
        <v>1</v>
      </c>
      <c r="C344" t="s">
        <v>2</v>
      </c>
      <c r="D344" t="s">
        <v>3</v>
      </c>
      <c r="E344">
        <v>0</v>
      </c>
      <c r="F344">
        <v>10.8376</v>
      </c>
      <c r="G344" t="s">
        <v>8</v>
      </c>
      <c r="H344" t="e">
        <f>-nan</f>
        <v>#NAME?</v>
      </c>
      <c r="I344">
        <v>2.8E-3</v>
      </c>
      <c r="J344">
        <v>2.0553800000000001E-2</v>
      </c>
      <c r="K344" t="s">
        <v>4</v>
      </c>
      <c r="L344" t="s">
        <v>652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2"/>
  <sheetViews>
    <sheetView tabSelected="1" workbookViewId="0">
      <selection activeCell="S13" sqref="S13"/>
    </sheetView>
  </sheetViews>
  <sheetFormatPr defaultRowHeight="13.5"/>
  <cols>
    <col min="1" max="1" width="12" customWidth="1"/>
  </cols>
  <sheetData>
    <row r="1" spans="1:12">
      <c r="A1" t="s">
        <v>532</v>
      </c>
      <c r="B1" t="s">
        <v>533</v>
      </c>
      <c r="C1" t="s">
        <v>534</v>
      </c>
      <c r="D1" t="s">
        <v>535</v>
      </c>
      <c r="E1" t="s">
        <v>536</v>
      </c>
      <c r="F1" t="s">
        <v>537</v>
      </c>
      <c r="G1" t="s">
        <v>538</v>
      </c>
      <c r="H1" t="s">
        <v>539</v>
      </c>
      <c r="I1" t="s">
        <v>540</v>
      </c>
      <c r="J1" t="s">
        <v>541</v>
      </c>
      <c r="K1" t="s">
        <v>542</v>
      </c>
      <c r="L1" t="s">
        <v>543</v>
      </c>
    </row>
    <row r="2" spans="1:12">
      <c r="A2" t="s">
        <v>349</v>
      </c>
      <c r="B2" t="s">
        <v>350</v>
      </c>
      <c r="C2" t="s">
        <v>351</v>
      </c>
      <c r="D2" t="s">
        <v>3</v>
      </c>
      <c r="E2">
        <v>165.84200000000001</v>
      </c>
      <c r="F2">
        <v>0</v>
      </c>
      <c r="G2" t="e">
        <f>-inf</f>
        <v>#NAME?</v>
      </c>
      <c r="H2" t="e">
        <f>-nan</f>
        <v>#NAME?</v>
      </c>
      <c r="I2">
        <v>7.7999999999999996E-3</v>
      </c>
      <c r="J2">
        <v>4.6368399999999997E-2</v>
      </c>
      <c r="K2" t="s">
        <v>4</v>
      </c>
      <c r="L2" t="s">
        <v>692</v>
      </c>
    </row>
    <row r="3" spans="1:12">
      <c r="A3" t="s">
        <v>352</v>
      </c>
      <c r="B3" t="s">
        <v>350</v>
      </c>
      <c r="C3" t="s">
        <v>351</v>
      </c>
      <c r="D3" t="s">
        <v>3</v>
      </c>
      <c r="E3">
        <v>0</v>
      </c>
      <c r="F3">
        <v>6.13443</v>
      </c>
      <c r="G3" t="s">
        <v>8</v>
      </c>
      <c r="H3" t="e">
        <f>-nan</f>
        <v>#NAME?</v>
      </c>
      <c r="I3">
        <v>5.9500000000000004E-3</v>
      </c>
      <c r="J3">
        <v>3.7542699999999998E-2</v>
      </c>
      <c r="K3" t="s">
        <v>4</v>
      </c>
      <c r="L3" t="s">
        <v>692</v>
      </c>
    </row>
    <row r="4" spans="1:12">
      <c r="A4" t="s">
        <v>353</v>
      </c>
      <c r="B4" t="s">
        <v>350</v>
      </c>
      <c r="C4" t="s">
        <v>351</v>
      </c>
      <c r="D4" t="s">
        <v>3</v>
      </c>
      <c r="E4">
        <v>13.8606</v>
      </c>
      <c r="F4">
        <v>6.81311</v>
      </c>
      <c r="G4">
        <v>-1.0246</v>
      </c>
      <c r="H4">
        <v>-3.16038</v>
      </c>
      <c r="I4" s="1">
        <v>5.0000000000000002E-5</v>
      </c>
      <c r="J4">
        <v>6.5035500000000003E-4</v>
      </c>
      <c r="K4" t="s">
        <v>4</v>
      </c>
      <c r="L4" t="s">
        <v>870</v>
      </c>
    </row>
    <row r="5" spans="1:12">
      <c r="A5" t="s">
        <v>354</v>
      </c>
      <c r="B5" t="s">
        <v>350</v>
      </c>
      <c r="C5" t="s">
        <v>351</v>
      </c>
      <c r="D5" t="s">
        <v>3</v>
      </c>
      <c r="E5">
        <v>6.67814</v>
      </c>
      <c r="F5">
        <v>3.9292099999999999</v>
      </c>
      <c r="G5">
        <v>-0.76520900000000003</v>
      </c>
      <c r="H5">
        <v>-1.9816100000000001</v>
      </c>
      <c r="I5">
        <v>6.7000000000000002E-3</v>
      </c>
      <c r="J5">
        <v>4.12311E-2</v>
      </c>
      <c r="K5" t="s">
        <v>4</v>
      </c>
      <c r="L5" t="s">
        <v>842</v>
      </c>
    </row>
    <row r="6" spans="1:12">
      <c r="A6" t="s">
        <v>355</v>
      </c>
      <c r="B6" t="s">
        <v>350</v>
      </c>
      <c r="C6" t="s">
        <v>351</v>
      </c>
      <c r="D6" t="s">
        <v>3</v>
      </c>
      <c r="E6">
        <v>67.408299999999997</v>
      </c>
      <c r="F6">
        <v>39.639800000000001</v>
      </c>
      <c r="G6">
        <v>-0.76597599999999999</v>
      </c>
      <c r="H6">
        <v>-3.0874100000000002</v>
      </c>
      <c r="I6" s="1">
        <v>5.0000000000000002E-5</v>
      </c>
      <c r="J6">
        <v>6.5035500000000003E-4</v>
      </c>
      <c r="K6" t="s">
        <v>4</v>
      </c>
      <c r="L6" t="e">
        <v>#NAME?</v>
      </c>
    </row>
    <row r="7" spans="1:12">
      <c r="A7" t="s">
        <v>356</v>
      </c>
      <c r="B7" t="s">
        <v>350</v>
      </c>
      <c r="C7" t="s">
        <v>351</v>
      </c>
      <c r="D7" t="s">
        <v>3</v>
      </c>
      <c r="E7">
        <v>2.5693800000000002</v>
      </c>
      <c r="F7">
        <v>5.9102100000000002</v>
      </c>
      <c r="G7">
        <v>1.2017899999999999</v>
      </c>
      <c r="H7">
        <v>2.80708</v>
      </c>
      <c r="I7">
        <v>5.0000000000000001E-4</v>
      </c>
      <c r="J7">
        <v>4.9290899999999997E-3</v>
      </c>
      <c r="K7" t="s">
        <v>4</v>
      </c>
      <c r="L7" t="s">
        <v>848</v>
      </c>
    </row>
    <row r="8" spans="1:12">
      <c r="A8" t="s">
        <v>357</v>
      </c>
      <c r="B8" t="s">
        <v>350</v>
      </c>
      <c r="C8" t="s">
        <v>351</v>
      </c>
      <c r="D8" t="s">
        <v>3</v>
      </c>
      <c r="E8">
        <v>113.17100000000001</v>
      </c>
      <c r="F8">
        <v>80.260900000000007</v>
      </c>
      <c r="G8">
        <v>-0.49574099999999999</v>
      </c>
      <c r="H8">
        <v>-1.96879</v>
      </c>
      <c r="I8">
        <v>5.2500000000000003E-3</v>
      </c>
      <c r="J8">
        <v>3.4008099999999999E-2</v>
      </c>
      <c r="K8" t="s">
        <v>4</v>
      </c>
      <c r="L8" t="s">
        <v>939</v>
      </c>
    </row>
    <row r="9" spans="1:12">
      <c r="A9" t="s">
        <v>358</v>
      </c>
      <c r="B9" t="s">
        <v>350</v>
      </c>
      <c r="C9" t="s">
        <v>351</v>
      </c>
      <c r="D9" t="s">
        <v>3</v>
      </c>
      <c r="E9">
        <v>12.884499999999999</v>
      </c>
      <c r="F9">
        <v>22.676400000000001</v>
      </c>
      <c r="G9">
        <v>0.81555100000000003</v>
      </c>
      <c r="H9">
        <v>2.2431800000000002</v>
      </c>
      <c r="I9">
        <v>1.8500000000000001E-3</v>
      </c>
      <c r="J9">
        <v>1.4661499999999999E-2</v>
      </c>
      <c r="K9" t="s">
        <v>4</v>
      </c>
      <c r="L9" t="s">
        <v>894</v>
      </c>
    </row>
    <row r="10" spans="1:12">
      <c r="A10" t="s">
        <v>359</v>
      </c>
      <c r="B10" t="s">
        <v>350</v>
      </c>
      <c r="C10" t="s">
        <v>351</v>
      </c>
      <c r="D10" t="s">
        <v>3</v>
      </c>
      <c r="E10">
        <v>24.344999999999999</v>
      </c>
      <c r="F10">
        <v>15.7934</v>
      </c>
      <c r="G10">
        <v>-0.62430699999999995</v>
      </c>
      <c r="H10">
        <v>-2.0401500000000001</v>
      </c>
      <c r="I10">
        <v>3.8500000000000001E-3</v>
      </c>
      <c r="J10">
        <v>2.6577900000000002E-2</v>
      </c>
      <c r="K10" t="s">
        <v>4</v>
      </c>
      <c r="L10" t="s">
        <v>864</v>
      </c>
    </row>
    <row r="11" spans="1:12">
      <c r="A11" t="s">
        <v>360</v>
      </c>
      <c r="B11" t="s">
        <v>350</v>
      </c>
      <c r="C11" t="s">
        <v>351</v>
      </c>
      <c r="D11" t="s">
        <v>3</v>
      </c>
      <c r="E11">
        <v>9.0085499999999996</v>
      </c>
      <c r="F11">
        <v>5.2815700000000003</v>
      </c>
      <c r="G11">
        <v>-0.77032999999999996</v>
      </c>
      <c r="H11">
        <v>-2.0384199999999999</v>
      </c>
      <c r="I11">
        <v>5.1000000000000004E-3</v>
      </c>
      <c r="J11">
        <v>3.3248399999999997E-2</v>
      </c>
      <c r="K11" t="s">
        <v>4</v>
      </c>
      <c r="L11" t="s">
        <v>945</v>
      </c>
    </row>
    <row r="12" spans="1:12">
      <c r="A12" t="s">
        <v>361</v>
      </c>
      <c r="B12" t="s">
        <v>350</v>
      </c>
      <c r="C12" t="s">
        <v>351</v>
      </c>
      <c r="D12" t="s">
        <v>3</v>
      </c>
      <c r="E12">
        <v>9.0345600000000008</v>
      </c>
      <c r="F12">
        <v>13.764799999999999</v>
      </c>
      <c r="G12">
        <v>0.60745300000000002</v>
      </c>
      <c r="H12">
        <v>2.0702199999999999</v>
      </c>
      <c r="I12">
        <v>3.8999999999999998E-3</v>
      </c>
      <c r="J12">
        <v>2.6849100000000001E-2</v>
      </c>
      <c r="K12" t="s">
        <v>4</v>
      </c>
      <c r="L12" t="s">
        <v>922</v>
      </c>
    </row>
    <row r="13" spans="1:12">
      <c r="A13" t="s">
        <v>33</v>
      </c>
      <c r="B13" t="s">
        <v>350</v>
      </c>
      <c r="C13" t="s">
        <v>351</v>
      </c>
      <c r="D13" t="s">
        <v>3</v>
      </c>
      <c r="E13">
        <v>2.9474300000000002</v>
      </c>
      <c r="F13">
        <v>4.64358</v>
      </c>
      <c r="G13">
        <v>0.65577799999999997</v>
      </c>
      <c r="H13">
        <v>1.8843000000000001</v>
      </c>
      <c r="I13">
        <v>8.5000000000000006E-3</v>
      </c>
      <c r="J13">
        <v>4.9638599999999998E-2</v>
      </c>
      <c r="K13" t="s">
        <v>4</v>
      </c>
      <c r="L13" t="s">
        <v>757</v>
      </c>
    </row>
    <row r="14" spans="1:12">
      <c r="A14" t="s">
        <v>362</v>
      </c>
      <c r="B14" t="s">
        <v>350</v>
      </c>
      <c r="C14" t="s">
        <v>351</v>
      </c>
      <c r="D14" t="s">
        <v>3</v>
      </c>
      <c r="E14">
        <v>13.5031</v>
      </c>
      <c r="F14">
        <v>8.0695800000000002</v>
      </c>
      <c r="G14">
        <v>-0.74272899999999997</v>
      </c>
      <c r="H14">
        <v>-1.8447499999999999</v>
      </c>
      <c r="I14">
        <v>7.4000000000000003E-3</v>
      </c>
      <c r="J14">
        <v>4.4591199999999998E-2</v>
      </c>
      <c r="K14" t="s">
        <v>4</v>
      </c>
      <c r="L14" t="s">
        <v>862</v>
      </c>
    </row>
    <row r="15" spans="1:12">
      <c r="A15" t="s">
        <v>363</v>
      </c>
      <c r="B15" t="s">
        <v>350</v>
      </c>
      <c r="C15" t="s">
        <v>351</v>
      </c>
      <c r="D15" t="s">
        <v>3</v>
      </c>
      <c r="E15">
        <v>22.189</v>
      </c>
      <c r="F15">
        <v>12.817</v>
      </c>
      <c r="G15">
        <v>-0.79178300000000001</v>
      </c>
      <c r="H15">
        <v>-2.70418</v>
      </c>
      <c r="I15">
        <v>2.0000000000000001E-4</v>
      </c>
      <c r="J15">
        <v>2.2409499999999998E-3</v>
      </c>
      <c r="K15" t="s">
        <v>4</v>
      </c>
      <c r="L15" t="s">
        <v>916</v>
      </c>
    </row>
    <row r="16" spans="1:12">
      <c r="A16" t="s">
        <v>364</v>
      </c>
      <c r="B16" t="s">
        <v>350</v>
      </c>
      <c r="C16" t="s">
        <v>351</v>
      </c>
      <c r="D16" t="s">
        <v>3</v>
      </c>
      <c r="E16">
        <v>2.0233099999999999</v>
      </c>
      <c r="F16">
        <v>3.9175300000000002</v>
      </c>
      <c r="G16">
        <v>0.95322300000000004</v>
      </c>
      <c r="H16">
        <v>1.8900300000000001</v>
      </c>
      <c r="I16">
        <v>5.5999999999999999E-3</v>
      </c>
      <c r="J16">
        <v>3.5796599999999998E-2</v>
      </c>
      <c r="K16" t="s">
        <v>4</v>
      </c>
      <c r="L16" t="s">
        <v>858</v>
      </c>
    </row>
    <row r="17" spans="1:12">
      <c r="A17" t="s">
        <v>40</v>
      </c>
      <c r="B17" t="s">
        <v>350</v>
      </c>
      <c r="C17" t="s">
        <v>351</v>
      </c>
      <c r="D17" t="s">
        <v>3</v>
      </c>
      <c r="E17">
        <v>5.1650900000000002</v>
      </c>
      <c r="F17">
        <v>23.732099999999999</v>
      </c>
      <c r="G17">
        <v>2.19998</v>
      </c>
      <c r="H17">
        <v>6.8392499999999998</v>
      </c>
      <c r="I17" s="1">
        <v>5.0000000000000002E-5</v>
      </c>
      <c r="J17">
        <v>6.5035500000000003E-4</v>
      </c>
      <c r="K17" t="s">
        <v>4</v>
      </c>
      <c r="L17" t="s">
        <v>697</v>
      </c>
    </row>
    <row r="18" spans="1:12">
      <c r="A18" t="s">
        <v>365</v>
      </c>
      <c r="B18" t="s">
        <v>350</v>
      </c>
      <c r="C18" t="s">
        <v>351</v>
      </c>
      <c r="D18" t="s">
        <v>3</v>
      </c>
      <c r="E18">
        <v>165.95400000000001</v>
      </c>
      <c r="F18">
        <v>112.681</v>
      </c>
      <c r="G18">
        <v>-0.55854300000000001</v>
      </c>
      <c r="H18">
        <v>-2.1179299999999999</v>
      </c>
      <c r="I18">
        <v>2.5999999999999999E-3</v>
      </c>
      <c r="J18">
        <v>1.93569E-2</v>
      </c>
      <c r="K18" t="s">
        <v>4</v>
      </c>
      <c r="L18" t="s">
        <v>881</v>
      </c>
    </row>
    <row r="19" spans="1:12">
      <c r="A19" t="s">
        <v>366</v>
      </c>
      <c r="B19" t="s">
        <v>350</v>
      </c>
      <c r="C19" t="s">
        <v>351</v>
      </c>
      <c r="D19" t="s">
        <v>3</v>
      </c>
      <c r="E19">
        <v>0</v>
      </c>
      <c r="F19">
        <v>8.9463399999999993</v>
      </c>
      <c r="G19" t="s">
        <v>8</v>
      </c>
      <c r="H19" t="e">
        <f>-nan</f>
        <v>#NAME?</v>
      </c>
      <c r="I19">
        <v>7.4000000000000003E-3</v>
      </c>
      <c r="J19">
        <v>4.4591199999999998E-2</v>
      </c>
      <c r="K19" t="s">
        <v>4</v>
      </c>
      <c r="L19" t="s">
        <v>933</v>
      </c>
    </row>
    <row r="20" spans="1:12">
      <c r="A20" t="s">
        <v>44</v>
      </c>
      <c r="B20" t="s">
        <v>350</v>
      </c>
      <c r="C20" t="s">
        <v>351</v>
      </c>
      <c r="D20" t="s">
        <v>3</v>
      </c>
      <c r="E20">
        <v>35.324800000000003</v>
      </c>
      <c r="F20">
        <v>22.209900000000001</v>
      </c>
      <c r="G20">
        <v>-0.66948099999999999</v>
      </c>
      <c r="H20">
        <v>-2.2911299999999999</v>
      </c>
      <c r="I20">
        <v>1.5E-3</v>
      </c>
      <c r="J20">
        <v>1.23406E-2</v>
      </c>
      <c r="K20" t="s">
        <v>4</v>
      </c>
      <c r="L20" t="s">
        <v>776</v>
      </c>
    </row>
    <row r="21" spans="1:12">
      <c r="A21" t="s">
        <v>367</v>
      </c>
      <c r="B21" t="s">
        <v>350</v>
      </c>
      <c r="C21" t="s">
        <v>351</v>
      </c>
      <c r="D21" t="s">
        <v>3</v>
      </c>
      <c r="E21">
        <v>19.834199999999999</v>
      </c>
      <c r="F21">
        <v>12.697800000000001</v>
      </c>
      <c r="G21">
        <v>-0.64340799999999998</v>
      </c>
      <c r="H21">
        <v>-2.0415800000000002</v>
      </c>
      <c r="I21">
        <v>4.15E-3</v>
      </c>
      <c r="J21">
        <v>2.8209399999999999E-2</v>
      </c>
      <c r="K21" t="s">
        <v>4</v>
      </c>
      <c r="L21" t="s">
        <v>725</v>
      </c>
    </row>
    <row r="22" spans="1:12">
      <c r="A22" t="s">
        <v>368</v>
      </c>
      <c r="B22" t="s">
        <v>350</v>
      </c>
      <c r="C22" t="s">
        <v>351</v>
      </c>
      <c r="D22" t="s">
        <v>3</v>
      </c>
      <c r="E22">
        <v>14.6914</v>
      </c>
      <c r="F22">
        <v>9.9190799999999992</v>
      </c>
      <c r="G22">
        <v>-0.56669199999999997</v>
      </c>
      <c r="H22">
        <v>-1.8434900000000001</v>
      </c>
      <c r="I22">
        <v>7.7999999999999996E-3</v>
      </c>
      <c r="J22">
        <v>4.6368399999999997E-2</v>
      </c>
      <c r="K22" t="s">
        <v>4</v>
      </c>
      <c r="L22" t="s">
        <v>869</v>
      </c>
    </row>
    <row r="23" spans="1:12">
      <c r="A23" t="s">
        <v>369</v>
      </c>
      <c r="B23" t="s">
        <v>350</v>
      </c>
      <c r="C23" t="s">
        <v>351</v>
      </c>
      <c r="D23" t="s">
        <v>3</v>
      </c>
      <c r="E23">
        <v>225.13800000000001</v>
      </c>
      <c r="F23">
        <v>149.85900000000001</v>
      </c>
      <c r="G23">
        <v>-0.58720899999999998</v>
      </c>
      <c r="H23">
        <v>-2.31575</v>
      </c>
      <c r="I23">
        <v>1.4499999999999999E-3</v>
      </c>
      <c r="J23">
        <v>1.2002000000000001E-2</v>
      </c>
      <c r="K23" t="s">
        <v>4</v>
      </c>
      <c r="L23" t="s">
        <v>883</v>
      </c>
    </row>
    <row r="24" spans="1:12">
      <c r="A24" t="s">
        <v>370</v>
      </c>
      <c r="B24" t="s">
        <v>350</v>
      </c>
      <c r="C24" t="s">
        <v>351</v>
      </c>
      <c r="D24" t="s">
        <v>3</v>
      </c>
      <c r="E24">
        <v>6.8598699999999999</v>
      </c>
      <c r="F24">
        <v>1.4048</v>
      </c>
      <c r="G24">
        <v>-2.28782</v>
      </c>
      <c r="H24">
        <v>-3.6718000000000002</v>
      </c>
      <c r="I24">
        <v>1.4999999999999999E-4</v>
      </c>
      <c r="J24">
        <v>1.7427499999999999E-3</v>
      </c>
      <c r="K24" t="s">
        <v>4</v>
      </c>
      <c r="L24" t="s">
        <v>946</v>
      </c>
    </row>
    <row r="25" spans="1:12">
      <c r="A25" t="s">
        <v>371</v>
      </c>
      <c r="B25" t="s">
        <v>350</v>
      </c>
      <c r="C25" t="s">
        <v>351</v>
      </c>
      <c r="D25" t="s">
        <v>3</v>
      </c>
      <c r="E25">
        <v>54.047600000000003</v>
      </c>
      <c r="F25">
        <v>75.149799999999999</v>
      </c>
      <c r="G25">
        <v>0.47553899999999999</v>
      </c>
      <c r="H25">
        <v>1.88927</v>
      </c>
      <c r="I25">
        <v>7.3499999999999998E-3</v>
      </c>
      <c r="J25">
        <v>4.4351099999999997E-2</v>
      </c>
      <c r="K25" t="s">
        <v>4</v>
      </c>
      <c r="L25" t="s">
        <v>886</v>
      </c>
    </row>
    <row r="26" spans="1:12">
      <c r="A26" t="s">
        <v>372</v>
      </c>
      <c r="B26" t="s">
        <v>350</v>
      </c>
      <c r="C26" t="s">
        <v>351</v>
      </c>
      <c r="D26" t="s">
        <v>3</v>
      </c>
      <c r="E26">
        <v>54.373899999999999</v>
      </c>
      <c r="F26">
        <v>33.696199999999997</v>
      </c>
      <c r="G26">
        <v>-0.69032800000000005</v>
      </c>
      <c r="H26">
        <v>-2.7950499999999998</v>
      </c>
      <c r="I26">
        <v>1E-4</v>
      </c>
      <c r="J26">
        <v>1.2170099999999999E-3</v>
      </c>
      <c r="K26" t="s">
        <v>4</v>
      </c>
      <c r="L26" t="s">
        <v>925</v>
      </c>
    </row>
    <row r="27" spans="1:12">
      <c r="A27" t="s">
        <v>373</v>
      </c>
      <c r="B27" t="s">
        <v>350</v>
      </c>
      <c r="C27" t="s">
        <v>351</v>
      </c>
      <c r="D27" t="s">
        <v>3</v>
      </c>
      <c r="E27">
        <v>2.04583</v>
      </c>
      <c r="F27">
        <v>4.3790800000000001</v>
      </c>
      <c r="G27">
        <v>1.0979399999999999</v>
      </c>
      <c r="H27">
        <v>2.1203799999999999</v>
      </c>
      <c r="I27">
        <v>6.45E-3</v>
      </c>
      <c r="J27">
        <v>4.0017799999999999E-2</v>
      </c>
      <c r="K27" t="s">
        <v>4</v>
      </c>
      <c r="L27" t="s">
        <v>712</v>
      </c>
    </row>
    <row r="28" spans="1:12">
      <c r="A28" t="s">
        <v>374</v>
      </c>
      <c r="B28" t="s">
        <v>350</v>
      </c>
      <c r="C28" t="s">
        <v>351</v>
      </c>
      <c r="D28" t="s">
        <v>3</v>
      </c>
      <c r="E28">
        <v>15.313000000000001</v>
      </c>
      <c r="F28">
        <v>7.3793699999999998</v>
      </c>
      <c r="G28">
        <v>-1.0531900000000001</v>
      </c>
      <c r="H28">
        <v>-2.2771400000000002</v>
      </c>
      <c r="I28">
        <v>8.0000000000000004E-4</v>
      </c>
      <c r="J28">
        <v>7.3186099999999997E-3</v>
      </c>
      <c r="K28" t="s">
        <v>4</v>
      </c>
      <c r="L28" t="s">
        <v>873</v>
      </c>
    </row>
    <row r="29" spans="1:12">
      <c r="A29" t="s">
        <v>375</v>
      </c>
      <c r="B29" t="s">
        <v>350</v>
      </c>
      <c r="C29" t="s">
        <v>351</v>
      </c>
      <c r="D29" t="s">
        <v>3</v>
      </c>
      <c r="E29">
        <v>21.674499999999998</v>
      </c>
      <c r="F29">
        <v>41.117699999999999</v>
      </c>
      <c r="G29">
        <v>0.92376499999999995</v>
      </c>
      <c r="H29">
        <v>1.8943700000000001</v>
      </c>
      <c r="I29">
        <v>8.0499999999999999E-3</v>
      </c>
      <c r="J29">
        <v>4.7534800000000002E-2</v>
      </c>
      <c r="K29" t="s">
        <v>4</v>
      </c>
      <c r="L29" t="s">
        <v>851</v>
      </c>
    </row>
    <row r="30" spans="1:12">
      <c r="A30" t="s">
        <v>376</v>
      </c>
      <c r="B30" t="s">
        <v>350</v>
      </c>
      <c r="C30" t="s">
        <v>351</v>
      </c>
      <c r="D30" t="s">
        <v>3</v>
      </c>
      <c r="E30">
        <v>263.13499999999999</v>
      </c>
      <c r="F30">
        <v>175.34299999999999</v>
      </c>
      <c r="G30">
        <v>-0.585623</v>
      </c>
      <c r="H30">
        <v>-2.30816</v>
      </c>
      <c r="I30">
        <v>1E-3</v>
      </c>
      <c r="J30">
        <v>8.8175600000000003E-3</v>
      </c>
      <c r="K30" t="s">
        <v>4</v>
      </c>
      <c r="L30" t="s">
        <v>926</v>
      </c>
    </row>
    <row r="31" spans="1:12">
      <c r="A31" t="s">
        <v>377</v>
      </c>
      <c r="B31" t="s">
        <v>350</v>
      </c>
      <c r="C31" t="s">
        <v>351</v>
      </c>
      <c r="D31" t="s">
        <v>3</v>
      </c>
      <c r="E31">
        <v>90.027600000000007</v>
      </c>
      <c r="F31">
        <v>59.597799999999999</v>
      </c>
      <c r="G31">
        <v>-0.59510700000000005</v>
      </c>
      <c r="H31">
        <v>-2.1880700000000002</v>
      </c>
      <c r="I31">
        <v>2.2499999999999998E-3</v>
      </c>
      <c r="J31">
        <v>1.7205100000000001E-2</v>
      </c>
      <c r="K31" t="s">
        <v>4</v>
      </c>
      <c r="L31" t="s">
        <v>840</v>
      </c>
    </row>
    <row r="32" spans="1:12">
      <c r="A32" t="s">
        <v>378</v>
      </c>
      <c r="B32" t="s">
        <v>350</v>
      </c>
      <c r="C32" t="s">
        <v>351</v>
      </c>
      <c r="D32" t="s">
        <v>3</v>
      </c>
      <c r="E32">
        <v>8.8625000000000007</v>
      </c>
      <c r="F32">
        <v>13.6305</v>
      </c>
      <c r="G32">
        <v>0.62104800000000004</v>
      </c>
      <c r="H32">
        <v>1.93323</v>
      </c>
      <c r="I32">
        <v>6.1500000000000001E-3</v>
      </c>
      <c r="J32">
        <v>3.8541100000000002E-2</v>
      </c>
      <c r="K32" t="s">
        <v>4</v>
      </c>
      <c r="L32" t="s">
        <v>958</v>
      </c>
    </row>
    <row r="33" spans="1:12">
      <c r="A33" t="s">
        <v>379</v>
      </c>
      <c r="B33" t="s">
        <v>350</v>
      </c>
      <c r="C33" t="s">
        <v>351</v>
      </c>
      <c r="D33" t="s">
        <v>3</v>
      </c>
      <c r="E33">
        <v>28.355</v>
      </c>
      <c r="F33">
        <v>18.511399999999998</v>
      </c>
      <c r="G33">
        <v>-0.61518799999999996</v>
      </c>
      <c r="H33">
        <v>-2.2259600000000002</v>
      </c>
      <c r="I33">
        <v>1.9499999999999999E-3</v>
      </c>
      <c r="J33">
        <v>1.53058E-2</v>
      </c>
      <c r="K33" t="s">
        <v>4</v>
      </c>
      <c r="L33" t="s">
        <v>849</v>
      </c>
    </row>
    <row r="34" spans="1:12">
      <c r="A34" t="s">
        <v>71</v>
      </c>
      <c r="B34" t="s">
        <v>350</v>
      </c>
      <c r="C34" t="s">
        <v>351</v>
      </c>
      <c r="D34" t="s">
        <v>3</v>
      </c>
      <c r="E34">
        <v>131.601</v>
      </c>
      <c r="F34">
        <v>74.935900000000004</v>
      </c>
      <c r="G34">
        <v>-0.81244000000000005</v>
      </c>
      <c r="H34">
        <v>-3.2165699999999999</v>
      </c>
      <c r="I34" s="1">
        <v>5.0000000000000002E-5</v>
      </c>
      <c r="J34">
        <v>6.5035500000000003E-4</v>
      </c>
      <c r="K34" t="s">
        <v>4</v>
      </c>
      <c r="L34" t="s">
        <v>550</v>
      </c>
    </row>
    <row r="35" spans="1:12">
      <c r="A35" t="s">
        <v>380</v>
      </c>
      <c r="B35" t="s">
        <v>350</v>
      </c>
      <c r="C35" t="s">
        <v>351</v>
      </c>
      <c r="D35" t="s">
        <v>3</v>
      </c>
      <c r="E35">
        <v>82.898099999999999</v>
      </c>
      <c r="F35">
        <v>53.7258</v>
      </c>
      <c r="G35">
        <v>-0.62572399999999995</v>
      </c>
      <c r="H35">
        <v>-2.46509</v>
      </c>
      <c r="I35">
        <v>4.4999999999999999E-4</v>
      </c>
      <c r="J35">
        <v>4.5049399999999998E-3</v>
      </c>
      <c r="K35" t="s">
        <v>4</v>
      </c>
      <c r="L35" t="s">
        <v>962</v>
      </c>
    </row>
    <row r="36" spans="1:12">
      <c r="A36" t="s">
        <v>381</v>
      </c>
      <c r="B36" t="s">
        <v>350</v>
      </c>
      <c r="C36" t="s">
        <v>351</v>
      </c>
      <c r="D36" t="s">
        <v>3</v>
      </c>
      <c r="E36">
        <v>2.9208500000000002</v>
      </c>
      <c r="F36">
        <v>0</v>
      </c>
      <c r="G36" t="e">
        <f>-inf</f>
        <v>#NAME?</v>
      </c>
      <c r="H36" t="e">
        <f>-nan</f>
        <v>#NAME?</v>
      </c>
      <c r="I36">
        <v>7.7999999999999996E-3</v>
      </c>
      <c r="J36">
        <v>4.6368399999999997E-2</v>
      </c>
      <c r="K36" t="s">
        <v>4</v>
      </c>
      <c r="L36" t="s">
        <v>761</v>
      </c>
    </row>
    <row r="37" spans="1:12">
      <c r="A37" t="s">
        <v>382</v>
      </c>
      <c r="B37" t="s">
        <v>350</v>
      </c>
      <c r="C37" t="s">
        <v>351</v>
      </c>
      <c r="D37" t="s">
        <v>3</v>
      </c>
      <c r="E37">
        <v>3.4728599999999998</v>
      </c>
      <c r="F37">
        <v>1.65998</v>
      </c>
      <c r="G37">
        <v>-1.0649599999999999</v>
      </c>
      <c r="H37">
        <v>-1.9346099999999999</v>
      </c>
      <c r="I37">
        <v>5.1500000000000001E-3</v>
      </c>
      <c r="J37">
        <v>3.3497100000000002E-2</v>
      </c>
      <c r="K37" t="s">
        <v>4</v>
      </c>
      <c r="L37" t="s">
        <v>912</v>
      </c>
    </row>
    <row r="38" spans="1:12">
      <c r="A38" t="s">
        <v>383</v>
      </c>
      <c r="B38" t="s">
        <v>350</v>
      </c>
      <c r="C38" t="s">
        <v>351</v>
      </c>
      <c r="D38" t="s">
        <v>3</v>
      </c>
      <c r="E38">
        <v>10.843</v>
      </c>
      <c r="F38">
        <v>5.7494100000000001</v>
      </c>
      <c r="G38">
        <v>-0.91528200000000004</v>
      </c>
      <c r="H38">
        <v>-2.4060899999999998</v>
      </c>
      <c r="I38">
        <v>5.9999999999999995E-4</v>
      </c>
      <c r="J38">
        <v>5.7494800000000004E-3</v>
      </c>
      <c r="K38" t="s">
        <v>4</v>
      </c>
      <c r="L38" t="s">
        <v>824</v>
      </c>
    </row>
    <row r="39" spans="1:12">
      <c r="A39" t="s">
        <v>384</v>
      </c>
      <c r="B39" t="s">
        <v>350</v>
      </c>
      <c r="C39" t="s">
        <v>351</v>
      </c>
      <c r="D39" t="s">
        <v>3</v>
      </c>
      <c r="E39">
        <v>37.819299999999998</v>
      </c>
      <c r="F39">
        <v>24.837900000000001</v>
      </c>
      <c r="G39">
        <v>-0.60657799999999995</v>
      </c>
      <c r="H39">
        <v>-2.0252300000000001</v>
      </c>
      <c r="I39">
        <v>3.7499999999999999E-3</v>
      </c>
      <c r="J39">
        <v>2.6027000000000002E-2</v>
      </c>
      <c r="K39" t="s">
        <v>4</v>
      </c>
      <c r="L39" t="s">
        <v>950</v>
      </c>
    </row>
    <row r="40" spans="1:12">
      <c r="A40" t="s">
        <v>385</v>
      </c>
      <c r="B40" t="s">
        <v>350</v>
      </c>
      <c r="C40" t="s">
        <v>351</v>
      </c>
      <c r="D40" t="s">
        <v>3</v>
      </c>
      <c r="E40">
        <v>2.1707999999999998</v>
      </c>
      <c r="F40">
        <v>0</v>
      </c>
      <c r="G40" t="e">
        <f>-inf</f>
        <v>#NAME?</v>
      </c>
      <c r="H40" t="e">
        <f>-nan</f>
        <v>#NAME?</v>
      </c>
      <c r="I40">
        <v>2.2499999999999998E-3</v>
      </c>
      <c r="J40">
        <v>1.7205100000000001E-2</v>
      </c>
      <c r="K40" t="s">
        <v>4</v>
      </c>
      <c r="L40" t="s">
        <v>934</v>
      </c>
    </row>
    <row r="41" spans="1:12">
      <c r="A41" t="s">
        <v>386</v>
      </c>
      <c r="B41" t="s">
        <v>350</v>
      </c>
      <c r="C41" t="s">
        <v>351</v>
      </c>
      <c r="D41" t="s">
        <v>3</v>
      </c>
      <c r="E41">
        <v>1.7897400000000001</v>
      </c>
      <c r="F41">
        <v>0</v>
      </c>
      <c r="G41" t="e">
        <f>-inf</f>
        <v>#NAME?</v>
      </c>
      <c r="H41" t="e">
        <f>-nan</f>
        <v>#NAME?</v>
      </c>
      <c r="I41">
        <v>7.7999999999999996E-3</v>
      </c>
      <c r="J41">
        <v>4.6368399999999997E-2</v>
      </c>
      <c r="K41" t="s">
        <v>4</v>
      </c>
      <c r="L41" t="s">
        <v>780</v>
      </c>
    </row>
    <row r="42" spans="1:12">
      <c r="A42" t="s">
        <v>387</v>
      </c>
      <c r="B42" t="s">
        <v>350</v>
      </c>
      <c r="C42" t="s">
        <v>351</v>
      </c>
      <c r="D42" t="s">
        <v>3</v>
      </c>
      <c r="E42">
        <v>24.999400000000001</v>
      </c>
      <c r="F42">
        <v>37.462499999999999</v>
      </c>
      <c r="G42">
        <v>0.58355699999999999</v>
      </c>
      <c r="H42">
        <v>1.8906099999999999</v>
      </c>
      <c r="I42">
        <v>8.0000000000000002E-3</v>
      </c>
      <c r="J42">
        <v>4.73021E-2</v>
      </c>
      <c r="K42" t="s">
        <v>4</v>
      </c>
      <c r="L42" t="s">
        <v>588</v>
      </c>
    </row>
    <row r="43" spans="1:12">
      <c r="A43" t="s">
        <v>388</v>
      </c>
      <c r="B43" t="s">
        <v>350</v>
      </c>
      <c r="C43" t="s">
        <v>351</v>
      </c>
      <c r="D43" t="s">
        <v>3</v>
      </c>
      <c r="E43">
        <v>44.238100000000003</v>
      </c>
      <c r="F43">
        <v>62.435000000000002</v>
      </c>
      <c r="G43">
        <v>0.49706600000000001</v>
      </c>
      <c r="H43">
        <v>1.9246099999999999</v>
      </c>
      <c r="I43">
        <v>7.0499999999999998E-3</v>
      </c>
      <c r="J43">
        <v>4.2917700000000003E-2</v>
      </c>
      <c r="K43" t="s">
        <v>4</v>
      </c>
      <c r="L43" t="s">
        <v>913</v>
      </c>
    </row>
    <row r="44" spans="1:12">
      <c r="A44" t="s">
        <v>86</v>
      </c>
      <c r="B44" t="s">
        <v>350</v>
      </c>
      <c r="C44" t="s">
        <v>351</v>
      </c>
      <c r="D44" t="s">
        <v>3</v>
      </c>
      <c r="E44">
        <v>83.073300000000003</v>
      </c>
      <c r="F44">
        <v>48.185200000000002</v>
      </c>
      <c r="G44">
        <v>-0.78579600000000005</v>
      </c>
      <c r="H44">
        <v>-2.9708199999999998</v>
      </c>
      <c r="I44" s="1">
        <v>5.0000000000000002E-5</v>
      </c>
      <c r="J44">
        <v>6.5035500000000003E-4</v>
      </c>
      <c r="K44" t="s">
        <v>4</v>
      </c>
      <c r="L44" t="s">
        <v>550</v>
      </c>
    </row>
    <row r="45" spans="1:12">
      <c r="A45" t="s">
        <v>87</v>
      </c>
      <c r="B45" t="s">
        <v>350</v>
      </c>
      <c r="C45" t="s">
        <v>351</v>
      </c>
      <c r="D45" t="s">
        <v>3</v>
      </c>
      <c r="E45">
        <v>245.60599999999999</v>
      </c>
      <c r="F45">
        <v>166.971</v>
      </c>
      <c r="G45">
        <v>-0.55674699999999999</v>
      </c>
      <c r="H45">
        <v>-2.2786</v>
      </c>
      <c r="I45">
        <v>1.6999999999999999E-3</v>
      </c>
      <c r="J45">
        <v>1.3684699999999999E-2</v>
      </c>
      <c r="K45" t="s">
        <v>4</v>
      </c>
      <c r="L45" t="s">
        <v>559</v>
      </c>
    </row>
    <row r="46" spans="1:12">
      <c r="A46" t="s">
        <v>389</v>
      </c>
      <c r="B46" t="s">
        <v>350</v>
      </c>
      <c r="C46" t="s">
        <v>351</v>
      </c>
      <c r="D46" t="s">
        <v>3</v>
      </c>
      <c r="E46">
        <v>12.8314</v>
      </c>
      <c r="F46">
        <v>19.663900000000002</v>
      </c>
      <c r="G46">
        <v>0.61587599999999998</v>
      </c>
      <c r="H46">
        <v>2.0145</v>
      </c>
      <c r="I46">
        <v>4.15E-3</v>
      </c>
      <c r="J46">
        <v>2.8209399999999999E-2</v>
      </c>
      <c r="K46" t="s">
        <v>4</v>
      </c>
      <c r="L46" t="s">
        <v>860</v>
      </c>
    </row>
    <row r="47" spans="1:12">
      <c r="A47" t="s">
        <v>390</v>
      </c>
      <c r="B47" t="s">
        <v>350</v>
      </c>
      <c r="C47" t="s">
        <v>351</v>
      </c>
      <c r="D47" t="s">
        <v>3</v>
      </c>
      <c r="E47">
        <v>5.4764099999999996</v>
      </c>
      <c r="F47">
        <v>2.6274899999999999</v>
      </c>
      <c r="G47">
        <v>-1.05955</v>
      </c>
      <c r="H47">
        <v>-2.3445</v>
      </c>
      <c r="I47">
        <v>1.5499999999999999E-3</v>
      </c>
      <c r="J47">
        <v>1.2679899999999999E-2</v>
      </c>
      <c r="K47" t="s">
        <v>4</v>
      </c>
      <c r="L47" t="s">
        <v>938</v>
      </c>
    </row>
    <row r="48" spans="1:12">
      <c r="A48" t="s">
        <v>102</v>
      </c>
      <c r="B48" t="s">
        <v>350</v>
      </c>
      <c r="C48" t="s">
        <v>351</v>
      </c>
      <c r="D48" t="s">
        <v>3</v>
      </c>
      <c r="E48">
        <v>15.553599999999999</v>
      </c>
      <c r="F48">
        <v>9.6287299999999991</v>
      </c>
      <c r="G48">
        <v>-0.69182900000000003</v>
      </c>
      <c r="H48">
        <v>-2.1175299999999999</v>
      </c>
      <c r="I48">
        <v>2.3E-3</v>
      </c>
      <c r="J48">
        <v>1.75202E-2</v>
      </c>
      <c r="K48" t="s">
        <v>4</v>
      </c>
      <c r="L48" t="s">
        <v>558</v>
      </c>
    </row>
    <row r="49" spans="1:12">
      <c r="A49" t="s">
        <v>391</v>
      </c>
      <c r="B49" t="s">
        <v>350</v>
      </c>
      <c r="C49" t="s">
        <v>351</v>
      </c>
      <c r="D49" t="s">
        <v>3</v>
      </c>
      <c r="E49">
        <v>8.3273700000000002</v>
      </c>
      <c r="F49">
        <v>4.2683299999999997</v>
      </c>
      <c r="G49">
        <v>-0.96418800000000005</v>
      </c>
      <c r="H49">
        <v>-2.7993999999999999</v>
      </c>
      <c r="I49">
        <v>1.4999999999999999E-4</v>
      </c>
      <c r="J49">
        <v>1.7427499999999999E-3</v>
      </c>
      <c r="K49" t="s">
        <v>4</v>
      </c>
      <c r="L49" t="s">
        <v>868</v>
      </c>
    </row>
    <row r="50" spans="1:12">
      <c r="A50" t="s">
        <v>117</v>
      </c>
      <c r="B50" t="s">
        <v>350</v>
      </c>
      <c r="C50" t="s">
        <v>351</v>
      </c>
      <c r="D50" t="s">
        <v>3</v>
      </c>
      <c r="E50">
        <v>7.3761799999999997</v>
      </c>
      <c r="F50">
        <v>12.7814</v>
      </c>
      <c r="G50">
        <v>0.79310499999999995</v>
      </c>
      <c r="H50">
        <v>2.53627</v>
      </c>
      <c r="I50">
        <v>3.5E-4</v>
      </c>
      <c r="J50">
        <v>3.63445E-3</v>
      </c>
      <c r="K50" t="s">
        <v>4</v>
      </c>
      <c r="L50" t="s">
        <v>725</v>
      </c>
    </row>
    <row r="51" spans="1:12">
      <c r="A51" t="s">
        <v>392</v>
      </c>
      <c r="B51" t="s">
        <v>350</v>
      </c>
      <c r="C51" t="s">
        <v>351</v>
      </c>
      <c r="D51" t="s">
        <v>3</v>
      </c>
      <c r="E51">
        <v>54.9024</v>
      </c>
      <c r="F51">
        <v>77.498199999999997</v>
      </c>
      <c r="G51">
        <v>0.49729400000000001</v>
      </c>
      <c r="H51">
        <v>1.8591200000000001</v>
      </c>
      <c r="I51">
        <v>7.2500000000000004E-3</v>
      </c>
      <c r="J51">
        <v>4.3867000000000003E-2</v>
      </c>
      <c r="K51" t="s">
        <v>4</v>
      </c>
      <c r="L51" t="s">
        <v>879</v>
      </c>
    </row>
    <row r="52" spans="1:12">
      <c r="A52" t="s">
        <v>124</v>
      </c>
      <c r="B52" t="s">
        <v>350</v>
      </c>
      <c r="C52" t="s">
        <v>351</v>
      </c>
      <c r="D52" t="s">
        <v>3</v>
      </c>
      <c r="E52">
        <v>167.40600000000001</v>
      </c>
      <c r="F52">
        <v>90.760499999999993</v>
      </c>
      <c r="G52">
        <v>-0.88321400000000005</v>
      </c>
      <c r="H52">
        <v>-3.4680599999999999</v>
      </c>
      <c r="I52" s="1">
        <v>5.0000000000000002E-5</v>
      </c>
      <c r="J52">
        <v>6.5035500000000003E-4</v>
      </c>
      <c r="K52" t="s">
        <v>4</v>
      </c>
      <c r="L52" t="s">
        <v>572</v>
      </c>
    </row>
    <row r="53" spans="1:12">
      <c r="A53" t="s">
        <v>393</v>
      </c>
      <c r="B53" t="s">
        <v>350</v>
      </c>
      <c r="C53" t="s">
        <v>351</v>
      </c>
      <c r="D53" t="s">
        <v>3</v>
      </c>
      <c r="E53">
        <v>45.341799999999999</v>
      </c>
      <c r="F53">
        <v>27.204499999999999</v>
      </c>
      <c r="G53">
        <v>-0.73699400000000004</v>
      </c>
      <c r="H53">
        <v>-2.7359</v>
      </c>
      <c r="I53">
        <v>1.4999999999999999E-4</v>
      </c>
      <c r="J53">
        <v>1.7427499999999999E-3</v>
      </c>
      <c r="K53" t="s">
        <v>4</v>
      </c>
      <c r="L53" t="s">
        <v>944</v>
      </c>
    </row>
    <row r="54" spans="1:12">
      <c r="A54" t="s">
        <v>394</v>
      </c>
      <c r="B54" t="s">
        <v>350</v>
      </c>
      <c r="C54" t="s">
        <v>351</v>
      </c>
      <c r="D54" t="s">
        <v>3</v>
      </c>
      <c r="E54">
        <v>20.732099999999999</v>
      </c>
      <c r="F54">
        <v>46.724499999999999</v>
      </c>
      <c r="G54">
        <v>1.17231</v>
      </c>
      <c r="H54">
        <v>4.5041399999999996</v>
      </c>
      <c r="I54" s="1">
        <v>5.0000000000000002E-5</v>
      </c>
      <c r="J54">
        <v>6.5035500000000003E-4</v>
      </c>
      <c r="K54" t="s">
        <v>4</v>
      </c>
      <c r="L54" t="s">
        <v>725</v>
      </c>
    </row>
    <row r="55" spans="1:12">
      <c r="A55" t="s">
        <v>395</v>
      </c>
      <c r="B55" t="s">
        <v>350</v>
      </c>
      <c r="C55" t="s">
        <v>351</v>
      </c>
      <c r="D55" t="s">
        <v>3</v>
      </c>
      <c r="E55">
        <v>1.1399900000000001</v>
      </c>
      <c r="F55">
        <v>2.31142</v>
      </c>
      <c r="G55">
        <v>1.0197499999999999</v>
      </c>
      <c r="H55">
        <v>1.9948399999999999</v>
      </c>
      <c r="I55">
        <v>6.8999999999999999E-3</v>
      </c>
      <c r="J55">
        <v>4.2200000000000001E-2</v>
      </c>
      <c r="K55" t="s">
        <v>4</v>
      </c>
      <c r="L55" t="s">
        <v>892</v>
      </c>
    </row>
    <row r="56" spans="1:12">
      <c r="A56" t="s">
        <v>396</v>
      </c>
      <c r="B56" t="s">
        <v>350</v>
      </c>
      <c r="C56" t="s">
        <v>351</v>
      </c>
      <c r="D56" t="s">
        <v>3</v>
      </c>
      <c r="E56">
        <v>43.066400000000002</v>
      </c>
      <c r="F56">
        <v>64.028499999999994</v>
      </c>
      <c r="G56">
        <v>0.57215099999999997</v>
      </c>
      <c r="H56">
        <v>1.9647699999999999</v>
      </c>
      <c r="I56">
        <v>7.7000000000000002E-3</v>
      </c>
      <c r="J56">
        <v>4.5983799999999998E-2</v>
      </c>
      <c r="K56" t="s">
        <v>4</v>
      </c>
      <c r="L56" t="s">
        <v>928</v>
      </c>
    </row>
    <row r="57" spans="1:12">
      <c r="A57" t="s">
        <v>397</v>
      </c>
      <c r="B57" t="s">
        <v>350</v>
      </c>
      <c r="C57" t="s">
        <v>351</v>
      </c>
      <c r="D57" t="s">
        <v>3</v>
      </c>
      <c r="E57">
        <v>63.563099999999999</v>
      </c>
      <c r="F57">
        <v>32.2027</v>
      </c>
      <c r="G57">
        <v>-0.98101000000000005</v>
      </c>
      <c r="H57">
        <v>-3.8339699999999999</v>
      </c>
      <c r="I57" s="1">
        <v>5.0000000000000002E-5</v>
      </c>
      <c r="J57">
        <v>6.5035500000000003E-4</v>
      </c>
      <c r="K57" t="s">
        <v>4</v>
      </c>
      <c r="L57" t="s">
        <v>941</v>
      </c>
    </row>
    <row r="58" spans="1:12">
      <c r="A58" t="s">
        <v>398</v>
      </c>
      <c r="B58" t="s">
        <v>350</v>
      </c>
      <c r="C58" t="s">
        <v>351</v>
      </c>
      <c r="D58" t="s">
        <v>3</v>
      </c>
      <c r="E58">
        <v>44.1083</v>
      </c>
      <c r="F58">
        <v>22.702300000000001</v>
      </c>
      <c r="G58">
        <v>-0.95820899999999998</v>
      </c>
      <c r="H58">
        <v>-2.26308</v>
      </c>
      <c r="I58">
        <v>1.15E-3</v>
      </c>
      <c r="J58">
        <v>9.9081499999999992E-3</v>
      </c>
      <c r="K58" t="s">
        <v>4</v>
      </c>
      <c r="L58" t="s">
        <v>871</v>
      </c>
    </row>
    <row r="59" spans="1:12">
      <c r="A59" t="s">
        <v>399</v>
      </c>
      <c r="B59" t="s">
        <v>350</v>
      </c>
      <c r="C59" t="s">
        <v>351</v>
      </c>
      <c r="D59" t="s">
        <v>3</v>
      </c>
      <c r="E59">
        <v>2.1206499999999999</v>
      </c>
      <c r="F59">
        <v>4.0125799999999998</v>
      </c>
      <c r="G59">
        <v>0.92002700000000004</v>
      </c>
      <c r="H59">
        <v>1.98828</v>
      </c>
      <c r="I59">
        <v>8.3999999999999995E-3</v>
      </c>
      <c r="J59">
        <v>4.9168999999999997E-2</v>
      </c>
      <c r="K59" t="s">
        <v>4</v>
      </c>
      <c r="L59" t="s">
        <v>809</v>
      </c>
    </row>
    <row r="60" spans="1:12">
      <c r="A60" t="s">
        <v>400</v>
      </c>
      <c r="B60" t="s">
        <v>350</v>
      </c>
      <c r="C60" t="s">
        <v>351</v>
      </c>
      <c r="D60" t="s">
        <v>3</v>
      </c>
      <c r="E60">
        <v>0</v>
      </c>
      <c r="F60">
        <v>5.2408099999999997</v>
      </c>
      <c r="G60" t="s">
        <v>8</v>
      </c>
      <c r="H60" t="e">
        <f>-nan</f>
        <v>#NAME?</v>
      </c>
      <c r="I60" s="1">
        <v>5.0000000000000002E-5</v>
      </c>
      <c r="J60">
        <v>6.5035500000000003E-4</v>
      </c>
      <c r="K60" t="s">
        <v>4</v>
      </c>
      <c r="L60" t="s">
        <v>725</v>
      </c>
    </row>
    <row r="61" spans="1:12">
      <c r="A61" t="s">
        <v>401</v>
      </c>
      <c r="B61" t="s">
        <v>350</v>
      </c>
      <c r="C61" t="s">
        <v>351</v>
      </c>
      <c r="D61" t="s">
        <v>3</v>
      </c>
      <c r="E61">
        <v>25.0352</v>
      </c>
      <c r="F61">
        <v>15.72</v>
      </c>
      <c r="G61">
        <v>-0.67135299999999998</v>
      </c>
      <c r="H61">
        <v>-2.2634300000000001</v>
      </c>
      <c r="I61">
        <v>1.1000000000000001E-3</v>
      </c>
      <c r="J61">
        <v>9.5479599999999994E-3</v>
      </c>
      <c r="K61" t="s">
        <v>4</v>
      </c>
      <c r="L61" t="s">
        <v>795</v>
      </c>
    </row>
    <row r="62" spans="1:12">
      <c r="A62" t="s">
        <v>402</v>
      </c>
      <c r="B62" t="s">
        <v>350</v>
      </c>
      <c r="C62" t="s">
        <v>351</v>
      </c>
      <c r="D62" t="s">
        <v>3</v>
      </c>
      <c r="E62">
        <v>9.6791499999999999</v>
      </c>
      <c r="F62">
        <v>3.7174399999999999</v>
      </c>
      <c r="G62">
        <v>-1.3805700000000001</v>
      </c>
      <c r="H62">
        <v>-2.9904199999999999</v>
      </c>
      <c r="I62">
        <v>1E-4</v>
      </c>
      <c r="J62">
        <v>1.2170099999999999E-3</v>
      </c>
      <c r="K62" t="s">
        <v>4</v>
      </c>
      <c r="L62" t="s">
        <v>643</v>
      </c>
    </row>
    <row r="63" spans="1:12">
      <c r="A63" t="s">
        <v>403</v>
      </c>
      <c r="B63" t="s">
        <v>350</v>
      </c>
      <c r="C63" t="s">
        <v>351</v>
      </c>
      <c r="D63" t="s">
        <v>3</v>
      </c>
      <c r="E63">
        <v>12.321899999999999</v>
      </c>
      <c r="F63">
        <v>19.502700000000001</v>
      </c>
      <c r="G63">
        <v>0.66245200000000004</v>
      </c>
      <c r="H63">
        <v>1.90479</v>
      </c>
      <c r="I63">
        <v>7.9000000000000008E-3</v>
      </c>
      <c r="J63">
        <v>4.6836599999999999E-2</v>
      </c>
      <c r="K63" t="s">
        <v>4</v>
      </c>
      <c r="L63" t="s">
        <v>725</v>
      </c>
    </row>
    <row r="64" spans="1:12">
      <c r="A64" t="s">
        <v>404</v>
      </c>
      <c r="B64" t="s">
        <v>350</v>
      </c>
      <c r="C64" t="s">
        <v>351</v>
      </c>
      <c r="D64" t="s">
        <v>3</v>
      </c>
      <c r="E64">
        <v>746.99599999999998</v>
      </c>
      <c r="F64">
        <v>470.99799999999999</v>
      </c>
      <c r="G64">
        <v>-0.665381</v>
      </c>
      <c r="H64">
        <v>-2.5655399999999999</v>
      </c>
      <c r="I64">
        <v>1.4999999999999999E-4</v>
      </c>
      <c r="J64">
        <v>1.7427499999999999E-3</v>
      </c>
      <c r="K64" t="s">
        <v>4</v>
      </c>
      <c r="L64" t="s">
        <v>840</v>
      </c>
    </row>
    <row r="65" spans="1:12">
      <c r="A65" t="s">
        <v>405</v>
      </c>
      <c r="B65" t="s">
        <v>350</v>
      </c>
      <c r="C65" t="s">
        <v>351</v>
      </c>
      <c r="D65" t="s">
        <v>3</v>
      </c>
      <c r="E65">
        <v>5.7178699999999996</v>
      </c>
      <c r="F65">
        <v>2.2245599999999999</v>
      </c>
      <c r="G65">
        <v>-1.3619600000000001</v>
      </c>
      <c r="H65">
        <v>-2.15585</v>
      </c>
      <c r="I65">
        <v>3.0500000000000002E-3</v>
      </c>
      <c r="J65">
        <v>2.2029400000000001E-2</v>
      </c>
      <c r="K65" t="s">
        <v>4</v>
      </c>
      <c r="L65" t="s">
        <v>893</v>
      </c>
    </row>
    <row r="66" spans="1:12">
      <c r="A66" t="s">
        <v>135</v>
      </c>
      <c r="B66" t="s">
        <v>350</v>
      </c>
      <c r="C66" t="s">
        <v>351</v>
      </c>
      <c r="D66" t="s">
        <v>3</v>
      </c>
      <c r="E66">
        <v>4.1395499999999998</v>
      </c>
      <c r="F66">
        <v>1.6415200000000001</v>
      </c>
      <c r="G66">
        <v>-1.3344400000000001</v>
      </c>
      <c r="H66">
        <v>-2.4974099999999999</v>
      </c>
      <c r="I66">
        <v>1.1999999999999999E-3</v>
      </c>
      <c r="J66">
        <v>1.02621E-2</v>
      </c>
      <c r="K66" t="s">
        <v>4</v>
      </c>
      <c r="L66" t="s">
        <v>588</v>
      </c>
    </row>
    <row r="67" spans="1:12">
      <c r="A67" t="s">
        <v>406</v>
      </c>
      <c r="B67" t="s">
        <v>350</v>
      </c>
      <c r="C67" t="s">
        <v>351</v>
      </c>
      <c r="D67" t="s">
        <v>3</v>
      </c>
      <c r="E67">
        <v>0.62243599999999999</v>
      </c>
      <c r="F67">
        <v>1.56914</v>
      </c>
      <c r="G67">
        <v>1.3339700000000001</v>
      </c>
      <c r="H67">
        <v>2.09795</v>
      </c>
      <c r="I67">
        <v>8.5500000000000003E-3</v>
      </c>
      <c r="J67">
        <v>4.9853799999999997E-2</v>
      </c>
      <c r="K67" t="s">
        <v>4</v>
      </c>
      <c r="L67" t="s">
        <v>964</v>
      </c>
    </row>
    <row r="68" spans="1:12">
      <c r="A68" t="s">
        <v>407</v>
      </c>
      <c r="B68" t="s">
        <v>350</v>
      </c>
      <c r="C68" t="s">
        <v>351</v>
      </c>
      <c r="D68" t="s">
        <v>3</v>
      </c>
      <c r="E68">
        <v>3.1515200000000001</v>
      </c>
      <c r="F68">
        <v>8.00868</v>
      </c>
      <c r="G68">
        <v>1.34552</v>
      </c>
      <c r="H68">
        <v>2.3360300000000001</v>
      </c>
      <c r="I68">
        <v>2.3500000000000001E-3</v>
      </c>
      <c r="J68">
        <v>1.78298E-2</v>
      </c>
      <c r="K68" t="s">
        <v>4</v>
      </c>
      <c r="L68" t="s">
        <v>935</v>
      </c>
    </row>
    <row r="69" spans="1:12">
      <c r="A69" t="s">
        <v>141</v>
      </c>
      <c r="B69" t="s">
        <v>350</v>
      </c>
      <c r="C69" t="s">
        <v>351</v>
      </c>
      <c r="D69" t="s">
        <v>3</v>
      </c>
      <c r="E69">
        <v>167.10599999999999</v>
      </c>
      <c r="F69">
        <v>254.226</v>
      </c>
      <c r="G69">
        <v>0.60534600000000005</v>
      </c>
      <c r="H69">
        <v>2.3469799999999998</v>
      </c>
      <c r="I69">
        <v>1.3500000000000001E-3</v>
      </c>
      <c r="J69">
        <v>1.13133E-2</v>
      </c>
      <c r="K69" t="s">
        <v>4</v>
      </c>
      <c r="L69" t="s">
        <v>637</v>
      </c>
    </row>
    <row r="70" spans="1:12">
      <c r="A70" t="s">
        <v>408</v>
      </c>
      <c r="B70" t="s">
        <v>350</v>
      </c>
      <c r="C70" t="s">
        <v>351</v>
      </c>
      <c r="D70" t="s">
        <v>3</v>
      </c>
      <c r="E70">
        <v>3.0418599999999998</v>
      </c>
      <c r="F70">
        <v>0</v>
      </c>
      <c r="G70" t="e">
        <f>-inf</f>
        <v>#NAME?</v>
      </c>
      <c r="H70" t="e">
        <f>-nan</f>
        <v>#NAME?</v>
      </c>
      <c r="I70">
        <v>7.7999999999999996E-3</v>
      </c>
      <c r="J70">
        <v>4.6368399999999997E-2</v>
      </c>
      <c r="K70" t="s">
        <v>4</v>
      </c>
      <c r="L70" t="s">
        <v>855</v>
      </c>
    </row>
    <row r="71" spans="1:12">
      <c r="A71" t="s">
        <v>409</v>
      </c>
      <c r="B71" t="s">
        <v>350</v>
      </c>
      <c r="C71" t="s">
        <v>351</v>
      </c>
      <c r="D71" t="s">
        <v>3</v>
      </c>
      <c r="E71">
        <v>3.99647</v>
      </c>
      <c r="F71">
        <v>0</v>
      </c>
      <c r="G71" t="e">
        <f>-inf</f>
        <v>#NAME?</v>
      </c>
      <c r="H71" t="e">
        <f>-nan</f>
        <v>#NAME?</v>
      </c>
      <c r="I71">
        <v>7.7999999999999996E-3</v>
      </c>
      <c r="J71">
        <v>4.6368399999999997E-2</v>
      </c>
      <c r="K71" t="s">
        <v>4</v>
      </c>
      <c r="L71" t="s">
        <v>954</v>
      </c>
    </row>
    <row r="72" spans="1:12">
      <c r="A72" t="s">
        <v>410</v>
      </c>
      <c r="B72" t="s">
        <v>350</v>
      </c>
      <c r="C72" t="s">
        <v>351</v>
      </c>
      <c r="D72" t="s">
        <v>3</v>
      </c>
      <c r="E72">
        <v>46.672600000000003</v>
      </c>
      <c r="F72">
        <v>31.159600000000001</v>
      </c>
      <c r="G72">
        <v>-0.58289999999999997</v>
      </c>
      <c r="H72">
        <v>-2.1763499999999998</v>
      </c>
      <c r="I72">
        <v>2.0500000000000002E-3</v>
      </c>
      <c r="J72">
        <v>1.5938399999999998E-2</v>
      </c>
      <c r="K72" t="s">
        <v>4</v>
      </c>
      <c r="L72" t="s">
        <v>834</v>
      </c>
    </row>
    <row r="73" spans="1:12">
      <c r="A73" t="s">
        <v>145</v>
      </c>
      <c r="B73" t="s">
        <v>350</v>
      </c>
      <c r="C73" t="s">
        <v>351</v>
      </c>
      <c r="D73" t="s">
        <v>3</v>
      </c>
      <c r="E73">
        <v>50.643900000000002</v>
      </c>
      <c r="F73">
        <v>106.73399999999999</v>
      </c>
      <c r="G73">
        <v>1.0755600000000001</v>
      </c>
      <c r="H73">
        <v>3.7776900000000002</v>
      </c>
      <c r="I73" s="1">
        <v>5.0000000000000002E-5</v>
      </c>
      <c r="J73">
        <v>6.5035500000000003E-4</v>
      </c>
      <c r="K73" t="s">
        <v>4</v>
      </c>
      <c r="L73" t="s">
        <v>736</v>
      </c>
    </row>
    <row r="74" spans="1:12">
      <c r="A74" t="s">
        <v>411</v>
      </c>
      <c r="B74" t="s">
        <v>350</v>
      </c>
      <c r="C74" t="s">
        <v>351</v>
      </c>
      <c r="D74" t="s">
        <v>3</v>
      </c>
      <c r="E74">
        <v>79.756200000000007</v>
      </c>
      <c r="F74">
        <v>118.589</v>
      </c>
      <c r="G74">
        <v>0.57230199999999998</v>
      </c>
      <c r="H74">
        <v>2.2089500000000002</v>
      </c>
      <c r="I74">
        <v>1.8E-3</v>
      </c>
      <c r="J74">
        <v>1.4338E-2</v>
      </c>
      <c r="K74" t="s">
        <v>4</v>
      </c>
      <c r="L74" t="s">
        <v>831</v>
      </c>
    </row>
    <row r="75" spans="1:12">
      <c r="A75" t="s">
        <v>412</v>
      </c>
      <c r="B75" t="s">
        <v>350</v>
      </c>
      <c r="C75" t="s">
        <v>351</v>
      </c>
      <c r="D75" t="s">
        <v>3</v>
      </c>
      <c r="E75">
        <v>1.2952399999999999</v>
      </c>
      <c r="F75">
        <v>0</v>
      </c>
      <c r="G75" t="e">
        <f>-inf</f>
        <v>#NAME?</v>
      </c>
      <c r="H75" t="e">
        <f>-nan</f>
        <v>#NAME?</v>
      </c>
      <c r="I75">
        <v>1.5499999999999999E-3</v>
      </c>
      <c r="J75">
        <v>1.2679899999999999E-2</v>
      </c>
      <c r="K75" t="s">
        <v>4</v>
      </c>
      <c r="L75" t="s">
        <v>867</v>
      </c>
    </row>
    <row r="76" spans="1:12">
      <c r="A76" t="s">
        <v>413</v>
      </c>
      <c r="B76" t="s">
        <v>350</v>
      </c>
      <c r="C76" t="s">
        <v>351</v>
      </c>
      <c r="D76" t="s">
        <v>3</v>
      </c>
      <c r="E76">
        <v>382.70600000000002</v>
      </c>
      <c r="F76">
        <v>265.399</v>
      </c>
      <c r="G76">
        <v>-0.52807599999999999</v>
      </c>
      <c r="H76">
        <v>-2.0808200000000001</v>
      </c>
      <c r="I76">
        <v>4.3E-3</v>
      </c>
      <c r="J76">
        <v>2.9016699999999999E-2</v>
      </c>
      <c r="K76" t="s">
        <v>4</v>
      </c>
      <c r="L76" t="s">
        <v>825</v>
      </c>
    </row>
    <row r="77" spans="1:12">
      <c r="A77" t="s">
        <v>414</v>
      </c>
      <c r="B77" t="s">
        <v>350</v>
      </c>
      <c r="C77" t="s">
        <v>351</v>
      </c>
      <c r="D77" t="s">
        <v>3</v>
      </c>
      <c r="E77">
        <v>214.626</v>
      </c>
      <c r="F77">
        <v>151.19900000000001</v>
      </c>
      <c r="G77">
        <v>-0.50537200000000004</v>
      </c>
      <c r="H77">
        <v>-1.9968999999999999</v>
      </c>
      <c r="I77">
        <v>4.1999999999999997E-3</v>
      </c>
      <c r="J77">
        <v>2.8482199999999999E-2</v>
      </c>
      <c r="K77" t="s">
        <v>4</v>
      </c>
      <c r="L77" t="s">
        <v>902</v>
      </c>
    </row>
    <row r="78" spans="1:12">
      <c r="A78" t="s">
        <v>415</v>
      </c>
      <c r="B78" t="s">
        <v>350</v>
      </c>
      <c r="C78" t="s">
        <v>351</v>
      </c>
      <c r="D78" t="s">
        <v>3</v>
      </c>
      <c r="E78">
        <v>13.039899999999999</v>
      </c>
      <c r="F78">
        <v>5.9600900000000001</v>
      </c>
      <c r="G78">
        <v>-1.1295200000000001</v>
      </c>
      <c r="H78">
        <v>-1.9240900000000001</v>
      </c>
      <c r="I78">
        <v>6.5500000000000003E-3</v>
      </c>
      <c r="J78">
        <v>4.05002E-2</v>
      </c>
      <c r="K78" t="s">
        <v>4</v>
      </c>
      <c r="L78" t="s">
        <v>882</v>
      </c>
    </row>
    <row r="79" spans="1:12">
      <c r="A79" t="s">
        <v>416</v>
      </c>
      <c r="B79" t="s">
        <v>350</v>
      </c>
      <c r="C79" t="s">
        <v>351</v>
      </c>
      <c r="D79" t="s">
        <v>3</v>
      </c>
      <c r="E79">
        <v>10.343400000000001</v>
      </c>
      <c r="F79">
        <v>6.8152499999999998</v>
      </c>
      <c r="G79">
        <v>-0.60187100000000004</v>
      </c>
      <c r="H79">
        <v>-2.0398700000000001</v>
      </c>
      <c r="I79">
        <v>3.65E-3</v>
      </c>
      <c r="J79">
        <v>2.5461000000000001E-2</v>
      </c>
      <c r="K79" t="s">
        <v>4</v>
      </c>
      <c r="L79" t="s">
        <v>846</v>
      </c>
    </row>
    <row r="80" spans="1:12">
      <c r="A80" t="s">
        <v>417</v>
      </c>
      <c r="B80" t="s">
        <v>350</v>
      </c>
      <c r="C80" t="s">
        <v>351</v>
      </c>
      <c r="D80" t="s">
        <v>3</v>
      </c>
      <c r="E80">
        <v>22.461500000000001</v>
      </c>
      <c r="F80">
        <v>11.1111</v>
      </c>
      <c r="G80">
        <v>-1.01545</v>
      </c>
      <c r="H80">
        <v>-3.52718</v>
      </c>
      <c r="I80" s="1">
        <v>5.0000000000000002E-5</v>
      </c>
      <c r="J80">
        <v>6.5035500000000003E-4</v>
      </c>
      <c r="K80" t="s">
        <v>4</v>
      </c>
      <c r="L80" t="s">
        <v>937</v>
      </c>
    </row>
    <row r="81" spans="1:12">
      <c r="A81" t="s">
        <v>418</v>
      </c>
      <c r="B81" t="s">
        <v>350</v>
      </c>
      <c r="C81" t="s">
        <v>351</v>
      </c>
      <c r="D81" t="s">
        <v>3</v>
      </c>
      <c r="E81">
        <v>4.8971999999999998</v>
      </c>
      <c r="F81">
        <v>10.9015</v>
      </c>
      <c r="G81">
        <v>1.15449</v>
      </c>
      <c r="H81">
        <v>2.2947899999999999</v>
      </c>
      <c r="I81">
        <v>3.5000000000000001E-3</v>
      </c>
      <c r="J81">
        <v>2.462E-2</v>
      </c>
      <c r="K81" t="s">
        <v>4</v>
      </c>
      <c r="L81" t="s">
        <v>911</v>
      </c>
    </row>
    <row r="82" spans="1:12">
      <c r="A82" t="s">
        <v>419</v>
      </c>
      <c r="B82" t="s">
        <v>350</v>
      </c>
      <c r="C82" t="s">
        <v>351</v>
      </c>
      <c r="D82" t="s">
        <v>3</v>
      </c>
      <c r="E82">
        <v>32.280200000000001</v>
      </c>
      <c r="F82">
        <v>22.176500000000001</v>
      </c>
      <c r="G82">
        <v>-0.54161599999999999</v>
      </c>
      <c r="H82">
        <v>-1.99055</v>
      </c>
      <c r="I82">
        <v>5.2500000000000003E-3</v>
      </c>
      <c r="J82">
        <v>3.4008099999999999E-2</v>
      </c>
      <c r="K82" t="s">
        <v>4</v>
      </c>
      <c r="L82" t="s">
        <v>878</v>
      </c>
    </row>
    <row r="83" spans="1:12">
      <c r="A83" t="s">
        <v>420</v>
      </c>
      <c r="B83" t="s">
        <v>350</v>
      </c>
      <c r="C83" t="s">
        <v>351</v>
      </c>
      <c r="D83" t="s">
        <v>3</v>
      </c>
      <c r="E83">
        <v>17.119</v>
      </c>
      <c r="F83">
        <v>9.8266200000000001</v>
      </c>
      <c r="G83">
        <v>-0.80082900000000001</v>
      </c>
      <c r="H83">
        <v>-2.47105</v>
      </c>
      <c r="I83">
        <v>4.4999999999999999E-4</v>
      </c>
      <c r="J83">
        <v>4.5049399999999998E-3</v>
      </c>
      <c r="K83" t="s">
        <v>4</v>
      </c>
      <c r="L83" t="s">
        <v>957</v>
      </c>
    </row>
    <row r="84" spans="1:12">
      <c r="A84" t="s">
        <v>421</v>
      </c>
      <c r="B84" t="s">
        <v>350</v>
      </c>
      <c r="C84" t="s">
        <v>351</v>
      </c>
      <c r="D84" t="s">
        <v>3</v>
      </c>
      <c r="E84">
        <v>29.2531</v>
      </c>
      <c r="F84">
        <v>19.850000000000001</v>
      </c>
      <c r="G84">
        <v>-0.55944899999999997</v>
      </c>
      <c r="H84">
        <v>-1.9755799999999999</v>
      </c>
      <c r="I84">
        <v>6.4999999999999997E-3</v>
      </c>
      <c r="J84">
        <v>4.0258099999999998E-2</v>
      </c>
      <c r="K84" t="s">
        <v>4</v>
      </c>
      <c r="L84" t="s">
        <v>877</v>
      </c>
    </row>
    <row r="85" spans="1:12">
      <c r="A85" t="s">
        <v>422</v>
      </c>
      <c r="B85" t="s">
        <v>350</v>
      </c>
      <c r="C85" t="s">
        <v>351</v>
      </c>
      <c r="D85" t="s">
        <v>3</v>
      </c>
      <c r="E85">
        <v>10.018800000000001</v>
      </c>
      <c r="F85">
        <v>6.4402999999999997</v>
      </c>
      <c r="G85">
        <v>-0.63750700000000005</v>
      </c>
      <c r="H85">
        <v>-1.96095</v>
      </c>
      <c r="I85">
        <v>6.1999999999999998E-3</v>
      </c>
      <c r="J85">
        <v>3.8785899999999998E-2</v>
      </c>
      <c r="K85" t="s">
        <v>4</v>
      </c>
      <c r="L85" t="s">
        <v>904</v>
      </c>
    </row>
    <row r="86" spans="1:12">
      <c r="A86" t="s">
        <v>160</v>
      </c>
      <c r="B86" t="s">
        <v>350</v>
      </c>
      <c r="C86" t="s">
        <v>351</v>
      </c>
      <c r="D86" t="s">
        <v>3</v>
      </c>
      <c r="E86">
        <v>81.935199999999995</v>
      </c>
      <c r="F86">
        <v>175.27099999999999</v>
      </c>
      <c r="G86">
        <v>1.0970299999999999</v>
      </c>
      <c r="H86">
        <v>4.4483899999999998</v>
      </c>
      <c r="I86" s="1">
        <v>5.0000000000000002E-5</v>
      </c>
      <c r="J86">
        <v>6.5035500000000003E-4</v>
      </c>
      <c r="K86" t="s">
        <v>4</v>
      </c>
      <c r="L86" t="s">
        <v>697</v>
      </c>
    </row>
    <row r="87" spans="1:12">
      <c r="A87" t="s">
        <v>423</v>
      </c>
      <c r="B87" t="s">
        <v>350</v>
      </c>
      <c r="C87" t="s">
        <v>351</v>
      </c>
      <c r="D87" t="s">
        <v>3</v>
      </c>
      <c r="E87">
        <v>9.6162299999999998</v>
      </c>
      <c r="F87">
        <v>6.1445499999999997</v>
      </c>
      <c r="G87">
        <v>-0.64616300000000004</v>
      </c>
      <c r="H87">
        <v>-1.92422</v>
      </c>
      <c r="I87">
        <v>8.3999999999999995E-3</v>
      </c>
      <c r="J87">
        <v>4.9168999999999997E-2</v>
      </c>
      <c r="K87" t="s">
        <v>4</v>
      </c>
      <c r="L87" t="s">
        <v>880</v>
      </c>
    </row>
    <row r="88" spans="1:12">
      <c r="A88" t="s">
        <v>424</v>
      </c>
      <c r="B88" t="s">
        <v>350</v>
      </c>
      <c r="C88" t="s">
        <v>351</v>
      </c>
      <c r="D88" t="s">
        <v>3</v>
      </c>
      <c r="E88">
        <v>78.705299999999994</v>
      </c>
      <c r="F88">
        <v>54.6539</v>
      </c>
      <c r="G88">
        <v>-0.52613500000000002</v>
      </c>
      <c r="H88">
        <v>-2.1282199999999998</v>
      </c>
      <c r="I88">
        <v>3.5500000000000002E-3</v>
      </c>
      <c r="J88">
        <v>2.4902500000000001E-2</v>
      </c>
      <c r="K88" t="s">
        <v>4</v>
      </c>
      <c r="L88" t="s">
        <v>898</v>
      </c>
    </row>
    <row r="89" spans="1:12">
      <c r="A89" t="s">
        <v>425</v>
      </c>
      <c r="B89" t="s">
        <v>350</v>
      </c>
      <c r="C89" t="s">
        <v>351</v>
      </c>
      <c r="D89" t="s">
        <v>3</v>
      </c>
      <c r="E89">
        <v>61.825400000000002</v>
      </c>
      <c r="F89">
        <v>37.490400000000001</v>
      </c>
      <c r="G89">
        <v>-0.72167999999999999</v>
      </c>
      <c r="H89">
        <v>-2.9116499999999998</v>
      </c>
      <c r="I89" s="1">
        <v>5.0000000000000002E-5</v>
      </c>
      <c r="J89">
        <v>6.5035500000000003E-4</v>
      </c>
      <c r="K89" t="s">
        <v>4</v>
      </c>
      <c r="L89" t="s">
        <v>591</v>
      </c>
    </row>
    <row r="90" spans="1:12">
      <c r="A90" t="s">
        <v>426</v>
      </c>
      <c r="B90" t="s">
        <v>350</v>
      </c>
      <c r="C90" t="s">
        <v>351</v>
      </c>
      <c r="D90" t="s">
        <v>3</v>
      </c>
      <c r="E90">
        <v>216.142</v>
      </c>
      <c r="F90">
        <v>153.66399999999999</v>
      </c>
      <c r="G90">
        <v>-0.49220399999999997</v>
      </c>
      <c r="H90">
        <v>-1.98522</v>
      </c>
      <c r="I90">
        <v>5.4999999999999997E-3</v>
      </c>
      <c r="J90">
        <v>3.5293699999999997E-2</v>
      </c>
      <c r="K90" t="s">
        <v>4</v>
      </c>
      <c r="L90" t="s">
        <v>955</v>
      </c>
    </row>
    <row r="91" spans="1:12">
      <c r="A91" t="s">
        <v>166</v>
      </c>
      <c r="B91" t="s">
        <v>350</v>
      </c>
      <c r="C91" t="s">
        <v>351</v>
      </c>
      <c r="D91" t="s">
        <v>3</v>
      </c>
      <c r="E91">
        <v>3.5936499999999998</v>
      </c>
      <c r="F91">
        <v>16.406300000000002</v>
      </c>
      <c r="G91">
        <v>2.1907299999999998</v>
      </c>
      <c r="H91">
        <v>5.7442099999999998</v>
      </c>
      <c r="I91" s="1">
        <v>5.0000000000000002E-5</v>
      </c>
      <c r="J91">
        <v>6.5035500000000003E-4</v>
      </c>
      <c r="K91" t="s">
        <v>4</v>
      </c>
      <c r="L91" t="s">
        <v>813</v>
      </c>
    </row>
    <row r="92" spans="1:12">
      <c r="A92" t="s">
        <v>168</v>
      </c>
      <c r="B92" t="s">
        <v>350</v>
      </c>
      <c r="C92" t="s">
        <v>351</v>
      </c>
      <c r="D92" t="s">
        <v>3</v>
      </c>
      <c r="E92">
        <v>14.2493</v>
      </c>
      <c r="F92">
        <v>23.722000000000001</v>
      </c>
      <c r="G92">
        <v>0.73533400000000004</v>
      </c>
      <c r="H92">
        <v>2.4482300000000001</v>
      </c>
      <c r="I92">
        <v>5.5000000000000003E-4</v>
      </c>
      <c r="J92">
        <v>5.3413499999999999E-3</v>
      </c>
      <c r="K92" t="s">
        <v>4</v>
      </c>
      <c r="L92" t="s">
        <v>569</v>
      </c>
    </row>
    <row r="93" spans="1:12">
      <c r="A93" t="s">
        <v>175</v>
      </c>
      <c r="B93" t="s">
        <v>350</v>
      </c>
      <c r="C93" t="s">
        <v>351</v>
      </c>
      <c r="D93" t="s">
        <v>3</v>
      </c>
      <c r="E93">
        <v>76.9054</v>
      </c>
      <c r="F93">
        <v>42.024900000000002</v>
      </c>
      <c r="G93">
        <v>-0.87183999999999995</v>
      </c>
      <c r="H93">
        <v>-3.2778299999999998</v>
      </c>
      <c r="I93" s="1">
        <v>5.0000000000000002E-5</v>
      </c>
      <c r="J93">
        <v>6.5035500000000003E-4</v>
      </c>
      <c r="K93" t="s">
        <v>4</v>
      </c>
      <c r="L93" t="s">
        <v>685</v>
      </c>
    </row>
    <row r="94" spans="1:12">
      <c r="A94" t="s">
        <v>427</v>
      </c>
      <c r="B94" t="s">
        <v>350</v>
      </c>
      <c r="C94" t="s">
        <v>351</v>
      </c>
      <c r="D94" t="s">
        <v>3</v>
      </c>
      <c r="E94">
        <v>115.501</v>
      </c>
      <c r="F94">
        <v>57.3919</v>
      </c>
      <c r="G94">
        <v>-1.0089900000000001</v>
      </c>
      <c r="H94">
        <v>-2.54548</v>
      </c>
      <c r="I94">
        <v>6.9999999999999999E-4</v>
      </c>
      <c r="J94">
        <v>6.5459200000000002E-3</v>
      </c>
      <c r="K94" t="s">
        <v>4</v>
      </c>
      <c r="L94" t="s">
        <v>888</v>
      </c>
    </row>
    <row r="95" spans="1:12">
      <c r="A95" t="s">
        <v>428</v>
      </c>
      <c r="B95" t="s">
        <v>350</v>
      </c>
      <c r="C95" t="s">
        <v>351</v>
      </c>
      <c r="D95" t="s">
        <v>3</v>
      </c>
      <c r="E95">
        <v>27.648</v>
      </c>
      <c r="F95">
        <v>18.821300000000001</v>
      </c>
      <c r="G95">
        <v>-0.554809</v>
      </c>
      <c r="H95">
        <v>-1.97</v>
      </c>
      <c r="I95">
        <v>4.1000000000000003E-3</v>
      </c>
      <c r="J95">
        <v>2.7934400000000002E-2</v>
      </c>
      <c r="K95" t="s">
        <v>4</v>
      </c>
      <c r="L95" t="s">
        <v>901</v>
      </c>
    </row>
    <row r="96" spans="1:12">
      <c r="A96" t="s">
        <v>429</v>
      </c>
      <c r="B96" t="s">
        <v>350</v>
      </c>
      <c r="C96" t="s">
        <v>351</v>
      </c>
      <c r="D96" t="s">
        <v>3</v>
      </c>
      <c r="E96">
        <v>5.5858100000000004</v>
      </c>
      <c r="F96">
        <v>3.2873899999999998</v>
      </c>
      <c r="G96">
        <v>-0.76482499999999998</v>
      </c>
      <c r="H96">
        <v>-2.2040099999999998</v>
      </c>
      <c r="I96">
        <v>1.6000000000000001E-3</v>
      </c>
      <c r="J96">
        <v>1.30189E-2</v>
      </c>
      <c r="K96" t="s">
        <v>4</v>
      </c>
      <c r="L96" t="s">
        <v>908</v>
      </c>
    </row>
    <row r="97" spans="1:12">
      <c r="A97" t="s">
        <v>430</v>
      </c>
      <c r="B97" t="s">
        <v>350</v>
      </c>
      <c r="C97" t="s">
        <v>351</v>
      </c>
      <c r="D97" t="s">
        <v>3</v>
      </c>
      <c r="E97">
        <v>24.4999</v>
      </c>
      <c r="F97">
        <v>38.852699999999999</v>
      </c>
      <c r="G97">
        <v>0.66524000000000005</v>
      </c>
      <c r="H97">
        <v>2.5399799999999999</v>
      </c>
      <c r="I97">
        <v>2.5000000000000001E-4</v>
      </c>
      <c r="J97">
        <v>2.7208000000000002E-3</v>
      </c>
      <c r="K97" t="s">
        <v>4</v>
      </c>
      <c r="L97" t="s">
        <v>943</v>
      </c>
    </row>
    <row r="98" spans="1:12">
      <c r="A98" t="s">
        <v>431</v>
      </c>
      <c r="B98" t="s">
        <v>350</v>
      </c>
      <c r="C98" t="s">
        <v>351</v>
      </c>
      <c r="D98" t="s">
        <v>3</v>
      </c>
      <c r="E98">
        <v>905.10799999999995</v>
      </c>
      <c r="F98">
        <v>628.78300000000002</v>
      </c>
      <c r="G98">
        <v>-0.525528</v>
      </c>
      <c r="H98">
        <v>-1.93211</v>
      </c>
      <c r="I98">
        <v>5.5500000000000002E-3</v>
      </c>
      <c r="J98">
        <v>3.5544899999999997E-2</v>
      </c>
      <c r="K98" t="s">
        <v>4</v>
      </c>
      <c r="L98" t="s">
        <v>706</v>
      </c>
    </row>
    <row r="99" spans="1:12">
      <c r="A99" t="s">
        <v>432</v>
      </c>
      <c r="B99" t="s">
        <v>350</v>
      </c>
      <c r="C99" t="s">
        <v>351</v>
      </c>
      <c r="D99" t="s">
        <v>3</v>
      </c>
      <c r="E99">
        <v>123.072</v>
      </c>
      <c r="F99">
        <v>73.330200000000005</v>
      </c>
      <c r="G99">
        <v>-0.74702500000000005</v>
      </c>
      <c r="H99">
        <v>-2.95174</v>
      </c>
      <c r="I99" s="1">
        <v>5.0000000000000002E-5</v>
      </c>
      <c r="J99">
        <v>6.5035500000000003E-4</v>
      </c>
      <c r="K99" t="s">
        <v>4</v>
      </c>
      <c r="L99" t="s">
        <v>885</v>
      </c>
    </row>
    <row r="100" spans="1:12">
      <c r="A100" t="s">
        <v>433</v>
      </c>
      <c r="B100" t="s">
        <v>350</v>
      </c>
      <c r="C100" t="s">
        <v>351</v>
      </c>
      <c r="D100" t="s">
        <v>3</v>
      </c>
      <c r="E100">
        <v>19.499300000000002</v>
      </c>
      <c r="F100">
        <v>10.9581</v>
      </c>
      <c r="G100">
        <v>-0.83143299999999998</v>
      </c>
      <c r="H100">
        <v>-2.1030099999999998</v>
      </c>
      <c r="I100">
        <v>3.8500000000000001E-3</v>
      </c>
      <c r="J100">
        <v>2.6577900000000002E-2</v>
      </c>
      <c r="K100" t="s">
        <v>4</v>
      </c>
      <c r="L100" t="s">
        <v>920</v>
      </c>
    </row>
    <row r="101" spans="1:12">
      <c r="A101" t="s">
        <v>434</v>
      </c>
      <c r="B101" t="s">
        <v>350</v>
      </c>
      <c r="C101" t="s">
        <v>351</v>
      </c>
      <c r="D101" t="s">
        <v>3</v>
      </c>
      <c r="E101">
        <v>6.7039799999999996</v>
      </c>
      <c r="F101">
        <v>9.6902799999999996</v>
      </c>
      <c r="G101">
        <v>0.53151999999999999</v>
      </c>
      <c r="H101">
        <v>1.87493</v>
      </c>
      <c r="I101">
        <v>6.1500000000000001E-3</v>
      </c>
      <c r="J101">
        <v>3.8541100000000002E-2</v>
      </c>
      <c r="K101" t="s">
        <v>4</v>
      </c>
      <c r="L101" t="s">
        <v>953</v>
      </c>
    </row>
    <row r="102" spans="1:12">
      <c r="A102" t="s">
        <v>435</v>
      </c>
      <c r="B102" t="s">
        <v>350</v>
      </c>
      <c r="C102" t="s">
        <v>351</v>
      </c>
      <c r="D102" t="s">
        <v>3</v>
      </c>
      <c r="E102">
        <v>3.8289599999999999</v>
      </c>
      <c r="F102">
        <v>7.4743899999999996</v>
      </c>
      <c r="G102">
        <v>0.96500399999999997</v>
      </c>
      <c r="H102">
        <v>2.19685</v>
      </c>
      <c r="I102">
        <v>3.7499999999999999E-3</v>
      </c>
      <c r="J102">
        <v>2.6027000000000002E-2</v>
      </c>
      <c r="K102" t="s">
        <v>4</v>
      </c>
      <c r="L102" t="s">
        <v>859</v>
      </c>
    </row>
    <row r="103" spans="1:12">
      <c r="A103" t="s">
        <v>436</v>
      </c>
      <c r="B103" t="s">
        <v>350</v>
      </c>
      <c r="C103" t="s">
        <v>351</v>
      </c>
      <c r="D103" t="s">
        <v>3</v>
      </c>
      <c r="E103">
        <v>36.543799999999997</v>
      </c>
      <c r="F103">
        <v>24.6861</v>
      </c>
      <c r="G103">
        <v>-0.56592900000000002</v>
      </c>
      <c r="H103">
        <v>-2.2122000000000002</v>
      </c>
      <c r="I103">
        <v>2.4499999999999999E-3</v>
      </c>
      <c r="J103">
        <v>1.8440700000000001E-2</v>
      </c>
      <c r="K103" t="s">
        <v>4</v>
      </c>
      <c r="L103" t="s">
        <v>899</v>
      </c>
    </row>
    <row r="104" spans="1:12">
      <c r="A104" t="s">
        <v>437</v>
      </c>
      <c r="B104" t="s">
        <v>350</v>
      </c>
      <c r="C104" t="s">
        <v>351</v>
      </c>
      <c r="D104" t="s">
        <v>3</v>
      </c>
      <c r="E104">
        <v>66.902900000000002</v>
      </c>
      <c r="F104">
        <v>41.342399999999998</v>
      </c>
      <c r="G104">
        <v>-0.69444600000000001</v>
      </c>
      <c r="H104">
        <v>-2.7286299999999999</v>
      </c>
      <c r="I104" s="1">
        <v>5.0000000000000002E-5</v>
      </c>
      <c r="J104">
        <v>6.5035500000000003E-4</v>
      </c>
      <c r="K104" t="s">
        <v>4</v>
      </c>
      <c r="L104" t="s">
        <v>923</v>
      </c>
    </row>
    <row r="105" spans="1:12">
      <c r="A105" t="s">
        <v>438</v>
      </c>
      <c r="B105" t="s">
        <v>350</v>
      </c>
      <c r="C105" t="s">
        <v>351</v>
      </c>
      <c r="D105" t="s">
        <v>3</v>
      </c>
      <c r="E105">
        <v>48.988100000000003</v>
      </c>
      <c r="F105">
        <v>34.598500000000001</v>
      </c>
      <c r="G105">
        <v>-0.50172099999999997</v>
      </c>
      <c r="H105">
        <v>-1.8878200000000001</v>
      </c>
      <c r="I105">
        <v>6.7499999999999999E-3</v>
      </c>
      <c r="J105">
        <v>4.1474200000000003E-2</v>
      </c>
      <c r="K105" t="s">
        <v>4</v>
      </c>
      <c r="L105" t="s">
        <v>861</v>
      </c>
    </row>
    <row r="106" spans="1:12">
      <c r="A106" t="s">
        <v>439</v>
      </c>
      <c r="B106" t="s">
        <v>350</v>
      </c>
      <c r="C106" t="s">
        <v>351</v>
      </c>
      <c r="D106" t="s">
        <v>3</v>
      </c>
      <c r="E106">
        <v>196.72800000000001</v>
      </c>
      <c r="F106">
        <v>127.33499999999999</v>
      </c>
      <c r="G106">
        <v>-0.62757200000000002</v>
      </c>
      <c r="H106">
        <v>-2.4628999999999999</v>
      </c>
      <c r="I106">
        <v>3.5E-4</v>
      </c>
      <c r="J106">
        <v>3.63445E-3</v>
      </c>
      <c r="K106" t="s">
        <v>4</v>
      </c>
      <c r="L106" t="s">
        <v>959</v>
      </c>
    </row>
    <row r="107" spans="1:12">
      <c r="A107" t="s">
        <v>440</v>
      </c>
      <c r="B107" t="s">
        <v>350</v>
      </c>
      <c r="C107" t="s">
        <v>351</v>
      </c>
      <c r="D107" t="s">
        <v>3</v>
      </c>
      <c r="E107">
        <v>64.857200000000006</v>
      </c>
      <c r="F107">
        <v>42.746200000000002</v>
      </c>
      <c r="G107">
        <v>-0.60147200000000001</v>
      </c>
      <c r="H107">
        <v>-2.30457</v>
      </c>
      <c r="I107">
        <v>8.9999999999999998E-4</v>
      </c>
      <c r="J107">
        <v>8.0734199999999996E-3</v>
      </c>
      <c r="K107" t="s">
        <v>4</v>
      </c>
      <c r="L107" t="s">
        <v>854</v>
      </c>
    </row>
    <row r="108" spans="1:12">
      <c r="A108" t="s">
        <v>185</v>
      </c>
      <c r="B108" t="s">
        <v>350</v>
      </c>
      <c r="C108" t="s">
        <v>351</v>
      </c>
      <c r="D108" t="s">
        <v>3</v>
      </c>
      <c r="E108">
        <v>2.3452899999999999</v>
      </c>
      <c r="F108">
        <v>6.6010600000000004</v>
      </c>
      <c r="G108">
        <v>1.4929300000000001</v>
      </c>
      <c r="H108">
        <v>2.1245699999999998</v>
      </c>
      <c r="I108">
        <v>3.8999999999999998E-3</v>
      </c>
      <c r="J108">
        <v>2.6849100000000001E-2</v>
      </c>
      <c r="K108" t="s">
        <v>4</v>
      </c>
      <c r="L108" t="s">
        <v>816</v>
      </c>
    </row>
    <row r="109" spans="1:12">
      <c r="A109" t="s">
        <v>441</v>
      </c>
      <c r="B109" t="s">
        <v>350</v>
      </c>
      <c r="C109" t="s">
        <v>351</v>
      </c>
      <c r="D109" t="s">
        <v>3</v>
      </c>
      <c r="E109">
        <v>10.2484</v>
      </c>
      <c r="F109">
        <v>5.3423699999999998</v>
      </c>
      <c r="G109">
        <v>-0.93984999999999996</v>
      </c>
      <c r="H109">
        <v>-2.5425599999999999</v>
      </c>
      <c r="I109">
        <v>1.4999999999999999E-4</v>
      </c>
      <c r="J109">
        <v>1.7427499999999999E-3</v>
      </c>
      <c r="K109" t="s">
        <v>4</v>
      </c>
      <c r="L109" t="s">
        <v>810</v>
      </c>
    </row>
    <row r="110" spans="1:12">
      <c r="A110" t="s">
        <v>196</v>
      </c>
      <c r="B110" t="s">
        <v>350</v>
      </c>
      <c r="C110" t="s">
        <v>351</v>
      </c>
      <c r="D110" t="s">
        <v>3</v>
      </c>
      <c r="E110">
        <v>177.256</v>
      </c>
      <c r="F110">
        <v>100.477</v>
      </c>
      <c r="G110">
        <v>-0.81897200000000003</v>
      </c>
      <c r="H110">
        <v>-3.0935199999999998</v>
      </c>
      <c r="I110" s="1">
        <v>5.0000000000000002E-5</v>
      </c>
      <c r="J110">
        <v>6.5035500000000003E-4</v>
      </c>
      <c r="K110" t="s">
        <v>4</v>
      </c>
      <c r="L110" t="s">
        <v>725</v>
      </c>
    </row>
    <row r="111" spans="1:12">
      <c r="A111" t="s">
        <v>198</v>
      </c>
      <c r="B111" t="s">
        <v>350</v>
      </c>
      <c r="C111" t="s">
        <v>351</v>
      </c>
      <c r="D111" t="s">
        <v>3</v>
      </c>
      <c r="E111">
        <v>7.2072500000000002</v>
      </c>
      <c r="F111">
        <v>13.6905</v>
      </c>
      <c r="G111">
        <v>0.92565699999999995</v>
      </c>
      <c r="H111">
        <v>2.5566599999999999</v>
      </c>
      <c r="I111">
        <v>7.5000000000000002E-4</v>
      </c>
      <c r="J111">
        <v>6.9356599999999997E-3</v>
      </c>
      <c r="K111" t="s">
        <v>4</v>
      </c>
      <c r="L111" t="s">
        <v>708</v>
      </c>
    </row>
    <row r="112" spans="1:12">
      <c r="A112" t="s">
        <v>442</v>
      </c>
      <c r="B112" t="s">
        <v>350</v>
      </c>
      <c r="C112" t="s">
        <v>351</v>
      </c>
      <c r="D112" t="s">
        <v>3</v>
      </c>
      <c r="E112">
        <v>283.54300000000001</v>
      </c>
      <c r="F112">
        <v>187.857</v>
      </c>
      <c r="G112">
        <v>-0.59393499999999999</v>
      </c>
      <c r="H112">
        <v>-2.3520699999999999</v>
      </c>
      <c r="I112">
        <v>8.4999999999999995E-4</v>
      </c>
      <c r="J112">
        <v>7.6966300000000003E-3</v>
      </c>
      <c r="K112" t="s">
        <v>4</v>
      </c>
      <c r="L112" t="s">
        <v>872</v>
      </c>
    </row>
    <row r="113" spans="1:12">
      <c r="A113" t="s">
        <v>443</v>
      </c>
      <c r="B113" t="s">
        <v>350</v>
      </c>
      <c r="C113" t="s">
        <v>351</v>
      </c>
      <c r="D113" t="s">
        <v>3</v>
      </c>
      <c r="E113">
        <v>14.7286</v>
      </c>
      <c r="F113">
        <v>25.2973</v>
      </c>
      <c r="G113">
        <v>0.78035900000000002</v>
      </c>
      <c r="H113">
        <v>2.4977</v>
      </c>
      <c r="I113">
        <v>5.9999999999999995E-4</v>
      </c>
      <c r="J113">
        <v>5.7494800000000004E-3</v>
      </c>
      <c r="K113" t="s">
        <v>4</v>
      </c>
      <c r="L113" t="s">
        <v>838</v>
      </c>
    </row>
    <row r="114" spans="1:12">
      <c r="A114" t="s">
        <v>444</v>
      </c>
      <c r="B114" t="s">
        <v>350</v>
      </c>
      <c r="C114" t="s">
        <v>351</v>
      </c>
      <c r="D114" t="s">
        <v>3</v>
      </c>
      <c r="E114">
        <v>12.126099999999999</v>
      </c>
      <c r="F114">
        <v>5.1294899999999997</v>
      </c>
      <c r="G114">
        <v>-1.2412300000000001</v>
      </c>
      <c r="H114">
        <v>-2.7340599999999999</v>
      </c>
      <c r="I114">
        <v>4.0000000000000002E-4</v>
      </c>
      <c r="J114">
        <v>4.0738900000000002E-3</v>
      </c>
      <c r="K114" t="s">
        <v>4</v>
      </c>
      <c r="L114" t="s">
        <v>725</v>
      </c>
    </row>
    <row r="115" spans="1:12">
      <c r="A115" t="s">
        <v>445</v>
      </c>
      <c r="B115" t="s">
        <v>350</v>
      </c>
      <c r="C115" t="s">
        <v>351</v>
      </c>
      <c r="D115" t="s">
        <v>3</v>
      </c>
      <c r="E115">
        <v>1.74149</v>
      </c>
      <c r="F115">
        <v>0.62486399999999998</v>
      </c>
      <c r="G115">
        <v>-1.47871</v>
      </c>
      <c r="H115">
        <v>-1.93641</v>
      </c>
      <c r="I115">
        <v>3.2499999999999999E-3</v>
      </c>
      <c r="J115">
        <v>2.3188E-2</v>
      </c>
      <c r="K115" t="s">
        <v>4</v>
      </c>
      <c r="L115" t="s">
        <v>931</v>
      </c>
    </row>
    <row r="116" spans="1:12">
      <c r="A116" t="s">
        <v>446</v>
      </c>
      <c r="B116" t="s">
        <v>350</v>
      </c>
      <c r="C116" t="s">
        <v>351</v>
      </c>
      <c r="D116" t="s">
        <v>3</v>
      </c>
      <c r="E116">
        <v>25.8461</v>
      </c>
      <c r="F116">
        <v>16.5716</v>
      </c>
      <c r="G116">
        <v>-0.64123799999999997</v>
      </c>
      <c r="H116">
        <v>-2.1759200000000001</v>
      </c>
      <c r="I116">
        <v>2.5500000000000002E-3</v>
      </c>
      <c r="J116">
        <v>1.9049099999999999E-2</v>
      </c>
      <c r="K116" t="s">
        <v>4</v>
      </c>
      <c r="L116" t="s">
        <v>828</v>
      </c>
    </row>
    <row r="117" spans="1:12">
      <c r="A117" t="s">
        <v>447</v>
      </c>
      <c r="B117" t="s">
        <v>350</v>
      </c>
      <c r="C117" t="s">
        <v>351</v>
      </c>
      <c r="D117" t="s">
        <v>3</v>
      </c>
      <c r="E117">
        <v>7.2364899999999999</v>
      </c>
      <c r="F117">
        <v>4.2904400000000003</v>
      </c>
      <c r="G117">
        <v>-0.75416499999999997</v>
      </c>
      <c r="H117">
        <v>-1.99553</v>
      </c>
      <c r="I117">
        <v>6.8500000000000002E-3</v>
      </c>
      <c r="J117">
        <v>4.1960299999999999E-2</v>
      </c>
      <c r="K117" t="s">
        <v>4</v>
      </c>
      <c r="L117" t="s">
        <v>884</v>
      </c>
    </row>
    <row r="118" spans="1:12">
      <c r="A118" t="s">
        <v>448</v>
      </c>
      <c r="B118" t="s">
        <v>350</v>
      </c>
      <c r="C118" t="s">
        <v>351</v>
      </c>
      <c r="D118" t="s">
        <v>3</v>
      </c>
      <c r="E118">
        <v>10.4557</v>
      </c>
      <c r="F118">
        <v>6.0645899999999999</v>
      </c>
      <c r="G118">
        <v>-0.78581299999999998</v>
      </c>
      <c r="H118">
        <v>-1.97428</v>
      </c>
      <c r="I118">
        <v>5.1500000000000001E-3</v>
      </c>
      <c r="J118">
        <v>3.3497100000000002E-2</v>
      </c>
      <c r="K118" t="s">
        <v>4</v>
      </c>
      <c r="L118" t="s">
        <v>961</v>
      </c>
    </row>
    <row r="119" spans="1:12">
      <c r="A119" t="s">
        <v>449</v>
      </c>
      <c r="B119" t="s">
        <v>350</v>
      </c>
      <c r="C119" t="s">
        <v>351</v>
      </c>
      <c r="D119" t="s">
        <v>3</v>
      </c>
      <c r="E119">
        <v>156.614</v>
      </c>
      <c r="F119">
        <v>109.503</v>
      </c>
      <c r="G119">
        <v>-0.51624300000000001</v>
      </c>
      <c r="H119">
        <v>-2.0337399999999999</v>
      </c>
      <c r="I119">
        <v>3.8500000000000001E-3</v>
      </c>
      <c r="J119">
        <v>2.6577900000000002E-2</v>
      </c>
      <c r="K119" t="s">
        <v>4</v>
      </c>
      <c r="L119" t="s">
        <v>845</v>
      </c>
    </row>
    <row r="120" spans="1:12">
      <c r="A120" t="s">
        <v>450</v>
      </c>
      <c r="B120" t="s">
        <v>350</v>
      </c>
      <c r="C120" t="s">
        <v>351</v>
      </c>
      <c r="D120" t="s">
        <v>3</v>
      </c>
      <c r="E120">
        <v>12.318300000000001</v>
      </c>
      <c r="F120">
        <v>21.619599999999998</v>
      </c>
      <c r="G120">
        <v>0.81153500000000001</v>
      </c>
      <c r="H120">
        <v>2.23902</v>
      </c>
      <c r="I120">
        <v>2.4499999999999999E-3</v>
      </c>
      <c r="J120">
        <v>1.8440700000000001E-2</v>
      </c>
      <c r="K120" t="s">
        <v>4</v>
      </c>
      <c r="L120" t="s">
        <v>905</v>
      </c>
    </row>
    <row r="121" spans="1:12">
      <c r="A121" t="s">
        <v>451</v>
      </c>
      <c r="B121" t="s">
        <v>350</v>
      </c>
      <c r="C121" t="s">
        <v>351</v>
      </c>
      <c r="D121" t="s">
        <v>3</v>
      </c>
      <c r="E121">
        <v>6.6291700000000002</v>
      </c>
      <c r="F121">
        <v>3.0281600000000002</v>
      </c>
      <c r="G121">
        <v>-1.13039</v>
      </c>
      <c r="H121">
        <v>-2.16445</v>
      </c>
      <c r="I121">
        <v>6.2500000000000003E-3</v>
      </c>
      <c r="J121">
        <v>3.9036300000000003E-2</v>
      </c>
      <c r="K121" t="s">
        <v>4</v>
      </c>
      <c r="L121" t="s">
        <v>963</v>
      </c>
    </row>
    <row r="122" spans="1:12">
      <c r="A122" t="s">
        <v>452</v>
      </c>
      <c r="B122" t="s">
        <v>350</v>
      </c>
      <c r="C122" t="s">
        <v>351</v>
      </c>
      <c r="D122" t="s">
        <v>3</v>
      </c>
      <c r="E122">
        <v>4.0345899999999997</v>
      </c>
      <c r="F122">
        <v>7.4678399999999998</v>
      </c>
      <c r="G122">
        <v>0.88826899999999998</v>
      </c>
      <c r="H122">
        <v>2.0153400000000001</v>
      </c>
      <c r="I122">
        <v>4.1000000000000003E-3</v>
      </c>
      <c r="J122">
        <v>2.7934400000000002E-2</v>
      </c>
      <c r="K122" t="s">
        <v>4</v>
      </c>
      <c r="L122" t="s">
        <v>917</v>
      </c>
    </row>
    <row r="123" spans="1:12">
      <c r="A123" t="s">
        <v>209</v>
      </c>
      <c r="B123" t="s">
        <v>350</v>
      </c>
      <c r="C123" t="s">
        <v>351</v>
      </c>
      <c r="D123" t="s">
        <v>3</v>
      </c>
      <c r="E123">
        <v>44.692300000000003</v>
      </c>
      <c r="F123">
        <v>87.385199999999998</v>
      </c>
      <c r="G123">
        <v>0.967364</v>
      </c>
      <c r="H123">
        <v>3.92977</v>
      </c>
      <c r="I123" s="1">
        <v>5.0000000000000002E-5</v>
      </c>
      <c r="J123">
        <v>6.5035500000000003E-4</v>
      </c>
      <c r="K123" t="s">
        <v>4</v>
      </c>
      <c r="L123" t="s">
        <v>749</v>
      </c>
    </row>
    <row r="124" spans="1:12">
      <c r="A124" t="s">
        <v>453</v>
      </c>
      <c r="B124" t="s">
        <v>350</v>
      </c>
      <c r="C124" t="s">
        <v>351</v>
      </c>
      <c r="D124" t="s">
        <v>3</v>
      </c>
      <c r="E124">
        <v>7.8720600000000003</v>
      </c>
      <c r="F124">
        <v>11.9869</v>
      </c>
      <c r="G124">
        <v>0.60663999999999996</v>
      </c>
      <c r="H124">
        <v>2.2905500000000001</v>
      </c>
      <c r="I124">
        <v>1.5E-3</v>
      </c>
      <c r="J124">
        <v>1.23406E-2</v>
      </c>
      <c r="K124" t="s">
        <v>4</v>
      </c>
      <c r="L124" t="s">
        <v>827</v>
      </c>
    </row>
    <row r="125" spans="1:12">
      <c r="A125" t="s">
        <v>454</v>
      </c>
      <c r="B125" t="s">
        <v>350</v>
      </c>
      <c r="C125" t="s">
        <v>351</v>
      </c>
      <c r="D125" t="s">
        <v>3</v>
      </c>
      <c r="E125">
        <v>7.2055199999999999</v>
      </c>
      <c r="F125">
        <v>4.4764699999999999</v>
      </c>
      <c r="G125">
        <v>-0.68674000000000002</v>
      </c>
      <c r="H125">
        <v>-1.7222</v>
      </c>
      <c r="I125">
        <v>8.0499999999999999E-3</v>
      </c>
      <c r="J125">
        <v>4.7534800000000002E-2</v>
      </c>
      <c r="K125" t="s">
        <v>4</v>
      </c>
      <c r="L125" t="s">
        <v>942</v>
      </c>
    </row>
    <row r="126" spans="1:12">
      <c r="A126" t="s">
        <v>455</v>
      </c>
      <c r="B126" t="s">
        <v>350</v>
      </c>
      <c r="C126" t="s">
        <v>351</v>
      </c>
      <c r="D126" t="s">
        <v>3</v>
      </c>
      <c r="E126">
        <v>19.015499999999999</v>
      </c>
      <c r="F126">
        <v>32.992199999999997</v>
      </c>
      <c r="G126">
        <v>0.79494799999999999</v>
      </c>
      <c r="H126">
        <v>2.7843200000000001</v>
      </c>
      <c r="I126" s="1">
        <v>5.0000000000000002E-5</v>
      </c>
      <c r="J126">
        <v>6.5035500000000003E-4</v>
      </c>
      <c r="K126" t="s">
        <v>4</v>
      </c>
      <c r="L126" t="s">
        <v>909</v>
      </c>
    </row>
    <row r="127" spans="1:12">
      <c r="A127" t="s">
        <v>456</v>
      </c>
      <c r="B127" t="s">
        <v>350</v>
      </c>
      <c r="C127" t="s">
        <v>351</v>
      </c>
      <c r="D127" t="s">
        <v>3</v>
      </c>
      <c r="E127">
        <v>11.832700000000001</v>
      </c>
      <c r="F127">
        <v>7.7851900000000001</v>
      </c>
      <c r="G127">
        <v>-0.60396899999999998</v>
      </c>
      <c r="H127">
        <v>-2.2405400000000002</v>
      </c>
      <c r="I127">
        <v>1.9E-3</v>
      </c>
      <c r="J127">
        <v>1.49832E-2</v>
      </c>
      <c r="K127" t="s">
        <v>4</v>
      </c>
      <c r="L127" t="s">
        <v>907</v>
      </c>
    </row>
    <row r="128" spans="1:12">
      <c r="A128" t="s">
        <v>457</v>
      </c>
      <c r="B128" t="s">
        <v>350</v>
      </c>
      <c r="C128" t="s">
        <v>351</v>
      </c>
      <c r="D128" t="s">
        <v>3</v>
      </c>
      <c r="E128">
        <v>9.8513199999999994</v>
      </c>
      <c r="F128">
        <v>6.2871899999999998</v>
      </c>
      <c r="G128">
        <v>-0.64790300000000001</v>
      </c>
      <c r="H128">
        <v>-1.93852</v>
      </c>
      <c r="I128">
        <v>5.9500000000000004E-3</v>
      </c>
      <c r="J128">
        <v>3.7542699999999998E-2</v>
      </c>
      <c r="K128" t="s">
        <v>4</v>
      </c>
      <c r="L128" t="s">
        <v>832</v>
      </c>
    </row>
    <row r="129" spans="1:12">
      <c r="A129" t="s">
        <v>458</v>
      </c>
      <c r="B129" t="s">
        <v>350</v>
      </c>
      <c r="C129" t="s">
        <v>351</v>
      </c>
      <c r="D129" t="s">
        <v>3</v>
      </c>
      <c r="E129">
        <v>9.8299599999999998</v>
      </c>
      <c r="F129">
        <v>5.9204699999999999</v>
      </c>
      <c r="G129">
        <v>-0.73147399999999996</v>
      </c>
      <c r="H129">
        <v>-2.2276500000000001</v>
      </c>
      <c r="I129">
        <v>2.4499999999999999E-3</v>
      </c>
      <c r="J129">
        <v>1.8440700000000001E-2</v>
      </c>
      <c r="K129" t="s">
        <v>4</v>
      </c>
      <c r="L129" t="s">
        <v>826</v>
      </c>
    </row>
    <row r="130" spans="1:12">
      <c r="A130" t="s">
        <v>459</v>
      </c>
      <c r="B130" t="s">
        <v>350</v>
      </c>
      <c r="C130" t="s">
        <v>351</v>
      </c>
      <c r="D130" t="s">
        <v>3</v>
      </c>
      <c r="E130">
        <v>30.973800000000001</v>
      </c>
      <c r="F130">
        <v>20.288599999999999</v>
      </c>
      <c r="G130">
        <v>-0.61038000000000003</v>
      </c>
      <c r="H130">
        <v>-2.1136900000000001</v>
      </c>
      <c r="I130">
        <v>3.0500000000000002E-3</v>
      </c>
      <c r="J130">
        <v>2.2029400000000001E-2</v>
      </c>
      <c r="K130" t="s">
        <v>4</v>
      </c>
      <c r="L130" t="s">
        <v>844</v>
      </c>
    </row>
    <row r="131" spans="1:12">
      <c r="A131" t="s">
        <v>460</v>
      </c>
      <c r="B131" t="s">
        <v>350</v>
      </c>
      <c r="C131" t="s">
        <v>351</v>
      </c>
      <c r="D131" t="s">
        <v>3</v>
      </c>
      <c r="E131">
        <v>38.398699999999998</v>
      </c>
      <c r="F131">
        <v>24.9145</v>
      </c>
      <c r="G131">
        <v>-0.62407199999999996</v>
      </c>
      <c r="H131">
        <v>-2.03111</v>
      </c>
      <c r="I131">
        <v>4.1999999999999997E-3</v>
      </c>
      <c r="J131">
        <v>2.8482199999999999E-2</v>
      </c>
      <c r="K131" t="s">
        <v>4</v>
      </c>
      <c r="L131" t="s">
        <v>856</v>
      </c>
    </row>
    <row r="132" spans="1:12">
      <c r="A132" t="s">
        <v>461</v>
      </c>
      <c r="B132" t="s">
        <v>350</v>
      </c>
      <c r="C132" t="s">
        <v>351</v>
      </c>
      <c r="D132" t="s">
        <v>3</v>
      </c>
      <c r="E132">
        <v>28.231000000000002</v>
      </c>
      <c r="F132">
        <v>19.979600000000001</v>
      </c>
      <c r="G132">
        <v>-0.498755</v>
      </c>
      <c r="H132">
        <v>-1.8975</v>
      </c>
      <c r="I132">
        <v>7.1000000000000004E-3</v>
      </c>
      <c r="J132">
        <v>4.3156100000000003E-2</v>
      </c>
      <c r="K132" t="s">
        <v>4</v>
      </c>
      <c r="L132" t="s">
        <v>921</v>
      </c>
    </row>
    <row r="133" spans="1:12">
      <c r="A133" t="s">
        <v>462</v>
      </c>
      <c r="B133" t="s">
        <v>350</v>
      </c>
      <c r="C133" t="s">
        <v>351</v>
      </c>
      <c r="D133" t="s">
        <v>3</v>
      </c>
      <c r="E133">
        <v>27.192299999999999</v>
      </c>
      <c r="F133">
        <v>42.308</v>
      </c>
      <c r="G133">
        <v>0.63773199999999997</v>
      </c>
      <c r="H133">
        <v>2.0554000000000001</v>
      </c>
      <c r="I133">
        <v>4.15E-3</v>
      </c>
      <c r="J133">
        <v>2.8209399999999999E-2</v>
      </c>
      <c r="K133" t="s">
        <v>4</v>
      </c>
      <c r="L133" t="s">
        <v>851</v>
      </c>
    </row>
    <row r="134" spans="1:12">
      <c r="A134" t="s">
        <v>463</v>
      </c>
      <c r="B134" t="s">
        <v>350</v>
      </c>
      <c r="C134" t="s">
        <v>351</v>
      </c>
      <c r="D134" t="s">
        <v>3</v>
      </c>
      <c r="E134">
        <v>29.761600000000001</v>
      </c>
      <c r="F134">
        <v>19.8795</v>
      </c>
      <c r="G134">
        <v>-0.58216900000000005</v>
      </c>
      <c r="H134">
        <v>-1.9952099999999999</v>
      </c>
      <c r="I134">
        <v>5.4999999999999997E-3</v>
      </c>
      <c r="J134">
        <v>3.5293699999999997E-2</v>
      </c>
      <c r="K134" t="s">
        <v>4</v>
      </c>
      <c r="L134" t="s">
        <v>887</v>
      </c>
    </row>
    <row r="135" spans="1:12">
      <c r="A135" t="s">
        <v>464</v>
      </c>
      <c r="B135" t="s">
        <v>350</v>
      </c>
      <c r="C135" t="s">
        <v>351</v>
      </c>
      <c r="D135" t="s">
        <v>3</v>
      </c>
      <c r="E135">
        <v>31.085100000000001</v>
      </c>
      <c r="F135">
        <v>20.165700000000001</v>
      </c>
      <c r="G135">
        <v>-0.62431999999999999</v>
      </c>
      <c r="H135">
        <v>-1.91998</v>
      </c>
      <c r="I135">
        <v>6.7000000000000002E-3</v>
      </c>
      <c r="J135">
        <v>4.12311E-2</v>
      </c>
      <c r="K135" t="s">
        <v>4</v>
      </c>
      <c r="L135" t="s">
        <v>919</v>
      </c>
    </row>
    <row r="136" spans="1:12">
      <c r="A136" t="s">
        <v>465</v>
      </c>
      <c r="B136" t="s">
        <v>350</v>
      </c>
      <c r="C136" t="s">
        <v>351</v>
      </c>
      <c r="D136" t="s">
        <v>3</v>
      </c>
      <c r="E136">
        <v>153.827</v>
      </c>
      <c r="F136">
        <v>108.084</v>
      </c>
      <c r="G136">
        <v>-0.50915200000000005</v>
      </c>
      <c r="H136">
        <v>-2.05661</v>
      </c>
      <c r="I136">
        <v>2.7499999999999998E-3</v>
      </c>
      <c r="J136">
        <v>2.0254299999999999E-2</v>
      </c>
      <c r="K136" t="s">
        <v>4</v>
      </c>
      <c r="L136" t="s">
        <v>897</v>
      </c>
    </row>
    <row r="137" spans="1:12">
      <c r="A137" t="s">
        <v>466</v>
      </c>
      <c r="B137" t="s">
        <v>350</v>
      </c>
      <c r="C137" t="s">
        <v>351</v>
      </c>
      <c r="D137" t="s">
        <v>3</v>
      </c>
      <c r="E137">
        <v>4.2948000000000004</v>
      </c>
      <c r="F137">
        <v>2.54894</v>
      </c>
      <c r="G137">
        <v>-0.752695</v>
      </c>
      <c r="H137">
        <v>-1.94276</v>
      </c>
      <c r="I137">
        <v>7.8499999999999993E-3</v>
      </c>
      <c r="J137">
        <v>4.6598100000000003E-2</v>
      </c>
      <c r="K137" t="s">
        <v>4</v>
      </c>
      <c r="L137" t="s">
        <v>918</v>
      </c>
    </row>
    <row r="138" spans="1:12">
      <c r="A138" t="s">
        <v>467</v>
      </c>
      <c r="B138" t="s">
        <v>350</v>
      </c>
      <c r="C138" t="s">
        <v>351</v>
      </c>
      <c r="D138" t="s">
        <v>3</v>
      </c>
      <c r="E138">
        <v>5.2006800000000002</v>
      </c>
      <c r="F138">
        <v>1.63957</v>
      </c>
      <c r="G138">
        <v>-1.6653800000000001</v>
      </c>
      <c r="H138">
        <v>-3.0723199999999999</v>
      </c>
      <c r="I138" s="1">
        <v>5.0000000000000002E-5</v>
      </c>
      <c r="J138">
        <v>6.5035500000000003E-4</v>
      </c>
      <c r="K138" t="s">
        <v>4</v>
      </c>
      <c r="L138" t="s">
        <v>952</v>
      </c>
    </row>
    <row r="139" spans="1:12">
      <c r="A139" t="s">
        <v>468</v>
      </c>
      <c r="B139" t="s">
        <v>350</v>
      </c>
      <c r="C139" t="s">
        <v>351</v>
      </c>
      <c r="D139" t="s">
        <v>3</v>
      </c>
      <c r="E139">
        <v>34.625799999999998</v>
      </c>
      <c r="F139">
        <v>22.761900000000001</v>
      </c>
      <c r="G139">
        <v>-0.60522500000000001</v>
      </c>
      <c r="H139">
        <v>-1.9591499999999999</v>
      </c>
      <c r="I139">
        <v>6.45E-3</v>
      </c>
      <c r="J139">
        <v>4.0017799999999999E-2</v>
      </c>
      <c r="K139" t="s">
        <v>4</v>
      </c>
      <c r="L139" t="s">
        <v>837</v>
      </c>
    </row>
    <row r="140" spans="1:12">
      <c r="A140" t="s">
        <v>227</v>
      </c>
      <c r="B140" t="s">
        <v>350</v>
      </c>
      <c r="C140" t="s">
        <v>351</v>
      </c>
      <c r="D140" t="s">
        <v>3</v>
      </c>
      <c r="E140">
        <v>10.1883</v>
      </c>
      <c r="F140">
        <v>5.1489000000000003</v>
      </c>
      <c r="G140">
        <v>-0.98457899999999998</v>
      </c>
      <c r="H140">
        <v>-2.9195700000000002</v>
      </c>
      <c r="I140">
        <v>1E-4</v>
      </c>
      <c r="J140">
        <v>1.2170099999999999E-3</v>
      </c>
      <c r="K140" t="s">
        <v>4</v>
      </c>
      <c r="L140" t="s">
        <v>760</v>
      </c>
    </row>
    <row r="141" spans="1:12">
      <c r="A141" t="s">
        <v>469</v>
      </c>
      <c r="B141" t="s">
        <v>350</v>
      </c>
      <c r="C141" t="s">
        <v>351</v>
      </c>
      <c r="D141" t="s">
        <v>3</v>
      </c>
      <c r="E141">
        <v>97.9709</v>
      </c>
      <c r="F141">
        <v>67.030600000000007</v>
      </c>
      <c r="G141">
        <v>-0.54753399999999997</v>
      </c>
      <c r="H141">
        <v>-1.9818800000000001</v>
      </c>
      <c r="I141">
        <v>5.1999999999999998E-3</v>
      </c>
      <c r="J141">
        <v>3.37557E-2</v>
      </c>
      <c r="K141" t="s">
        <v>4</v>
      </c>
      <c r="L141" t="s">
        <v>896</v>
      </c>
    </row>
    <row r="142" spans="1:12">
      <c r="A142" t="s">
        <v>470</v>
      </c>
      <c r="B142" t="s">
        <v>350</v>
      </c>
      <c r="C142" t="s">
        <v>351</v>
      </c>
      <c r="D142" t="s">
        <v>3</v>
      </c>
      <c r="E142">
        <v>113.249</v>
      </c>
      <c r="F142">
        <v>81.084999999999994</v>
      </c>
      <c r="G142">
        <v>-0.48199399999999998</v>
      </c>
      <c r="H142">
        <v>-1.96455</v>
      </c>
      <c r="I142">
        <v>5.4999999999999997E-3</v>
      </c>
      <c r="J142">
        <v>3.5293699999999997E-2</v>
      </c>
      <c r="K142" t="s">
        <v>4</v>
      </c>
      <c r="L142" t="s">
        <v>951</v>
      </c>
    </row>
    <row r="143" spans="1:12">
      <c r="A143" t="s">
        <v>471</v>
      </c>
      <c r="B143" t="s">
        <v>350</v>
      </c>
      <c r="C143" t="s">
        <v>351</v>
      </c>
      <c r="D143" t="s">
        <v>3</v>
      </c>
      <c r="E143">
        <v>2.6792400000000001</v>
      </c>
      <c r="F143">
        <v>5.8078500000000002</v>
      </c>
      <c r="G143">
        <v>1.1161799999999999</v>
      </c>
      <c r="H143">
        <v>2.7817400000000001</v>
      </c>
      <c r="I143">
        <v>3.5E-4</v>
      </c>
      <c r="J143">
        <v>3.63445E-3</v>
      </c>
      <c r="K143" t="s">
        <v>4</v>
      </c>
      <c r="L143" t="s">
        <v>927</v>
      </c>
    </row>
    <row r="144" spans="1:12">
      <c r="A144" t="s">
        <v>235</v>
      </c>
      <c r="B144" t="s">
        <v>350</v>
      </c>
      <c r="C144" t="s">
        <v>351</v>
      </c>
      <c r="D144" t="s">
        <v>3</v>
      </c>
      <c r="E144">
        <v>43.173699999999997</v>
      </c>
      <c r="F144">
        <v>28.165400000000002</v>
      </c>
      <c r="G144">
        <v>-0.61623000000000006</v>
      </c>
      <c r="H144">
        <v>-2.23671</v>
      </c>
      <c r="I144">
        <v>1.9E-3</v>
      </c>
      <c r="J144">
        <v>1.49832E-2</v>
      </c>
      <c r="K144" t="s">
        <v>4</v>
      </c>
      <c r="L144" t="s">
        <v>593</v>
      </c>
    </row>
    <row r="145" spans="1:12">
      <c r="A145" t="s">
        <v>472</v>
      </c>
      <c r="B145" t="s">
        <v>350</v>
      </c>
      <c r="C145" t="s">
        <v>351</v>
      </c>
      <c r="D145" t="s">
        <v>3</v>
      </c>
      <c r="E145">
        <v>46.037799999999997</v>
      </c>
      <c r="F145">
        <v>28.797999999999998</v>
      </c>
      <c r="G145">
        <v>-0.67684900000000003</v>
      </c>
      <c r="H145">
        <v>-2.79332</v>
      </c>
      <c r="I145">
        <v>1.4999999999999999E-4</v>
      </c>
      <c r="J145">
        <v>1.7427499999999999E-3</v>
      </c>
      <c r="K145" t="s">
        <v>4</v>
      </c>
      <c r="L145" t="s">
        <v>956</v>
      </c>
    </row>
    <row r="146" spans="1:12">
      <c r="A146" t="s">
        <v>473</v>
      </c>
      <c r="B146" t="s">
        <v>350</v>
      </c>
      <c r="C146" t="s">
        <v>351</v>
      </c>
      <c r="D146" t="s">
        <v>3</v>
      </c>
      <c r="E146">
        <v>115.02800000000001</v>
      </c>
      <c r="F146">
        <v>81.382099999999994</v>
      </c>
      <c r="G146">
        <v>-0.49919799999999998</v>
      </c>
      <c r="H146">
        <v>-1.90666</v>
      </c>
      <c r="I146">
        <v>7.45E-3</v>
      </c>
      <c r="J146">
        <v>4.4829399999999998E-2</v>
      </c>
      <c r="K146" t="s">
        <v>4</v>
      </c>
      <c r="L146" t="s">
        <v>948</v>
      </c>
    </row>
    <row r="147" spans="1:12">
      <c r="A147" t="s">
        <v>474</v>
      </c>
      <c r="B147" t="s">
        <v>350</v>
      </c>
      <c r="C147" t="s">
        <v>351</v>
      </c>
      <c r="D147" t="s">
        <v>3</v>
      </c>
      <c r="E147">
        <v>20.524899999999999</v>
      </c>
      <c r="F147">
        <v>32.413200000000003</v>
      </c>
      <c r="G147">
        <v>0.65920199999999995</v>
      </c>
      <c r="H147">
        <v>2.0095000000000001</v>
      </c>
      <c r="I147">
        <v>5.3E-3</v>
      </c>
      <c r="J147">
        <v>3.4261899999999998E-2</v>
      </c>
      <c r="K147" t="s">
        <v>4</v>
      </c>
      <c r="L147" t="s">
        <v>891</v>
      </c>
    </row>
    <row r="148" spans="1:12">
      <c r="A148" t="s">
        <v>475</v>
      </c>
      <c r="B148" t="s">
        <v>350</v>
      </c>
      <c r="C148" t="s">
        <v>351</v>
      </c>
      <c r="D148" t="s">
        <v>3</v>
      </c>
      <c r="E148">
        <v>0.56518599999999997</v>
      </c>
      <c r="F148">
        <v>2.1732399999999998</v>
      </c>
      <c r="G148">
        <v>1.9430499999999999</v>
      </c>
      <c r="H148">
        <v>2.2964699999999998</v>
      </c>
      <c r="I148">
        <v>3.8E-3</v>
      </c>
      <c r="J148">
        <v>2.6304000000000001E-2</v>
      </c>
      <c r="K148" t="s">
        <v>4</v>
      </c>
      <c r="L148" t="s">
        <v>876</v>
      </c>
    </row>
    <row r="149" spans="1:12">
      <c r="A149" t="s">
        <v>476</v>
      </c>
      <c r="B149" t="s">
        <v>350</v>
      </c>
      <c r="C149" t="s">
        <v>351</v>
      </c>
      <c r="D149" t="s">
        <v>3</v>
      </c>
      <c r="E149">
        <v>31.9054</v>
      </c>
      <c r="F149">
        <v>19.568899999999999</v>
      </c>
      <c r="G149">
        <v>-0.70523999999999998</v>
      </c>
      <c r="H149">
        <v>-2.3944299999999998</v>
      </c>
      <c r="I149">
        <v>1.2999999999999999E-3</v>
      </c>
      <c r="J149">
        <v>1.0965300000000001E-2</v>
      </c>
      <c r="K149" t="s">
        <v>4</v>
      </c>
      <c r="L149" t="s">
        <v>929</v>
      </c>
    </row>
    <row r="150" spans="1:12">
      <c r="A150" t="s">
        <v>477</v>
      </c>
      <c r="B150" t="s">
        <v>350</v>
      </c>
      <c r="C150" t="s">
        <v>351</v>
      </c>
      <c r="D150" t="s">
        <v>3</v>
      </c>
      <c r="E150">
        <v>4.0117700000000003</v>
      </c>
      <c r="F150">
        <v>1.92588</v>
      </c>
      <c r="G150">
        <v>-1.0587200000000001</v>
      </c>
      <c r="H150">
        <v>-2.0044200000000001</v>
      </c>
      <c r="I150">
        <v>5.7499999999999999E-3</v>
      </c>
      <c r="J150">
        <v>3.6543600000000002E-2</v>
      </c>
      <c r="K150" t="s">
        <v>4</v>
      </c>
      <c r="L150" t="s">
        <v>906</v>
      </c>
    </row>
    <row r="151" spans="1:12">
      <c r="A151" t="s">
        <v>478</v>
      </c>
      <c r="B151" t="s">
        <v>350</v>
      </c>
      <c r="C151" t="s">
        <v>351</v>
      </c>
      <c r="D151" t="s">
        <v>3</v>
      </c>
      <c r="E151">
        <v>8.8242399999999996</v>
      </c>
      <c r="F151">
        <v>5.2903799999999999</v>
      </c>
      <c r="G151">
        <v>-0.73810200000000004</v>
      </c>
      <c r="H151">
        <v>-2.0183800000000001</v>
      </c>
      <c r="I151">
        <v>2.4499999999999999E-3</v>
      </c>
      <c r="J151">
        <v>1.8440700000000001E-2</v>
      </c>
      <c r="K151" t="s">
        <v>4</v>
      </c>
      <c r="L151" t="s">
        <v>900</v>
      </c>
    </row>
    <row r="152" spans="1:12">
      <c r="A152" t="s">
        <v>479</v>
      </c>
      <c r="B152" t="s">
        <v>350</v>
      </c>
      <c r="C152" t="s">
        <v>351</v>
      </c>
      <c r="D152" t="s">
        <v>3</v>
      </c>
      <c r="E152">
        <v>26.865500000000001</v>
      </c>
      <c r="F152">
        <v>16.821000000000002</v>
      </c>
      <c r="G152">
        <v>-0.67548699999999995</v>
      </c>
      <c r="H152">
        <v>-2.2484799999999998</v>
      </c>
      <c r="I152">
        <v>1.1999999999999999E-3</v>
      </c>
      <c r="J152">
        <v>1.02621E-2</v>
      </c>
      <c r="K152" t="s">
        <v>4</v>
      </c>
      <c r="L152" t="s">
        <v>889</v>
      </c>
    </row>
    <row r="153" spans="1:12">
      <c r="A153" t="s">
        <v>480</v>
      </c>
      <c r="B153" t="s">
        <v>350</v>
      </c>
      <c r="C153" t="s">
        <v>351</v>
      </c>
      <c r="D153" t="s">
        <v>3</v>
      </c>
      <c r="E153">
        <v>3.1986599999999998</v>
      </c>
      <c r="F153">
        <v>1.91848</v>
      </c>
      <c r="G153">
        <v>-0.73750599999999999</v>
      </c>
      <c r="H153">
        <v>-1.97353</v>
      </c>
      <c r="I153">
        <v>5.3E-3</v>
      </c>
      <c r="J153">
        <v>3.4261899999999998E-2</v>
      </c>
      <c r="K153" t="s">
        <v>4</v>
      </c>
      <c r="L153" t="s">
        <v>865</v>
      </c>
    </row>
    <row r="154" spans="1:12">
      <c r="A154" t="s">
        <v>481</v>
      </c>
      <c r="B154" t="s">
        <v>350</v>
      </c>
      <c r="C154" t="s">
        <v>351</v>
      </c>
      <c r="D154" t="s">
        <v>3</v>
      </c>
      <c r="E154">
        <v>76.336600000000004</v>
      </c>
      <c r="F154">
        <v>52.255000000000003</v>
      </c>
      <c r="G154">
        <v>-0.54680600000000001</v>
      </c>
      <c r="H154">
        <v>-2.2232699999999999</v>
      </c>
      <c r="I154">
        <v>1.6999999999999999E-3</v>
      </c>
      <c r="J154">
        <v>1.3684699999999999E-2</v>
      </c>
      <c r="K154" t="s">
        <v>4</v>
      </c>
      <c r="L154" t="s">
        <v>914</v>
      </c>
    </row>
    <row r="155" spans="1:12">
      <c r="A155" t="s">
        <v>482</v>
      </c>
      <c r="B155" t="s">
        <v>350</v>
      </c>
      <c r="C155" t="s">
        <v>351</v>
      </c>
      <c r="D155" t="s">
        <v>3</v>
      </c>
      <c r="E155">
        <v>3.8267099999999998</v>
      </c>
      <c r="F155">
        <v>1.5879000000000001</v>
      </c>
      <c r="G155">
        <v>-1.2689900000000001</v>
      </c>
      <c r="H155">
        <v>-2.2002999999999999</v>
      </c>
      <c r="I155">
        <v>3.0000000000000001E-3</v>
      </c>
      <c r="J155">
        <v>2.1738400000000001E-2</v>
      </c>
      <c r="K155" t="s">
        <v>4</v>
      </c>
      <c r="L155" t="s">
        <v>874</v>
      </c>
    </row>
    <row r="156" spans="1:12">
      <c r="A156" t="s">
        <v>483</v>
      </c>
      <c r="B156" t="s">
        <v>350</v>
      </c>
      <c r="C156" t="s">
        <v>351</v>
      </c>
      <c r="D156" t="s">
        <v>3</v>
      </c>
      <c r="E156">
        <v>33.894100000000002</v>
      </c>
      <c r="F156">
        <v>53.216700000000003</v>
      </c>
      <c r="G156">
        <v>0.65084200000000003</v>
      </c>
      <c r="H156">
        <v>2.5372499999999998</v>
      </c>
      <c r="I156">
        <v>2.5000000000000001E-4</v>
      </c>
      <c r="J156">
        <v>2.7208000000000002E-3</v>
      </c>
      <c r="K156" t="s">
        <v>4</v>
      </c>
      <c r="L156" t="s">
        <v>880</v>
      </c>
    </row>
    <row r="157" spans="1:12">
      <c r="A157" t="s">
        <v>484</v>
      </c>
      <c r="B157" t="s">
        <v>350</v>
      </c>
      <c r="C157" t="s">
        <v>351</v>
      </c>
      <c r="D157" t="s">
        <v>3</v>
      </c>
      <c r="E157">
        <v>31.177800000000001</v>
      </c>
      <c r="F157">
        <v>13.397399999999999</v>
      </c>
      <c r="G157">
        <v>-1.2185600000000001</v>
      </c>
      <c r="H157">
        <v>-3.9285100000000002</v>
      </c>
      <c r="I157" s="1">
        <v>5.0000000000000002E-5</v>
      </c>
      <c r="J157">
        <v>6.5035500000000003E-4</v>
      </c>
      <c r="K157" t="s">
        <v>4</v>
      </c>
      <c r="L157" t="s">
        <v>636</v>
      </c>
    </row>
    <row r="158" spans="1:12">
      <c r="A158" t="s">
        <v>485</v>
      </c>
      <c r="B158" t="s">
        <v>350</v>
      </c>
      <c r="C158" t="s">
        <v>351</v>
      </c>
      <c r="D158" t="s">
        <v>3</v>
      </c>
      <c r="E158">
        <v>21.101500000000001</v>
      </c>
      <c r="F158">
        <v>38.205100000000002</v>
      </c>
      <c r="G158">
        <v>0.85641999999999996</v>
      </c>
      <c r="H158">
        <v>3.3151799999999998</v>
      </c>
      <c r="I158" s="1">
        <v>5.0000000000000002E-5</v>
      </c>
      <c r="J158">
        <v>6.5035500000000003E-4</v>
      </c>
      <c r="K158" t="s">
        <v>4</v>
      </c>
      <c r="L158" t="s">
        <v>749</v>
      </c>
    </row>
    <row r="159" spans="1:12">
      <c r="A159" t="s">
        <v>486</v>
      </c>
      <c r="B159" t="s">
        <v>350</v>
      </c>
      <c r="C159" t="s">
        <v>351</v>
      </c>
      <c r="D159" t="s">
        <v>3</v>
      </c>
      <c r="E159">
        <v>12.802</v>
      </c>
      <c r="F159">
        <v>8.2502099999999992</v>
      </c>
      <c r="G159">
        <v>-0.63386699999999996</v>
      </c>
      <c r="H159">
        <v>-2.11443</v>
      </c>
      <c r="I159">
        <v>2.15E-3</v>
      </c>
      <c r="J159">
        <v>1.6574700000000001E-2</v>
      </c>
      <c r="K159" t="s">
        <v>4</v>
      </c>
      <c r="L159" t="s">
        <v>895</v>
      </c>
    </row>
    <row r="160" spans="1:12">
      <c r="A160" t="s">
        <v>487</v>
      </c>
      <c r="B160" t="s">
        <v>350</v>
      </c>
      <c r="C160" t="s">
        <v>351</v>
      </c>
      <c r="D160" t="s">
        <v>3</v>
      </c>
      <c r="E160">
        <v>198.53700000000001</v>
      </c>
      <c r="F160">
        <v>130.21700000000001</v>
      </c>
      <c r="G160">
        <v>-0.608491</v>
      </c>
      <c r="H160">
        <v>-2.4154800000000001</v>
      </c>
      <c r="I160">
        <v>3.5E-4</v>
      </c>
      <c r="J160">
        <v>3.63445E-3</v>
      </c>
      <c r="K160" t="s">
        <v>4</v>
      </c>
      <c r="L160" t="s">
        <v>596</v>
      </c>
    </row>
    <row r="161" spans="1:12">
      <c r="A161" t="s">
        <v>488</v>
      </c>
      <c r="B161" t="s">
        <v>350</v>
      </c>
      <c r="C161" t="s">
        <v>351</v>
      </c>
      <c r="D161" t="s">
        <v>3</v>
      </c>
      <c r="E161">
        <v>8.0640900000000002</v>
      </c>
      <c r="F161">
        <v>1.41584</v>
      </c>
      <c r="G161">
        <v>-2.5098600000000002</v>
      </c>
      <c r="H161">
        <v>-2.4877099999999999</v>
      </c>
      <c r="I161">
        <v>2.9999999999999997E-4</v>
      </c>
      <c r="J161">
        <v>3.1833E-3</v>
      </c>
      <c r="K161" t="s">
        <v>4</v>
      </c>
      <c r="L161" t="s">
        <v>866</v>
      </c>
    </row>
    <row r="162" spans="1:12">
      <c r="A162" t="s">
        <v>489</v>
      </c>
      <c r="B162" t="s">
        <v>350</v>
      </c>
      <c r="C162" t="s">
        <v>351</v>
      </c>
      <c r="D162" t="s">
        <v>3</v>
      </c>
      <c r="E162">
        <v>8.5556099999999997</v>
      </c>
      <c r="F162">
        <v>4.8525099999999997</v>
      </c>
      <c r="G162">
        <v>-0.81813999999999998</v>
      </c>
      <c r="H162">
        <v>-2.3376100000000002</v>
      </c>
      <c r="I162">
        <v>1.4E-3</v>
      </c>
      <c r="J162">
        <v>1.1657900000000001E-2</v>
      </c>
      <c r="K162" t="s">
        <v>4</v>
      </c>
      <c r="L162" t="s">
        <v>760</v>
      </c>
    </row>
    <row r="163" spans="1:12">
      <c r="A163" t="s">
        <v>490</v>
      </c>
      <c r="B163" t="s">
        <v>350</v>
      </c>
      <c r="C163" t="s">
        <v>351</v>
      </c>
      <c r="D163" t="s">
        <v>3</v>
      </c>
      <c r="E163">
        <v>192.18100000000001</v>
      </c>
      <c r="F163">
        <v>137.68700000000001</v>
      </c>
      <c r="G163">
        <v>-0.48107</v>
      </c>
      <c r="H163">
        <v>-1.9325699999999999</v>
      </c>
      <c r="I163">
        <v>7.4999999999999997E-3</v>
      </c>
      <c r="J163">
        <v>4.5057300000000002E-2</v>
      </c>
      <c r="K163" t="s">
        <v>4</v>
      </c>
      <c r="L163" t="s">
        <v>930</v>
      </c>
    </row>
    <row r="164" spans="1:12">
      <c r="A164" t="s">
        <v>264</v>
      </c>
      <c r="B164" t="s">
        <v>350</v>
      </c>
      <c r="C164" t="s">
        <v>351</v>
      </c>
      <c r="D164" t="s">
        <v>3</v>
      </c>
      <c r="E164">
        <v>33.386000000000003</v>
      </c>
      <c r="F164">
        <v>22.5136</v>
      </c>
      <c r="G164">
        <v>-0.56845100000000004</v>
      </c>
      <c r="H164">
        <v>-1.9649700000000001</v>
      </c>
      <c r="I164">
        <v>4.8500000000000001E-3</v>
      </c>
      <c r="J164">
        <v>3.1937300000000002E-2</v>
      </c>
      <c r="K164" t="s">
        <v>4</v>
      </c>
      <c r="L164" t="s">
        <v>821</v>
      </c>
    </row>
    <row r="165" spans="1:12">
      <c r="A165" t="s">
        <v>491</v>
      </c>
      <c r="B165" t="s">
        <v>350</v>
      </c>
      <c r="C165" t="s">
        <v>351</v>
      </c>
      <c r="D165" t="s">
        <v>3</v>
      </c>
      <c r="E165">
        <v>95.4011</v>
      </c>
      <c r="F165">
        <v>66.081199999999995</v>
      </c>
      <c r="G165">
        <v>-0.52976699999999999</v>
      </c>
      <c r="H165">
        <v>-2.0848499999999999</v>
      </c>
      <c r="I165">
        <v>3.0000000000000001E-3</v>
      </c>
      <c r="J165">
        <v>2.1738400000000001E-2</v>
      </c>
      <c r="K165" t="s">
        <v>4</v>
      </c>
      <c r="L165" t="s">
        <v>875</v>
      </c>
    </row>
    <row r="166" spans="1:12">
      <c r="A166" t="s">
        <v>492</v>
      </c>
      <c r="B166" t="s">
        <v>350</v>
      </c>
      <c r="C166" t="s">
        <v>351</v>
      </c>
      <c r="D166" t="s">
        <v>3</v>
      </c>
      <c r="E166">
        <v>57.212699999999998</v>
      </c>
      <c r="F166">
        <v>81.588200000000001</v>
      </c>
      <c r="G166">
        <v>0.51202300000000001</v>
      </c>
      <c r="H166">
        <v>1.96411</v>
      </c>
      <c r="I166">
        <v>5.7000000000000002E-3</v>
      </c>
      <c r="J166">
        <v>3.6296200000000001E-2</v>
      </c>
      <c r="K166" t="s">
        <v>4</v>
      </c>
      <c r="L166" t="s">
        <v>915</v>
      </c>
    </row>
    <row r="167" spans="1:12">
      <c r="A167" t="s">
        <v>493</v>
      </c>
      <c r="B167" t="s">
        <v>350</v>
      </c>
      <c r="C167" t="s">
        <v>351</v>
      </c>
      <c r="D167" t="s">
        <v>3</v>
      </c>
      <c r="E167">
        <v>21.2575</v>
      </c>
      <c r="F167">
        <v>11.5543</v>
      </c>
      <c r="G167">
        <v>-0.87954200000000005</v>
      </c>
      <c r="H167">
        <v>-2.7813099999999999</v>
      </c>
      <c r="I167">
        <v>2.5000000000000001E-4</v>
      </c>
      <c r="J167">
        <v>2.7208000000000002E-3</v>
      </c>
      <c r="K167" t="s">
        <v>4</v>
      </c>
      <c r="L167" t="s">
        <v>852</v>
      </c>
    </row>
    <row r="168" spans="1:12">
      <c r="A168" t="s">
        <v>494</v>
      </c>
      <c r="B168" t="s">
        <v>350</v>
      </c>
      <c r="C168" t="s">
        <v>351</v>
      </c>
      <c r="D168" t="s">
        <v>3</v>
      </c>
      <c r="E168">
        <v>84.9208</v>
      </c>
      <c r="F168">
        <v>59.192399999999999</v>
      </c>
      <c r="G168">
        <v>-0.52070499999999997</v>
      </c>
      <c r="H168">
        <v>-1.9315500000000001</v>
      </c>
      <c r="I168">
        <v>6.8500000000000002E-3</v>
      </c>
      <c r="J168">
        <v>4.1960299999999999E-2</v>
      </c>
      <c r="K168" t="s">
        <v>4</v>
      </c>
      <c r="L168" t="s">
        <v>863</v>
      </c>
    </row>
    <row r="169" spans="1:12">
      <c r="A169" t="s">
        <v>495</v>
      </c>
      <c r="B169" t="s">
        <v>350</v>
      </c>
      <c r="C169" t="s">
        <v>351</v>
      </c>
      <c r="D169" t="s">
        <v>3</v>
      </c>
      <c r="E169">
        <v>22.0289</v>
      </c>
      <c r="F169">
        <v>14.068099999999999</v>
      </c>
      <c r="G169">
        <v>-0.64697099999999996</v>
      </c>
      <c r="H169">
        <v>-2.17177</v>
      </c>
      <c r="I169">
        <v>2.7499999999999998E-3</v>
      </c>
      <c r="J169">
        <v>2.0254299999999999E-2</v>
      </c>
      <c r="K169" t="s">
        <v>4</v>
      </c>
      <c r="L169" t="s">
        <v>890</v>
      </c>
    </row>
    <row r="170" spans="1:12">
      <c r="A170" t="s">
        <v>496</v>
      </c>
      <c r="B170" t="s">
        <v>350</v>
      </c>
      <c r="C170" t="s">
        <v>351</v>
      </c>
      <c r="D170" t="s">
        <v>3</v>
      </c>
      <c r="E170">
        <v>19.5883</v>
      </c>
      <c r="F170">
        <v>31.764199999999999</v>
      </c>
      <c r="G170">
        <v>0.69740899999999995</v>
      </c>
      <c r="H170">
        <v>2.3058100000000001</v>
      </c>
      <c r="I170">
        <v>1.8E-3</v>
      </c>
      <c r="J170">
        <v>1.4338E-2</v>
      </c>
      <c r="K170" t="s">
        <v>4</v>
      </c>
      <c r="L170" t="s">
        <v>960</v>
      </c>
    </row>
    <row r="171" spans="1:12">
      <c r="A171" t="s">
        <v>497</v>
      </c>
      <c r="B171" t="s">
        <v>350</v>
      </c>
      <c r="C171" t="s">
        <v>351</v>
      </c>
      <c r="D171" t="s">
        <v>3</v>
      </c>
      <c r="E171">
        <v>107.741</v>
      </c>
      <c r="F171">
        <v>74.998599999999996</v>
      </c>
      <c r="G171">
        <v>-0.52263700000000002</v>
      </c>
      <c r="H171">
        <v>-1.9788300000000001</v>
      </c>
      <c r="I171">
        <v>5.3E-3</v>
      </c>
      <c r="J171">
        <v>3.4261899999999998E-2</v>
      </c>
      <c r="K171" t="s">
        <v>4</v>
      </c>
      <c r="L171" t="s">
        <v>881</v>
      </c>
    </row>
    <row r="172" spans="1:12">
      <c r="A172" t="s">
        <v>498</v>
      </c>
      <c r="B172" t="s">
        <v>350</v>
      </c>
      <c r="C172" t="s">
        <v>351</v>
      </c>
      <c r="D172" t="s">
        <v>3</v>
      </c>
      <c r="E172">
        <v>22.266200000000001</v>
      </c>
      <c r="F172">
        <v>12.0722</v>
      </c>
      <c r="G172">
        <v>-0.88317000000000001</v>
      </c>
      <c r="H172">
        <v>-2.5128699999999999</v>
      </c>
      <c r="I172">
        <v>5.5000000000000003E-4</v>
      </c>
      <c r="J172">
        <v>5.3413499999999999E-3</v>
      </c>
      <c r="K172" t="s">
        <v>4</v>
      </c>
      <c r="L172" t="s">
        <v>850</v>
      </c>
    </row>
    <row r="173" spans="1:12">
      <c r="A173" t="s">
        <v>499</v>
      </c>
      <c r="B173" t="s">
        <v>350</v>
      </c>
      <c r="C173" t="s">
        <v>351</v>
      </c>
      <c r="D173" t="s">
        <v>3</v>
      </c>
      <c r="E173">
        <v>0</v>
      </c>
      <c r="F173">
        <v>3.4959699999999998</v>
      </c>
      <c r="G173" t="s">
        <v>8</v>
      </c>
      <c r="H173" t="e">
        <f>-nan</f>
        <v>#NAME?</v>
      </c>
      <c r="I173">
        <v>5.9500000000000004E-3</v>
      </c>
      <c r="J173">
        <v>3.7542699999999998E-2</v>
      </c>
      <c r="K173" t="s">
        <v>4</v>
      </c>
      <c r="L173" t="s">
        <v>692</v>
      </c>
    </row>
    <row r="174" spans="1:12">
      <c r="A174" t="s">
        <v>500</v>
      </c>
      <c r="B174" t="s">
        <v>350</v>
      </c>
      <c r="C174" t="s">
        <v>351</v>
      </c>
      <c r="D174" t="s">
        <v>3</v>
      </c>
      <c r="E174">
        <v>68.859099999999998</v>
      </c>
      <c r="F174">
        <v>40.162599999999998</v>
      </c>
      <c r="G174">
        <v>-0.77779200000000004</v>
      </c>
      <c r="H174">
        <v>-3.0911900000000001</v>
      </c>
      <c r="I174" s="1">
        <v>5.0000000000000002E-5</v>
      </c>
      <c r="J174">
        <v>6.5035500000000003E-4</v>
      </c>
      <c r="K174" t="s">
        <v>4</v>
      </c>
      <c r="L174" t="s">
        <v>857</v>
      </c>
    </row>
    <row r="175" spans="1:12">
      <c r="A175" t="s">
        <v>501</v>
      </c>
      <c r="B175" t="s">
        <v>350</v>
      </c>
      <c r="C175" t="s">
        <v>351</v>
      </c>
      <c r="D175" t="s">
        <v>3</v>
      </c>
      <c r="E175">
        <v>24.588100000000001</v>
      </c>
      <c r="F175">
        <v>38.579799999999999</v>
      </c>
      <c r="G175">
        <v>0.64988400000000002</v>
      </c>
      <c r="H175">
        <v>2.23637</v>
      </c>
      <c r="I175">
        <v>1.75E-3</v>
      </c>
      <c r="J175">
        <v>1.4009600000000001E-2</v>
      </c>
      <c r="K175" t="s">
        <v>4</v>
      </c>
      <c r="L175" t="s">
        <v>932</v>
      </c>
    </row>
    <row r="176" spans="1:12">
      <c r="A176" t="s">
        <v>502</v>
      </c>
      <c r="B176" t="s">
        <v>350</v>
      </c>
      <c r="C176" t="s">
        <v>351</v>
      </c>
      <c r="D176" t="s">
        <v>3</v>
      </c>
      <c r="E176">
        <v>10.1799</v>
      </c>
      <c r="F176">
        <v>7.1280999999999999</v>
      </c>
      <c r="G176">
        <v>-0.514131</v>
      </c>
      <c r="H176">
        <v>-1.8533500000000001</v>
      </c>
      <c r="I176">
        <v>7.9500000000000005E-3</v>
      </c>
      <c r="J176">
        <v>4.7072999999999997E-2</v>
      </c>
      <c r="K176" t="s">
        <v>4</v>
      </c>
      <c r="L176" t="s">
        <v>903</v>
      </c>
    </row>
    <row r="177" spans="1:12">
      <c r="A177" t="s">
        <v>281</v>
      </c>
      <c r="B177" t="s">
        <v>350</v>
      </c>
      <c r="C177" t="s">
        <v>351</v>
      </c>
      <c r="D177" t="s">
        <v>3</v>
      </c>
      <c r="E177">
        <v>6.7597100000000001</v>
      </c>
      <c r="F177">
        <v>12.273</v>
      </c>
      <c r="G177">
        <v>0.86045700000000003</v>
      </c>
      <c r="H177">
        <v>2.01078</v>
      </c>
      <c r="I177">
        <v>4.15E-3</v>
      </c>
      <c r="J177">
        <v>2.8209399999999999E-2</v>
      </c>
      <c r="K177" t="s">
        <v>4</v>
      </c>
      <c r="L177" t="s">
        <v>686</v>
      </c>
    </row>
    <row r="178" spans="1:12">
      <c r="A178" t="s">
        <v>286</v>
      </c>
      <c r="B178" t="s">
        <v>350</v>
      </c>
      <c r="C178" t="s">
        <v>351</v>
      </c>
      <c r="D178" t="s">
        <v>3</v>
      </c>
      <c r="E178">
        <v>12.4884</v>
      </c>
      <c r="F178">
        <v>19.8642</v>
      </c>
      <c r="G178">
        <v>0.66958700000000004</v>
      </c>
      <c r="H178">
        <v>2.1763400000000002</v>
      </c>
      <c r="I178">
        <v>2.8999999999999998E-3</v>
      </c>
      <c r="J178">
        <v>2.11497E-2</v>
      </c>
      <c r="K178" t="s">
        <v>4</v>
      </c>
      <c r="L178" t="s">
        <v>799</v>
      </c>
    </row>
    <row r="179" spans="1:12">
      <c r="A179" t="s">
        <v>503</v>
      </c>
      <c r="B179" t="s">
        <v>350</v>
      </c>
      <c r="C179" t="s">
        <v>351</v>
      </c>
      <c r="D179" t="s">
        <v>3</v>
      </c>
      <c r="E179">
        <v>88.2684</v>
      </c>
      <c r="F179">
        <v>58.811300000000003</v>
      </c>
      <c r="G179">
        <v>-0.58580200000000004</v>
      </c>
      <c r="H179">
        <v>-2.2704900000000001</v>
      </c>
      <c r="I179">
        <v>1.9E-3</v>
      </c>
      <c r="J179">
        <v>1.49832E-2</v>
      </c>
      <c r="K179" t="s">
        <v>4</v>
      </c>
      <c r="L179" t="s">
        <v>839</v>
      </c>
    </row>
    <row r="180" spans="1:12">
      <c r="A180" t="s">
        <v>504</v>
      </c>
      <c r="B180" t="s">
        <v>350</v>
      </c>
      <c r="C180" t="s">
        <v>351</v>
      </c>
      <c r="D180" t="s">
        <v>3</v>
      </c>
      <c r="E180">
        <v>116.21599999999999</v>
      </c>
      <c r="F180">
        <v>79.744799999999998</v>
      </c>
      <c r="G180">
        <v>-0.54334499999999997</v>
      </c>
      <c r="H180">
        <v>-2.0926200000000001</v>
      </c>
      <c r="I180">
        <v>4.15E-3</v>
      </c>
      <c r="J180">
        <v>2.8209399999999999E-2</v>
      </c>
      <c r="K180" t="s">
        <v>4</v>
      </c>
      <c r="L180" t="s">
        <v>940</v>
      </c>
    </row>
    <row r="181" spans="1:12">
      <c r="A181" t="s">
        <v>505</v>
      </c>
      <c r="B181" t="s">
        <v>350</v>
      </c>
      <c r="C181" t="s">
        <v>351</v>
      </c>
      <c r="D181" t="s">
        <v>3</v>
      </c>
      <c r="E181">
        <v>9.7649299999999997</v>
      </c>
      <c r="F181">
        <v>16.6783</v>
      </c>
      <c r="G181">
        <v>0.77229400000000004</v>
      </c>
      <c r="H181">
        <v>2.0456099999999999</v>
      </c>
      <c r="I181">
        <v>3.5500000000000002E-3</v>
      </c>
      <c r="J181">
        <v>2.4902500000000001E-2</v>
      </c>
      <c r="K181" t="s">
        <v>4</v>
      </c>
      <c r="L181" t="s">
        <v>836</v>
      </c>
    </row>
    <row r="182" spans="1:12">
      <c r="A182" t="s">
        <v>506</v>
      </c>
      <c r="B182" t="s">
        <v>350</v>
      </c>
      <c r="C182" t="s">
        <v>351</v>
      </c>
      <c r="D182" t="s">
        <v>3</v>
      </c>
      <c r="E182">
        <v>16.051100000000002</v>
      </c>
      <c r="F182">
        <v>52.121899999999997</v>
      </c>
      <c r="G182">
        <v>1.69922</v>
      </c>
      <c r="H182">
        <v>5.8328600000000002</v>
      </c>
      <c r="I182" s="1">
        <v>5.0000000000000002E-5</v>
      </c>
      <c r="J182">
        <v>6.5035500000000003E-4</v>
      </c>
      <c r="K182" t="s">
        <v>4</v>
      </c>
      <c r="L182" t="s">
        <v>833</v>
      </c>
    </row>
    <row r="183" spans="1:12">
      <c r="A183" t="s">
        <v>290</v>
      </c>
      <c r="B183" t="s">
        <v>350</v>
      </c>
      <c r="C183" t="s">
        <v>351</v>
      </c>
      <c r="D183" t="s">
        <v>3</v>
      </c>
      <c r="E183">
        <v>0.90377300000000005</v>
      </c>
      <c r="F183">
        <v>1.79298</v>
      </c>
      <c r="G183">
        <v>0.98832900000000001</v>
      </c>
      <c r="H183">
        <v>1.74312</v>
      </c>
      <c r="I183">
        <v>7.5500000000000003E-3</v>
      </c>
      <c r="J183">
        <v>4.5286399999999997E-2</v>
      </c>
      <c r="K183" t="s">
        <v>4</v>
      </c>
      <c r="L183" t="s">
        <v>737</v>
      </c>
    </row>
    <row r="184" spans="1:12">
      <c r="A184" t="s">
        <v>507</v>
      </c>
      <c r="B184" t="s">
        <v>350</v>
      </c>
      <c r="C184" t="s">
        <v>351</v>
      </c>
      <c r="D184" t="s">
        <v>3</v>
      </c>
      <c r="E184">
        <v>39.384099999999997</v>
      </c>
      <c r="F184">
        <v>21.697700000000001</v>
      </c>
      <c r="G184">
        <v>-0.86007</v>
      </c>
      <c r="H184">
        <v>-2.3205</v>
      </c>
      <c r="I184">
        <v>1.4499999999999999E-3</v>
      </c>
      <c r="J184">
        <v>1.2002000000000001E-2</v>
      </c>
      <c r="K184" t="s">
        <v>4</v>
      </c>
      <c r="L184" t="s">
        <v>853</v>
      </c>
    </row>
    <row r="185" spans="1:12">
      <c r="A185" t="s">
        <v>508</v>
      </c>
      <c r="B185" t="s">
        <v>350</v>
      </c>
      <c r="C185" t="s">
        <v>351</v>
      </c>
      <c r="D185" t="s">
        <v>3</v>
      </c>
      <c r="E185">
        <v>6.2865799999999998</v>
      </c>
      <c r="F185">
        <v>3.18485</v>
      </c>
      <c r="G185">
        <v>-0.98105100000000001</v>
      </c>
      <c r="H185">
        <v>-2.2000000000000002</v>
      </c>
      <c r="I185">
        <v>1.5499999999999999E-3</v>
      </c>
      <c r="J185">
        <v>1.2679899999999999E-2</v>
      </c>
      <c r="K185" t="s">
        <v>4</v>
      </c>
      <c r="L185" t="s">
        <v>910</v>
      </c>
    </row>
    <row r="186" spans="1:12">
      <c r="A186" t="s">
        <v>509</v>
      </c>
      <c r="B186" t="s">
        <v>350</v>
      </c>
      <c r="C186" t="s">
        <v>351</v>
      </c>
      <c r="D186" t="s">
        <v>3</v>
      </c>
      <c r="E186">
        <v>5.5244900000000001</v>
      </c>
      <c r="F186">
        <v>3.0553400000000002</v>
      </c>
      <c r="G186">
        <v>-0.85450700000000002</v>
      </c>
      <c r="H186">
        <v>-2.25291</v>
      </c>
      <c r="I186">
        <v>2.3500000000000001E-3</v>
      </c>
      <c r="J186">
        <v>1.78298E-2</v>
      </c>
      <c r="K186" t="s">
        <v>4</v>
      </c>
      <c r="L186" t="s">
        <v>898</v>
      </c>
    </row>
    <row r="187" spans="1:12">
      <c r="A187" t="s">
        <v>510</v>
      </c>
      <c r="B187" t="s">
        <v>350</v>
      </c>
      <c r="C187" t="s">
        <v>351</v>
      </c>
      <c r="D187" t="s">
        <v>3</v>
      </c>
      <c r="E187">
        <v>36.2395</v>
      </c>
      <c r="F187">
        <v>23.8734</v>
      </c>
      <c r="G187">
        <v>-0.60216099999999995</v>
      </c>
      <c r="H187">
        <v>-1.9411499999999999</v>
      </c>
      <c r="I187">
        <v>6.1000000000000004E-3</v>
      </c>
      <c r="J187">
        <v>3.8294500000000002E-2</v>
      </c>
      <c r="K187" t="s">
        <v>4</v>
      </c>
      <c r="L187" t="s">
        <v>692</v>
      </c>
    </row>
    <row r="188" spans="1:12">
      <c r="A188" t="s">
        <v>511</v>
      </c>
      <c r="B188" t="s">
        <v>350</v>
      </c>
      <c r="C188" t="s">
        <v>351</v>
      </c>
      <c r="D188" t="s">
        <v>3</v>
      </c>
      <c r="E188">
        <v>31.728400000000001</v>
      </c>
      <c r="F188">
        <v>68.297799999999995</v>
      </c>
      <c r="G188">
        <v>1.10606</v>
      </c>
      <c r="H188">
        <v>4.0975999999999999</v>
      </c>
      <c r="I188" s="1">
        <v>5.0000000000000002E-5</v>
      </c>
      <c r="J188">
        <v>6.5035500000000003E-4</v>
      </c>
      <c r="K188" t="s">
        <v>4</v>
      </c>
      <c r="L188" t="s">
        <v>634</v>
      </c>
    </row>
    <row r="189" spans="1:12">
      <c r="A189" t="s">
        <v>512</v>
      </c>
      <c r="B189" t="s">
        <v>350</v>
      </c>
      <c r="C189" t="s">
        <v>351</v>
      </c>
      <c r="D189" t="s">
        <v>3</v>
      </c>
      <c r="E189">
        <v>14.9251</v>
      </c>
      <c r="F189">
        <v>9.4379600000000003</v>
      </c>
      <c r="G189">
        <v>-0.66119399999999995</v>
      </c>
      <c r="H189">
        <v>-2.08846</v>
      </c>
      <c r="I189">
        <v>4.7499999999999999E-3</v>
      </c>
      <c r="J189">
        <v>3.1421400000000002E-2</v>
      </c>
      <c r="K189" t="s">
        <v>4</v>
      </c>
      <c r="L189" t="s">
        <v>841</v>
      </c>
    </row>
    <row r="190" spans="1:12">
      <c r="A190" t="s">
        <v>513</v>
      </c>
      <c r="B190" t="s">
        <v>350</v>
      </c>
      <c r="C190" t="s">
        <v>351</v>
      </c>
      <c r="D190" t="s">
        <v>3</v>
      </c>
      <c r="E190">
        <v>46.8035</v>
      </c>
      <c r="F190">
        <v>30.1555</v>
      </c>
      <c r="G190">
        <v>-0.63419700000000001</v>
      </c>
      <c r="H190">
        <v>-2.4318499999999998</v>
      </c>
      <c r="I190">
        <v>1.1999999999999999E-3</v>
      </c>
      <c r="J190">
        <v>1.02621E-2</v>
      </c>
      <c r="K190" t="s">
        <v>4</v>
      </c>
      <c r="L190" t="s">
        <v>829</v>
      </c>
    </row>
    <row r="191" spans="1:12">
      <c r="A191" t="s">
        <v>310</v>
      </c>
      <c r="B191" t="s">
        <v>350</v>
      </c>
      <c r="C191" t="s">
        <v>351</v>
      </c>
      <c r="D191" t="s">
        <v>3</v>
      </c>
      <c r="E191">
        <v>115.65600000000001</v>
      </c>
      <c r="F191">
        <v>190.26900000000001</v>
      </c>
      <c r="G191">
        <v>0.71820600000000001</v>
      </c>
      <c r="H191">
        <v>2.9380799999999998</v>
      </c>
      <c r="I191" s="1">
        <v>5.0000000000000002E-5</v>
      </c>
      <c r="J191">
        <v>6.5035500000000003E-4</v>
      </c>
      <c r="K191" t="s">
        <v>4</v>
      </c>
      <c r="L191" t="s">
        <v>641</v>
      </c>
    </row>
    <row r="192" spans="1:12">
      <c r="A192" t="s">
        <v>514</v>
      </c>
      <c r="B192" t="s">
        <v>350</v>
      </c>
      <c r="C192" t="s">
        <v>351</v>
      </c>
      <c r="D192" t="s">
        <v>3</v>
      </c>
      <c r="E192">
        <v>0</v>
      </c>
      <c r="F192">
        <v>5.1072699999999998</v>
      </c>
      <c r="G192" t="s">
        <v>8</v>
      </c>
      <c r="H192" t="e">
        <f>-nan</f>
        <v>#NAME?</v>
      </c>
      <c r="I192">
        <v>5.6499999999999996E-3</v>
      </c>
      <c r="J192">
        <v>3.6045099999999997E-2</v>
      </c>
      <c r="K192" t="s">
        <v>4</v>
      </c>
      <c r="L192" t="s">
        <v>780</v>
      </c>
    </row>
    <row r="193" spans="1:12">
      <c r="A193" t="s">
        <v>515</v>
      </c>
      <c r="B193" t="s">
        <v>350</v>
      </c>
      <c r="C193" t="s">
        <v>351</v>
      </c>
      <c r="D193" t="s">
        <v>3</v>
      </c>
      <c r="E193">
        <v>566.11099999999999</v>
      </c>
      <c r="F193">
        <v>394.096</v>
      </c>
      <c r="G193">
        <v>-0.52253799999999995</v>
      </c>
      <c r="H193">
        <v>-2.1345700000000001</v>
      </c>
      <c r="I193">
        <v>2.5000000000000001E-3</v>
      </c>
      <c r="J193">
        <v>1.87458E-2</v>
      </c>
      <c r="K193" t="s">
        <v>4</v>
      </c>
      <c r="L193" t="s">
        <v>896</v>
      </c>
    </row>
    <row r="194" spans="1:12">
      <c r="A194" t="s">
        <v>318</v>
      </c>
      <c r="B194" t="s">
        <v>350</v>
      </c>
      <c r="C194" t="s">
        <v>351</v>
      </c>
      <c r="D194" t="s">
        <v>3</v>
      </c>
      <c r="E194">
        <v>2.4794700000000001</v>
      </c>
      <c r="F194">
        <v>7.0804900000000002</v>
      </c>
      <c r="G194">
        <v>1.5138199999999999</v>
      </c>
      <c r="H194">
        <v>3.9224999999999999</v>
      </c>
      <c r="I194">
        <v>1.4999999999999999E-4</v>
      </c>
      <c r="J194">
        <v>1.7427499999999999E-3</v>
      </c>
      <c r="K194" t="s">
        <v>4</v>
      </c>
      <c r="L194" t="s">
        <v>640</v>
      </c>
    </row>
    <row r="195" spans="1:12">
      <c r="A195" t="s">
        <v>516</v>
      </c>
      <c r="B195" t="s">
        <v>350</v>
      </c>
      <c r="C195" t="s">
        <v>351</v>
      </c>
      <c r="D195" t="s">
        <v>3</v>
      </c>
      <c r="E195">
        <v>24.134399999999999</v>
      </c>
      <c r="F195">
        <v>15.896599999999999</v>
      </c>
      <c r="G195">
        <v>-0.60237200000000002</v>
      </c>
      <c r="H195">
        <v>-2.1395200000000001</v>
      </c>
      <c r="I195">
        <v>2.2499999999999998E-3</v>
      </c>
      <c r="J195">
        <v>1.7205100000000001E-2</v>
      </c>
      <c r="K195" t="s">
        <v>4</v>
      </c>
      <c r="L195" t="s">
        <v>847</v>
      </c>
    </row>
    <row r="196" spans="1:12">
      <c r="A196" t="s">
        <v>517</v>
      </c>
      <c r="B196" t="s">
        <v>350</v>
      </c>
      <c r="C196" t="s">
        <v>351</v>
      </c>
      <c r="D196" t="s">
        <v>3</v>
      </c>
      <c r="E196">
        <v>1.4443600000000001</v>
      </c>
      <c r="F196">
        <v>0.49010599999999999</v>
      </c>
      <c r="G196">
        <v>-1.5592600000000001</v>
      </c>
      <c r="H196">
        <v>-2.3514699999999999</v>
      </c>
      <c r="I196">
        <v>5.4000000000000003E-3</v>
      </c>
      <c r="J196">
        <v>3.47757E-2</v>
      </c>
      <c r="K196" t="s">
        <v>4</v>
      </c>
      <c r="L196" t="s">
        <v>936</v>
      </c>
    </row>
    <row r="197" spans="1:12">
      <c r="A197" t="s">
        <v>518</v>
      </c>
      <c r="B197" t="s">
        <v>350</v>
      </c>
      <c r="C197" t="s">
        <v>351</v>
      </c>
      <c r="D197" t="s">
        <v>3</v>
      </c>
      <c r="E197">
        <v>2.7200799999999998</v>
      </c>
      <c r="F197">
        <v>0</v>
      </c>
      <c r="G197" t="e">
        <f>-inf</f>
        <v>#NAME?</v>
      </c>
      <c r="H197" t="e">
        <f>-nan</f>
        <v>#NAME?</v>
      </c>
      <c r="I197">
        <v>1.2999999999999999E-3</v>
      </c>
      <c r="J197">
        <v>1.0965300000000001E-2</v>
      </c>
      <c r="K197" t="s">
        <v>4</v>
      </c>
      <c r="L197" t="s">
        <v>725</v>
      </c>
    </row>
    <row r="198" spans="1:12">
      <c r="A198" t="s">
        <v>519</v>
      </c>
      <c r="B198" t="s">
        <v>350</v>
      </c>
      <c r="C198" t="s">
        <v>351</v>
      </c>
      <c r="D198" t="s">
        <v>3</v>
      </c>
      <c r="E198">
        <v>1.7171700000000001</v>
      </c>
      <c r="F198">
        <v>5.7929399999999998</v>
      </c>
      <c r="G198">
        <v>1.7542599999999999</v>
      </c>
      <c r="H198">
        <v>2.9740000000000002</v>
      </c>
      <c r="I198">
        <v>6.4999999999999997E-4</v>
      </c>
      <c r="J198">
        <v>6.1502900000000001E-3</v>
      </c>
      <c r="K198" t="s">
        <v>4</v>
      </c>
      <c r="L198" t="s">
        <v>947</v>
      </c>
    </row>
    <row r="199" spans="1:12">
      <c r="A199" t="s">
        <v>520</v>
      </c>
      <c r="B199" t="s">
        <v>350</v>
      </c>
      <c r="C199" t="s">
        <v>351</v>
      </c>
      <c r="D199" t="s">
        <v>3</v>
      </c>
      <c r="E199">
        <v>2.39513</v>
      </c>
      <c r="F199">
        <v>4.6143299999999998</v>
      </c>
      <c r="G199">
        <v>0.94601999999999997</v>
      </c>
      <c r="H199">
        <v>1.7493300000000001</v>
      </c>
      <c r="I199">
        <v>6.3499999999999997E-3</v>
      </c>
      <c r="J199">
        <v>3.9519800000000001E-2</v>
      </c>
      <c r="K199" t="s">
        <v>4</v>
      </c>
      <c r="L199" t="s">
        <v>830</v>
      </c>
    </row>
    <row r="200" spans="1:12">
      <c r="A200" t="s">
        <v>330</v>
      </c>
      <c r="B200" t="s">
        <v>350</v>
      </c>
      <c r="C200" t="s">
        <v>351</v>
      </c>
      <c r="D200" t="s">
        <v>3</v>
      </c>
      <c r="E200">
        <v>15.001300000000001</v>
      </c>
      <c r="F200">
        <v>8.5185899999999997</v>
      </c>
      <c r="G200">
        <v>-0.81640299999999999</v>
      </c>
      <c r="H200">
        <v>-2.3934299999999999</v>
      </c>
      <c r="I200">
        <v>5.9999999999999995E-4</v>
      </c>
      <c r="J200">
        <v>5.7494800000000004E-3</v>
      </c>
      <c r="K200" t="s">
        <v>4</v>
      </c>
      <c r="L200" t="s">
        <v>625</v>
      </c>
    </row>
    <row r="201" spans="1:12">
      <c r="A201" t="s">
        <v>521</v>
      </c>
      <c r="B201" t="s">
        <v>350</v>
      </c>
      <c r="C201" t="s">
        <v>351</v>
      </c>
      <c r="D201" t="s">
        <v>3</v>
      </c>
      <c r="E201">
        <v>1.76352</v>
      </c>
      <c r="F201">
        <v>0</v>
      </c>
      <c r="G201" t="e">
        <f>-inf</f>
        <v>#NAME?</v>
      </c>
      <c r="H201" t="e">
        <f>-nan</f>
        <v>#NAME?</v>
      </c>
      <c r="I201">
        <v>7.7999999999999996E-3</v>
      </c>
      <c r="J201">
        <v>4.6368399999999997E-2</v>
      </c>
      <c r="K201" t="s">
        <v>4</v>
      </c>
      <c r="L201" t="s">
        <v>761</v>
      </c>
    </row>
    <row r="202" spans="1:12">
      <c r="A202" t="s">
        <v>522</v>
      </c>
      <c r="B202" t="s">
        <v>350</v>
      </c>
      <c r="C202" t="s">
        <v>351</v>
      </c>
      <c r="D202" t="s">
        <v>3</v>
      </c>
      <c r="E202">
        <v>52.2363</v>
      </c>
      <c r="F202">
        <v>0</v>
      </c>
      <c r="G202" t="e">
        <f>-inf</f>
        <v>#NAME?</v>
      </c>
      <c r="H202" t="e">
        <f>-nan</f>
        <v>#NAME?</v>
      </c>
      <c r="I202">
        <v>2.5000000000000001E-4</v>
      </c>
      <c r="J202">
        <v>2.7208000000000002E-3</v>
      </c>
      <c r="K202" t="s">
        <v>4</v>
      </c>
      <c r="L202" t="s">
        <v>835</v>
      </c>
    </row>
    <row r="203" spans="1:12">
      <c r="A203" t="s">
        <v>523</v>
      </c>
      <c r="B203" t="s">
        <v>350</v>
      </c>
      <c r="C203" t="s">
        <v>351</v>
      </c>
      <c r="D203" t="s">
        <v>3</v>
      </c>
      <c r="E203">
        <v>5.5079000000000002</v>
      </c>
      <c r="F203">
        <v>2.48082</v>
      </c>
      <c r="G203">
        <v>-1.15069</v>
      </c>
      <c r="H203">
        <v>-2.5781200000000002</v>
      </c>
      <c r="I203">
        <v>8.9999999999999998E-4</v>
      </c>
      <c r="J203">
        <v>8.0734199999999996E-3</v>
      </c>
      <c r="K203" t="s">
        <v>4</v>
      </c>
      <c r="L203" t="s">
        <v>949</v>
      </c>
    </row>
    <row r="204" spans="1:12">
      <c r="A204" t="s">
        <v>524</v>
      </c>
      <c r="B204" t="s">
        <v>350</v>
      </c>
      <c r="C204" t="s">
        <v>351</v>
      </c>
      <c r="D204" t="s">
        <v>3</v>
      </c>
      <c r="E204">
        <v>1.67666</v>
      </c>
      <c r="F204">
        <v>0</v>
      </c>
      <c r="G204" t="e">
        <f>-inf</f>
        <v>#NAME?</v>
      </c>
      <c r="H204" t="e">
        <f>-nan</f>
        <v>#NAME?</v>
      </c>
      <c r="I204">
        <v>7.7999999999999996E-3</v>
      </c>
      <c r="J204">
        <v>4.6368399999999997E-2</v>
      </c>
      <c r="K204" t="s">
        <v>4</v>
      </c>
      <c r="L204" t="s">
        <v>780</v>
      </c>
    </row>
    <row r="205" spans="1:12">
      <c r="A205" t="s">
        <v>333</v>
      </c>
      <c r="B205" t="s">
        <v>350</v>
      </c>
      <c r="C205" t="s">
        <v>351</v>
      </c>
      <c r="D205" t="s">
        <v>3</v>
      </c>
      <c r="E205">
        <v>4.0288599999999999</v>
      </c>
      <c r="F205">
        <v>8.0468100000000007</v>
      </c>
      <c r="G205">
        <v>0.99804700000000002</v>
      </c>
      <c r="H205">
        <v>2.2566000000000002</v>
      </c>
      <c r="I205">
        <v>1.9E-3</v>
      </c>
      <c r="J205">
        <v>1.49832E-2</v>
      </c>
      <c r="K205" t="s">
        <v>4</v>
      </c>
      <c r="L205" t="s">
        <v>710</v>
      </c>
    </row>
    <row r="206" spans="1:12">
      <c r="A206" t="s">
        <v>525</v>
      </c>
      <c r="B206" t="s">
        <v>350</v>
      </c>
      <c r="C206" t="s">
        <v>351</v>
      </c>
      <c r="D206" t="s">
        <v>3</v>
      </c>
      <c r="E206">
        <v>29.252500000000001</v>
      </c>
      <c r="F206">
        <v>19.62</v>
      </c>
      <c r="G206">
        <v>-0.57623199999999997</v>
      </c>
      <c r="H206">
        <v>-2.1257100000000002</v>
      </c>
      <c r="I206">
        <v>3.3500000000000001E-3</v>
      </c>
      <c r="J206">
        <v>2.3768500000000001E-2</v>
      </c>
      <c r="K206" t="s">
        <v>4</v>
      </c>
      <c r="L206" t="s">
        <v>843</v>
      </c>
    </row>
    <row r="207" spans="1:12">
      <c r="A207" t="s">
        <v>526</v>
      </c>
      <c r="B207" t="s">
        <v>350</v>
      </c>
      <c r="C207" t="s">
        <v>351</v>
      </c>
      <c r="D207" t="s">
        <v>3</v>
      </c>
      <c r="E207">
        <v>328.303</v>
      </c>
      <c r="F207">
        <v>234.851</v>
      </c>
      <c r="G207">
        <v>-0.48328300000000002</v>
      </c>
      <c r="H207">
        <v>-1.93302</v>
      </c>
      <c r="I207">
        <v>6.1999999999999998E-3</v>
      </c>
      <c r="J207">
        <v>3.8785899999999998E-2</v>
      </c>
      <c r="K207" t="s">
        <v>4</v>
      </c>
      <c r="L207" t="s">
        <v>669</v>
      </c>
    </row>
    <row r="208" spans="1:12">
      <c r="A208" t="s">
        <v>527</v>
      </c>
      <c r="B208" t="s">
        <v>350</v>
      </c>
      <c r="C208" t="s">
        <v>351</v>
      </c>
      <c r="D208" t="s">
        <v>3</v>
      </c>
      <c r="E208">
        <v>113.976</v>
      </c>
      <c r="F208">
        <v>79.811099999999996</v>
      </c>
      <c r="G208">
        <v>-0.514073</v>
      </c>
      <c r="H208">
        <v>-2.0072399999999999</v>
      </c>
      <c r="I208">
        <v>6.4999999999999997E-3</v>
      </c>
      <c r="J208">
        <v>4.0258099999999998E-2</v>
      </c>
      <c r="K208" t="s">
        <v>4</v>
      </c>
      <c r="L208" t="s">
        <v>924</v>
      </c>
    </row>
    <row r="209" spans="1:12">
      <c r="A209" t="s">
        <v>528</v>
      </c>
      <c r="B209" t="s">
        <v>350</v>
      </c>
      <c r="C209" t="s">
        <v>351</v>
      </c>
      <c r="D209" t="s">
        <v>3</v>
      </c>
      <c r="E209">
        <v>52.491599999999998</v>
      </c>
      <c r="F209">
        <v>76.521199999999993</v>
      </c>
      <c r="G209">
        <v>0.54377200000000003</v>
      </c>
      <c r="H209">
        <v>2.0996299999999999</v>
      </c>
      <c r="I209">
        <v>3.0500000000000002E-3</v>
      </c>
      <c r="J209">
        <v>2.2029400000000001E-2</v>
      </c>
      <c r="K209" t="s">
        <v>4</v>
      </c>
      <c r="L209" t="s">
        <v>710</v>
      </c>
    </row>
    <row r="210" spans="1:12">
      <c r="A210" t="s">
        <v>529</v>
      </c>
      <c r="B210" t="s">
        <v>350</v>
      </c>
      <c r="C210" t="s">
        <v>351</v>
      </c>
      <c r="D210" t="s">
        <v>3</v>
      </c>
      <c r="E210">
        <v>0</v>
      </c>
      <c r="F210">
        <v>18.972899999999999</v>
      </c>
      <c r="G210" t="s">
        <v>8</v>
      </c>
      <c r="H210" t="e">
        <f>-nan</f>
        <v>#NAME?</v>
      </c>
      <c r="I210">
        <v>1E-4</v>
      </c>
      <c r="J210">
        <v>1.2170099999999999E-3</v>
      </c>
      <c r="K210" t="s">
        <v>4</v>
      </c>
      <c r="L210" t="s">
        <v>764</v>
      </c>
    </row>
    <row r="211" spans="1:12">
      <c r="A211" t="s">
        <v>530</v>
      </c>
      <c r="B211" t="s">
        <v>350</v>
      </c>
      <c r="C211" t="s">
        <v>351</v>
      </c>
      <c r="D211" t="s">
        <v>3</v>
      </c>
      <c r="E211">
        <v>36.177199999999999</v>
      </c>
      <c r="F211">
        <v>53.1935</v>
      </c>
      <c r="G211">
        <v>0.55616600000000005</v>
      </c>
      <c r="H211">
        <v>1.96082</v>
      </c>
      <c r="I211">
        <v>6.2500000000000003E-3</v>
      </c>
      <c r="J211">
        <v>3.9036300000000003E-2</v>
      </c>
      <c r="K211" t="s">
        <v>4</v>
      </c>
      <c r="L211" t="s">
        <v>810</v>
      </c>
    </row>
    <row r="212" spans="1:12">
      <c r="A212" t="s">
        <v>531</v>
      </c>
      <c r="B212" t="s">
        <v>350</v>
      </c>
      <c r="C212" t="s">
        <v>351</v>
      </c>
      <c r="D212" t="s">
        <v>3</v>
      </c>
      <c r="E212">
        <v>0</v>
      </c>
      <c r="F212">
        <v>3.3238799999999999</v>
      </c>
      <c r="G212" t="s">
        <v>8</v>
      </c>
      <c r="H212" t="e">
        <f>-nan</f>
        <v>#NAME?</v>
      </c>
      <c r="I212">
        <v>5.9500000000000004E-3</v>
      </c>
      <c r="J212">
        <v>3.7542699999999998E-2</v>
      </c>
      <c r="K212" t="s">
        <v>4</v>
      </c>
      <c r="L212" t="s">
        <v>934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XZ56-6h</vt:lpstr>
      <vt:lpstr>XZ56-48h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2015-09-14T08:59:04Z</dcterms:modified>
</cp:coreProperties>
</file>