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610" activeTab="1"/>
  </bookViews>
  <sheets>
    <sheet name="2Eu" sheetId="3" r:id="rId1"/>
    <sheet name="DennPterEu1" sheetId="4" r:id="rId2"/>
    <sheet name="Interspecies|genus Analysis" sheetId="1" r:id="rId3"/>
    <sheet name="Insertions-coordinates" sheetId="6" r:id="rId4"/>
    <sheet name="Лист1" sheetId="7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J30" i="3" l="1"/>
  <c r="E16" i="6"/>
  <c r="E14" i="6"/>
  <c r="E7" i="6"/>
  <c r="E6" i="6"/>
  <c r="E15" i="6"/>
  <c r="E13" i="6"/>
  <c r="E12" i="6"/>
  <c r="E5" i="6"/>
  <c r="E4" i="6"/>
  <c r="E10" i="6"/>
  <c r="E11" i="6"/>
  <c r="E3" i="6"/>
  <c r="E9" i="6"/>
  <c r="E8" i="6"/>
</calcChain>
</file>

<file path=xl/sharedStrings.xml><?xml version="1.0" encoding="utf-8"?>
<sst xmlns="http://schemas.openxmlformats.org/spreadsheetml/2006/main" count="1840" uniqueCount="160">
  <si>
    <t>Sequence Identity Matrix</t>
  </si>
  <si>
    <t>Seq-&gt;</t>
  </si>
  <si>
    <t>2Eu-IR-Asplenium_pekinense_WR0321</t>
  </si>
  <si>
    <t>2Eu-IR-Asplenium_prolongatum_WR0323</t>
  </si>
  <si>
    <t>2Eu-IR-Athyrium_devolii</t>
  </si>
  <si>
    <t>2Eu-IR-Athyrium_sinense_WR0324</t>
  </si>
  <si>
    <t>2Eu-IR-Deparia_lancea</t>
  </si>
  <si>
    <t>2Eu-IR-Deparia_pycnosora</t>
  </si>
  <si>
    <t>2Eu-IR-Deparia_viridifrons</t>
  </si>
  <si>
    <t>2Eu-IR-Diplazium_bellum</t>
  </si>
  <si>
    <t>2Eu-IR-Diplazium_dilatatum</t>
  </si>
  <si>
    <t>2Eu-IR-Diplazium_dushanense</t>
  </si>
  <si>
    <t>2Eu-IR-Diplazium_striatum</t>
  </si>
  <si>
    <t>2Eu-IR-Diplazium_unilobum</t>
  </si>
  <si>
    <t>2Eu-IR-Cystopteris_chinensis</t>
  </si>
  <si>
    <t>2Eu-IR-Cystopteris_protrusa</t>
  </si>
  <si>
    <t>2Eu-IR-Woodsia_macrochlaena</t>
  </si>
  <si>
    <t>2Eu-IR-Woodsia_polystichoides_Wu48</t>
  </si>
  <si>
    <t>2Eu-IR-Diplaziopsis_cavaleriana</t>
  </si>
  <si>
    <t>2Eu-IR-Diplaziopsis_javanica</t>
  </si>
  <si>
    <t>1Eu-aaaIR1-Cyrtomium_devexiscapulae</t>
  </si>
  <si>
    <t>1Eu-aaaIR1-Cyrtomium_falcatum</t>
  </si>
  <si>
    <t>1Eu-aaaIR1-Dryopteris_filix-mas</t>
  </si>
  <si>
    <t>1Eu-aaaIR1-Dryopteris_blanfordii</t>
  </si>
  <si>
    <t>1Eu-aaaIR1-D_villarii_v040316</t>
  </si>
  <si>
    <t>1Eu-KY427348.1 Dryopteris decipiens chloroplast, complete genome</t>
  </si>
  <si>
    <t>ID</t>
  </si>
  <si>
    <t>+</t>
  </si>
  <si>
    <t>ndhB</t>
  </si>
  <si>
    <t>trnR-ACG</t>
  </si>
  <si>
    <t>-</t>
  </si>
  <si>
    <t>trnW-CCA</t>
  </si>
  <si>
    <t>rrn5</t>
  </si>
  <si>
    <t>rrn4.5</t>
  </si>
  <si>
    <t>rrn23</t>
  </si>
  <si>
    <t>trnA-UGC</t>
  </si>
  <si>
    <t>orf42</t>
  </si>
  <si>
    <t>ycf68</t>
  </si>
  <si>
    <t>rrn16</t>
  </si>
  <si>
    <t>rps12</t>
  </si>
  <si>
    <t>rps7</t>
  </si>
  <si>
    <t>psbA</t>
  </si>
  <si>
    <t>trnH-GUG</t>
  </si>
  <si>
    <t>ycf2</t>
  </si>
  <si>
    <t>trnN-GUU</t>
  </si>
  <si>
    <t>trnR-CCG</t>
  </si>
  <si>
    <t>trnI-GAU</t>
  </si>
  <si>
    <t>trnK-UUU</t>
  </si>
  <si>
    <t>KY427332.1</t>
  </si>
  <si>
    <t>KY427331.1</t>
  </si>
  <si>
    <t>trnT-UGU</t>
  </si>
  <si>
    <t>trnL-CAA</t>
  </si>
  <si>
    <t>Could not fold tRNA</t>
  </si>
  <si>
    <t>rps12_3end</t>
  </si>
  <si>
    <t>Red =</t>
  </si>
  <si>
    <t>trnI-CAU</t>
  </si>
  <si>
    <t>Ceratopteris_richardii_35_25</t>
  </si>
  <si>
    <t>Cheilanthes_lindheimeri_35_25</t>
  </si>
  <si>
    <t>Adiantum_cap_ven_35_25</t>
  </si>
  <si>
    <t>Pteridium_aquilinum_35_25</t>
  </si>
  <si>
    <t>Hypodematium_crenatum_35_25</t>
  </si>
  <si>
    <t>Lepisorus_clathratu_35_25</t>
  </si>
  <si>
    <t>Dryopteris_decipiens_35_25</t>
  </si>
  <si>
    <t>Dryopteris_villarii_35_25</t>
  </si>
  <si>
    <t>Dryopteris_filix_mas_35_25</t>
  </si>
  <si>
    <t>Dryopteris_blanfordii_35_25</t>
  </si>
  <si>
    <t>trnF-GAA</t>
  </si>
  <si>
    <t>Cyrtomium_falcatum_35_25</t>
  </si>
  <si>
    <t>Cyrtomium_devexiscapulae_35_25</t>
  </si>
  <si>
    <t>Cystopteris_protrusa</t>
  </si>
  <si>
    <t>Cheilanthes_lindheimeri</t>
  </si>
  <si>
    <t>Asplenium_prolongatum</t>
  </si>
  <si>
    <t>Cyrtomium_devexiscapulae</t>
  </si>
  <si>
    <t>Cyrtomium_falcatum</t>
  </si>
  <si>
    <t>Ceratopteris richardii</t>
  </si>
  <si>
    <t>Matteuccia struthiopteris</t>
  </si>
  <si>
    <t>Woodwardia_unigemmata</t>
  </si>
  <si>
    <t>Lepisorus clathratus</t>
  </si>
  <si>
    <t>Polypodium glycyrrhiza</t>
  </si>
  <si>
    <t>Asplenium_pekinense</t>
  </si>
  <si>
    <t>Rhachidosorus consimilis</t>
  </si>
  <si>
    <t>start</t>
  </si>
  <si>
    <t>end</t>
  </si>
  <si>
    <t>1Eu</t>
  </si>
  <si>
    <t>2Eu</t>
  </si>
  <si>
    <t>Dryopteris blanfordii</t>
  </si>
  <si>
    <t>Dennstaedtiaceae</t>
  </si>
  <si>
    <t>Pteridaceae</t>
  </si>
  <si>
    <t>Eupolypods I</t>
  </si>
  <si>
    <t>Hypodematiaceae</t>
  </si>
  <si>
    <t>Polypodiaceae</t>
  </si>
  <si>
    <t>Dryopteridaceae</t>
  </si>
  <si>
    <t>deletion</t>
  </si>
  <si>
    <t>Onoclea_sensibilis</t>
  </si>
  <si>
    <t>KY427354.1</t>
  </si>
  <si>
    <t>Onocleaceae</t>
  </si>
  <si>
    <t>KY427353.1</t>
  </si>
  <si>
    <t xml:space="preserve">Macrothelypteris torresiana </t>
  </si>
  <si>
    <t>KY427352</t>
  </si>
  <si>
    <t xml:space="preserve">Thelypteris aurita (Pseudophegopteris_aurita) </t>
  </si>
  <si>
    <t>KY427355</t>
  </si>
  <si>
    <t xml:space="preserve">Stegnogramma sagittifolia </t>
  </si>
  <si>
    <t>KY427357</t>
  </si>
  <si>
    <t>trnM-CAU</t>
  </si>
  <si>
    <t>Cyclosorus procerus</t>
  </si>
  <si>
    <t>KY427336</t>
  </si>
  <si>
    <t>Thelypteridaceae</t>
  </si>
  <si>
    <t>Ampelopteris_prolifera(elegans)</t>
  </si>
  <si>
    <t>KY427329</t>
  </si>
  <si>
    <t xml:space="preserve">Rhachidosorus consimilis </t>
  </si>
  <si>
    <t>KY427356</t>
  </si>
  <si>
    <t xml:space="preserve">Austroblechnum melanocaulon (Blechnum_melanocaulon) </t>
  </si>
  <si>
    <t>KY427334</t>
  </si>
  <si>
    <t>KT599101.1</t>
  </si>
  <si>
    <t>Blechnaceae</t>
  </si>
  <si>
    <t>Rhachidosoraceae</t>
  </si>
  <si>
    <t>Homalosorus pycnocarpos</t>
  </si>
  <si>
    <t>KY427349</t>
  </si>
  <si>
    <t>Diplaziopsidaceae</t>
  </si>
  <si>
    <t>Aspleniaceae</t>
  </si>
  <si>
    <t>IR coordinates</t>
  </si>
  <si>
    <t>insertion size</t>
  </si>
  <si>
    <t>Species</t>
  </si>
  <si>
    <t>Pt</t>
  </si>
  <si>
    <t>KP189363</t>
  </si>
  <si>
    <t>KT599100</t>
  </si>
  <si>
    <t>KY419704</t>
  </si>
  <si>
    <t>KY427351</t>
  </si>
  <si>
    <t>KP136832</t>
  </si>
  <si>
    <t>Polypodium glycyrrhiza_35_25</t>
  </si>
  <si>
    <t>Cystopteridaceae</t>
  </si>
  <si>
    <t>KP136830</t>
  </si>
  <si>
    <t>KY427337</t>
  </si>
  <si>
    <t>Cystopteris_chinensis</t>
  </si>
  <si>
    <t>KY427338</t>
  </si>
  <si>
    <t>Athyriaceae</t>
  </si>
  <si>
    <t>KY427330</t>
  </si>
  <si>
    <t>Anisocampium_shearer (Athyrium sheareri)</t>
  </si>
  <si>
    <t>Cornopteris opaca(Athyrium_opacum)</t>
  </si>
  <si>
    <t>KY427335</t>
  </si>
  <si>
    <t>Athyrium_anisopterum</t>
  </si>
  <si>
    <t>Athyrium_sinense</t>
  </si>
  <si>
    <t>KY419703</t>
  </si>
  <si>
    <t>KY427333</t>
  </si>
  <si>
    <t>Woodsia_macrochlaena</t>
  </si>
  <si>
    <t>KY427358</t>
  </si>
  <si>
    <t>Woodsiaceae</t>
  </si>
  <si>
    <t>Woodsia_polystichoides</t>
  </si>
  <si>
    <t>KY427359</t>
  </si>
  <si>
    <t>trnQ-UUG</t>
  </si>
  <si>
    <t>KY427339</t>
  </si>
  <si>
    <t>Deparia pycnosora</t>
  </si>
  <si>
    <t>Deparia_viridifrons</t>
  </si>
  <si>
    <t>KY427340</t>
  </si>
  <si>
    <t xml:space="preserve">Deparia_lancea </t>
  </si>
  <si>
    <t>Diplaziopsis_javanica</t>
  </si>
  <si>
    <t>KY427342</t>
  </si>
  <si>
    <t>Diplaziopsis_cavaleria</t>
  </si>
  <si>
    <t>KY427341</t>
  </si>
  <si>
    <t>Adiantum_hispidulum_35_25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</si>
</sst>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1"/>
      <color theme="8" tint="0.39997558519241921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  <font>
      <sz val="11"/>
      <color theme="4" tint="-0.499984740745262"/>
      <name val="Calibri"/>
      <family val="2"/>
      <charset val="204"/>
      <scheme val="minor"/>
    </font>
    <font>
      <sz val="11"/>
      <color rgb="FF008000"/>
      <name val="Calibri"/>
      <family val="2"/>
      <charset val="204"/>
      <scheme val="minor"/>
    </font>
    <font>
      <sz val="11"/>
      <color rgb="FF009999"/>
      <name val="Calibri"/>
      <family val="2"/>
      <charset val="204"/>
      <scheme val="minor"/>
    </font>
    <font>
      <sz val="11"/>
      <color rgb="FFCC0066"/>
      <name val="Calibri"/>
      <family val="2"/>
      <charset val="204"/>
      <scheme val="minor"/>
    </font>
    <font>
      <sz val="11"/>
      <color rgb="FF9900CC"/>
      <name val="Calibri"/>
      <family val="2"/>
      <charset val="204"/>
      <scheme val="minor"/>
    </font>
    <font>
      <b/>
      <sz val="11"/>
      <color rgb="FF00800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1"/>
      <color rgb="FF009999"/>
      <name val="Calibri"/>
      <family val="2"/>
      <charset val="204"/>
      <scheme val="minor"/>
    </font>
    <font>
      <b/>
      <sz val="11"/>
      <color theme="8" tint="-0.249977111117893"/>
      <name val="Calibri"/>
      <family val="2"/>
      <charset val="204"/>
      <scheme val="minor"/>
    </font>
    <font>
      <b/>
      <sz val="11"/>
      <color theme="4" tint="-0.499984740745262"/>
      <name val="Calibri"/>
      <family val="2"/>
      <charset val="204"/>
      <scheme val="minor"/>
    </font>
    <font>
      <b/>
      <sz val="11"/>
      <color theme="8" tint="0.39997558519241921"/>
      <name val="Calibri"/>
      <family val="2"/>
      <charset val="204"/>
      <scheme val="minor"/>
    </font>
    <font>
      <b/>
      <sz val="11"/>
      <color rgb="FFCC0066"/>
      <name val="Calibri"/>
      <family val="2"/>
      <charset val="204"/>
      <scheme val="minor"/>
    </font>
    <font>
      <b/>
      <sz val="11"/>
      <color rgb="FF9900CC"/>
      <name val="Calibri"/>
      <family val="2"/>
      <charset val="204"/>
      <scheme val="minor"/>
    </font>
    <font>
      <sz val="11"/>
      <color rgb="FF0066FF"/>
      <name val="Calibri"/>
      <family val="2"/>
      <charset val="204"/>
      <scheme val="minor"/>
    </font>
    <font>
      <b/>
      <sz val="11"/>
      <color rgb="FF0066FF"/>
      <name val="Calibri"/>
      <family val="2"/>
      <charset val="204"/>
      <scheme val="minor"/>
    </font>
    <font>
      <b/>
      <sz val="10"/>
      <color rgb="FF663399"/>
      <name val="Courier"/>
    </font>
    <font>
      <sz val="11"/>
      <color rgb="FFC00000"/>
      <name val="Calibri"/>
      <family val="2"/>
      <charset val="204"/>
      <scheme val="minor"/>
    </font>
    <font>
      <b/>
      <sz val="10"/>
      <color rgb="FFC00000"/>
      <name val="Courier"/>
    </font>
    <font>
      <b/>
      <sz val="10"/>
      <color rgb="FF333399"/>
      <name val="Courie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575757"/>
      <name val="Arial"/>
      <family val="2"/>
      <charset val="204"/>
    </font>
    <font>
      <sz val="10"/>
      <color rgb="FF000000"/>
      <name val="Courier New"/>
      <family val="3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6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7" fillId="0" borderId="0" xfId="0" applyFont="1"/>
    <xf numFmtId="0" fontId="7" fillId="0" borderId="0" xfId="0" applyFont="1" applyBorder="1"/>
    <xf numFmtId="0" fontId="9" fillId="0" borderId="0" xfId="0" applyFont="1" applyBorder="1"/>
    <xf numFmtId="0" fontId="5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2" xfId="0" applyFont="1" applyBorder="1"/>
    <xf numFmtId="0" fontId="5" fillId="0" borderId="13" xfId="0" applyFont="1" applyBorder="1"/>
    <xf numFmtId="0" fontId="8" fillId="0" borderId="0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13" xfId="0" applyFont="1" applyBorder="1"/>
    <xf numFmtId="0" fontId="8" fillId="0" borderId="6" xfId="0" applyFont="1" applyBorder="1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9" fillId="0" borderId="14" xfId="0" applyFont="1" applyBorder="1"/>
    <xf numFmtId="0" fontId="9" fillId="0" borderId="10" xfId="0" applyFont="1" applyBorder="1"/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10" fillId="0" borderId="0" xfId="0" applyFont="1" applyBorder="1"/>
    <xf numFmtId="0" fontId="11" fillId="0" borderId="3" xfId="0" applyFont="1" applyBorder="1"/>
    <xf numFmtId="0" fontId="11" fillId="0" borderId="0" xfId="0" applyFont="1" applyBorder="1"/>
    <xf numFmtId="0" fontId="11" fillId="0" borderId="4" xfId="0" applyFont="1" applyBorder="1"/>
    <xf numFmtId="0" fontId="12" fillId="0" borderId="0" xfId="0" applyFont="1" applyBorder="1"/>
    <xf numFmtId="0" fontId="14" fillId="0" borderId="7" xfId="0" applyFont="1" applyBorder="1"/>
    <xf numFmtId="0" fontId="14" fillId="0" borderId="8" xfId="0" applyFont="1" applyBorder="1"/>
    <xf numFmtId="0" fontId="14" fillId="0" borderId="11" xfId="0" applyFont="1" applyBorder="1"/>
    <xf numFmtId="0" fontId="14" fillId="0" borderId="12" xfId="0" applyFont="1" applyBorder="1"/>
    <xf numFmtId="0" fontId="16" fillId="0" borderId="9" xfId="0" applyFont="1" applyBorder="1"/>
    <xf numFmtId="0" fontId="17" fillId="0" borderId="3" xfId="0" applyFont="1" applyBorder="1"/>
    <xf numFmtId="0" fontId="17" fillId="0" borderId="0" xfId="0" applyFont="1" applyBorder="1"/>
    <xf numFmtId="0" fontId="17" fillId="0" borderId="4" xfId="0" applyFont="1" applyBorder="1"/>
    <xf numFmtId="0" fontId="17" fillId="0" borderId="11" xfId="0" applyFont="1" applyBorder="1"/>
    <xf numFmtId="0" fontId="17" fillId="0" borderId="13" xfId="0" applyFont="1" applyBorder="1"/>
    <xf numFmtId="0" fontId="17" fillId="0" borderId="12" xfId="0" applyFont="1" applyBorder="1"/>
    <xf numFmtId="0" fontId="4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13" fillId="0" borderId="11" xfId="0" applyFont="1" applyBorder="1"/>
    <xf numFmtId="0" fontId="13" fillId="0" borderId="12" xfId="0" applyFont="1" applyBorder="1"/>
    <xf numFmtId="0" fontId="4" fillId="0" borderId="13" xfId="0" applyFont="1" applyBorder="1"/>
    <xf numFmtId="0" fontId="18" fillId="0" borderId="10" xfId="0" applyFont="1" applyBorder="1"/>
    <xf numFmtId="0" fontId="19" fillId="0" borderId="11" xfId="0" applyFont="1" applyBorder="1"/>
    <xf numFmtId="0" fontId="19" fillId="0" borderId="12" xfId="0" applyFont="1" applyBorder="1"/>
    <xf numFmtId="0" fontId="15" fillId="0" borderId="0" xfId="0" applyFont="1" applyBorder="1"/>
    <xf numFmtId="0" fontId="18" fillId="0" borderId="0" xfId="0" applyFont="1" applyBorder="1"/>
    <xf numFmtId="0" fontId="16" fillId="0" borderId="0" xfId="0" applyFont="1" applyBorder="1"/>
    <xf numFmtId="0" fontId="15" fillId="0" borderId="9" xfId="0" applyFont="1" applyBorder="1"/>
    <xf numFmtId="0" fontId="19" fillId="0" borderId="3" xfId="0" applyFont="1" applyBorder="1"/>
    <xf numFmtId="0" fontId="19" fillId="0" borderId="4" xfId="0" applyFont="1" applyBorder="1"/>
    <xf numFmtId="0" fontId="20" fillId="0" borderId="0" xfId="0" applyFont="1"/>
    <xf numFmtId="0" fontId="0" fillId="0" borderId="0" xfId="0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4" borderId="3" xfId="0" applyFill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3" xfId="0" applyFont="1" applyBorder="1"/>
    <xf numFmtId="0" fontId="21" fillId="0" borderId="3" xfId="0" applyFont="1" applyBorder="1"/>
    <xf numFmtId="0" fontId="1" fillId="0" borderId="0" xfId="0" applyFont="1" applyFill="1"/>
    <xf numFmtId="0" fontId="0" fillId="0" borderId="3" xfId="0" applyFill="1" applyBorder="1"/>
    <xf numFmtId="0" fontId="0" fillId="5" borderId="0" xfId="0" applyFill="1"/>
    <xf numFmtId="0" fontId="0" fillId="5" borderId="3" xfId="0" applyFill="1" applyBorder="1"/>
    <xf numFmtId="0" fontId="0" fillId="6" borderId="0" xfId="0" applyFill="1"/>
    <xf numFmtId="0" fontId="0" fillId="3" borderId="3" xfId="0" applyFill="1" applyBorder="1"/>
    <xf numFmtId="0" fontId="0" fillId="7" borderId="0" xfId="0" applyFill="1"/>
    <xf numFmtId="0" fontId="0" fillId="7" borderId="3" xfId="0" applyFill="1" applyBorder="1"/>
    <xf numFmtId="0" fontId="0" fillId="8" borderId="3" xfId="0" applyFill="1" applyBorder="1"/>
    <xf numFmtId="0" fontId="0" fillId="9" borderId="3" xfId="0" applyFill="1" applyBorder="1"/>
    <xf numFmtId="0" fontId="0" fillId="9" borderId="0" xfId="0" applyFill="1"/>
    <xf numFmtId="0" fontId="0" fillId="10" borderId="3" xfId="0" applyFill="1" applyBorder="1"/>
    <xf numFmtId="0" fontId="0" fillId="10" borderId="0" xfId="0" applyFill="1"/>
    <xf numFmtId="0" fontId="0" fillId="0" borderId="0" xfId="0" applyFill="1" applyBorder="1"/>
    <xf numFmtId="0" fontId="0" fillId="5" borderId="0" xfId="0" applyFill="1" applyBorder="1"/>
    <xf numFmtId="0" fontId="0" fillId="12" borderId="3" xfId="0" applyFill="1" applyBorder="1"/>
    <xf numFmtId="0" fontId="0" fillId="12" borderId="0" xfId="0" applyFill="1" applyBorder="1"/>
    <xf numFmtId="0" fontId="0" fillId="12" borderId="0" xfId="0" applyFill="1"/>
    <xf numFmtId="0" fontId="25" fillId="13" borderId="3" xfId="0" applyFont="1" applyFill="1" applyBorder="1"/>
    <xf numFmtId="0" fontId="25" fillId="13" borderId="0" xfId="0" applyFont="1" applyFill="1" applyBorder="1"/>
    <xf numFmtId="0" fontId="24" fillId="0" borderId="0" xfId="0" applyFont="1"/>
    <xf numFmtId="0" fontId="20" fillId="0" borderId="3" xfId="0" applyFont="1" applyBorder="1"/>
    <xf numFmtId="0" fontId="0" fillId="2" borderId="3" xfId="0" applyFill="1" applyBorder="1"/>
    <xf numFmtId="0" fontId="27" fillId="14" borderId="3" xfId="0" applyFont="1" applyFill="1" applyBorder="1"/>
    <xf numFmtId="0" fontId="27" fillId="14" borderId="0" xfId="0" applyFont="1" applyFill="1" applyBorder="1"/>
    <xf numFmtId="0" fontId="26" fillId="15" borderId="3" xfId="0" applyFont="1" applyFill="1" applyBorder="1"/>
    <xf numFmtId="0" fontId="27" fillId="15" borderId="0" xfId="0" applyFont="1" applyFill="1"/>
    <xf numFmtId="0" fontId="27" fillId="15" borderId="0" xfId="0" applyFont="1" applyFill="1" applyBorder="1"/>
    <xf numFmtId="0" fontId="27" fillId="17" borderId="3" xfId="0" applyFont="1" applyFill="1" applyBorder="1"/>
    <xf numFmtId="0" fontId="27" fillId="17" borderId="0" xfId="0" applyFont="1" applyFill="1"/>
    <xf numFmtId="0" fontId="26" fillId="16" borderId="0" xfId="0" applyFont="1" applyFill="1" applyBorder="1"/>
    <xf numFmtId="0" fontId="27" fillId="16" borderId="0" xfId="0" applyFont="1" applyFill="1" applyBorder="1"/>
    <xf numFmtId="0" fontId="26" fillId="11" borderId="3" xfId="0" applyFont="1" applyFill="1" applyBorder="1"/>
    <xf numFmtId="0" fontId="27" fillId="11" borderId="0" xfId="0" applyFont="1" applyFill="1"/>
    <xf numFmtId="0" fontId="27" fillId="18" borderId="3" xfId="0" applyFont="1" applyFill="1" applyBorder="1"/>
    <xf numFmtId="0" fontId="27" fillId="18" borderId="0" xfId="0" applyFont="1" applyFill="1"/>
    <xf numFmtId="0" fontId="27" fillId="0" borderId="0" xfId="0" applyFont="1"/>
    <xf numFmtId="0" fontId="27" fillId="18" borderId="0" xfId="0" applyFont="1" applyFill="1" applyBorder="1"/>
    <xf numFmtId="0" fontId="0" fillId="0" borderId="15" xfId="0" applyBorder="1"/>
    <xf numFmtId="0" fontId="0" fillId="0" borderId="15" xfId="0" applyFill="1" applyBorder="1"/>
    <xf numFmtId="0" fontId="28" fillId="0" borderId="15" xfId="0" applyFont="1" applyFill="1" applyBorder="1"/>
    <xf numFmtId="0" fontId="28" fillId="0" borderId="15" xfId="0" applyFont="1" applyBorder="1"/>
    <xf numFmtId="0" fontId="0" fillId="4" borderId="15" xfId="0" applyFill="1" applyBorder="1"/>
    <xf numFmtId="0" fontId="28" fillId="4" borderId="15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2" fontId="0" fillId="0" borderId="20" xfId="0" applyNumberFormat="1" applyBorder="1" applyAlignment="1">
      <alignment wrapText="1"/>
    </xf>
    <xf numFmtId="0" fontId="0" fillId="0" borderId="19" xfId="0" applyFill="1" applyBorder="1"/>
    <xf numFmtId="0" fontId="0" fillId="0" borderId="20" xfId="0" applyFill="1" applyBorder="1"/>
    <xf numFmtId="0" fontId="0" fillId="0" borderId="20" xfId="0" applyBorder="1"/>
    <xf numFmtId="0" fontId="0" fillId="4" borderId="19" xfId="0" applyFill="1" applyBorder="1"/>
    <xf numFmtId="0" fontId="0" fillId="4" borderId="20" xfId="0" applyFill="1" applyBorder="1"/>
    <xf numFmtId="0" fontId="0" fillId="0" borderId="21" xfId="0" applyBorder="1"/>
    <xf numFmtId="0" fontId="28" fillId="0" borderId="22" xfId="0" applyFont="1" applyBorder="1"/>
    <xf numFmtId="0" fontId="0" fillId="0" borderId="22" xfId="0" applyBorder="1"/>
    <xf numFmtId="0" fontId="0" fillId="0" borderId="23" xfId="0" applyBorder="1"/>
    <xf numFmtId="0" fontId="29" fillId="16" borderId="0" xfId="0" applyFont="1" applyFill="1" applyBorder="1"/>
    <xf numFmtId="0" fontId="29" fillId="16" borderId="0" xfId="0" applyFont="1" applyFill="1"/>
    <xf numFmtId="0" fontId="1" fillId="2" borderId="3" xfId="0" applyFont="1" applyFill="1" applyBorder="1"/>
    <xf numFmtId="0" fontId="1" fillId="2" borderId="0" xfId="0" applyFont="1" applyFill="1"/>
    <xf numFmtId="0" fontId="1" fillId="0" borderId="3" xfId="0" applyFont="1" applyFill="1" applyBorder="1"/>
    <xf numFmtId="0" fontId="30" fillId="0" borderId="0" xfId="0" applyFont="1"/>
    <xf numFmtId="0" fontId="0" fillId="10" borderId="0" xfId="0" applyFill="1" applyBorder="1"/>
    <xf numFmtId="0" fontId="31" fillId="9" borderId="0" xfId="0" applyFont="1" applyFill="1" applyAlignment="1">
      <alignment horizontal="left" vertical="center"/>
    </xf>
    <xf numFmtId="0" fontId="27" fillId="9" borderId="0" xfId="0" applyFont="1" applyFill="1"/>
    <xf numFmtId="0" fontId="27" fillId="9" borderId="0" xfId="0" applyFont="1" applyFill="1" applyBorder="1"/>
    <xf numFmtId="0" fontId="27" fillId="0" borderId="3" xfId="0" applyFont="1" applyBorder="1"/>
    <xf numFmtId="0" fontId="27" fillId="19" borderId="3" xfId="0" applyFont="1" applyFill="1" applyBorder="1"/>
    <xf numFmtId="0" fontId="27" fillId="19" borderId="0" xfId="0" applyFont="1" applyFill="1"/>
    <xf numFmtId="0" fontId="27" fillId="19" borderId="0" xfId="0" applyFont="1" applyFill="1" applyBorder="1"/>
    <xf numFmtId="0" fontId="29" fillId="14" borderId="0" xfId="0" applyFont="1" applyFill="1" applyBorder="1"/>
    <xf numFmtId="0" fontId="29" fillId="14" borderId="0" xfId="0" applyFont="1" applyFill="1"/>
    <xf numFmtId="0" fontId="29" fillId="0" borderId="3" xfId="0" applyFont="1" applyBorder="1"/>
    <xf numFmtId="0" fontId="29" fillId="0" borderId="0" xfId="0" applyFont="1"/>
    <xf numFmtId="0" fontId="27" fillId="12" borderId="0" xfId="0" applyFont="1" applyFill="1"/>
    <xf numFmtId="0" fontId="27" fillId="12" borderId="3" xfId="0" applyFont="1" applyFill="1" applyBorder="1"/>
    <xf numFmtId="0" fontId="27" fillId="12" borderId="0" xfId="0" applyFont="1" applyFill="1" applyBorder="1"/>
    <xf numFmtId="0" fontId="27" fillId="11" borderId="0" xfId="0" applyFont="1" applyFill="1" applyBorder="1"/>
    <xf numFmtId="0" fontId="21" fillId="2" borderId="3" xfId="0" applyFont="1" applyFill="1" applyBorder="1"/>
    <xf numFmtId="0" fontId="21" fillId="2" borderId="0" xfId="0" applyFont="1" applyFill="1"/>
    <xf numFmtId="0" fontId="26" fillId="11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  <color rgb="FFFFCCFF"/>
      <color rgb="FFFFCCCC"/>
      <color rgb="FFCCECFF"/>
      <color rgb="FFFF66FF"/>
      <color rgb="FF9966FF"/>
      <color rgb="FF9900CC"/>
      <color rgb="FF0066FF"/>
      <color rgb="FFCC0066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0"/>
  <sheetViews>
    <sheetView topLeftCell="AI1" workbookViewId="0">
      <pane ySplit="1" topLeftCell="A2" activePane="bottomLeft" state="frozen"/>
      <selection pane="bottomLeft" activeCell="AI7" sqref="AI7"/>
    </sheetView>
  </sheetViews>
  <sheetFormatPr defaultRowHeight="15" x14ac:dyDescent="0.25"/>
  <cols>
    <col min="5" max="5" width="9.140625" style="5"/>
    <col min="9" max="9" width="9.140625" style="5"/>
    <col min="12" max="12" width="4" customWidth="1"/>
    <col min="13" max="13" width="9.5703125" style="12" customWidth="1"/>
    <col min="14" max="14" width="8.42578125" style="1" customWidth="1"/>
    <col min="15" max="15" width="8.7109375" style="1" customWidth="1"/>
    <col min="16" max="16" width="4.140625" style="1" customWidth="1"/>
    <col min="17" max="17" width="7.28515625" style="5" customWidth="1"/>
    <col min="18" max="18" width="7.28515625" customWidth="1"/>
    <col min="19" max="19" width="8.28515625" customWidth="1"/>
    <col min="20" max="20" width="4.5703125" customWidth="1"/>
    <col min="21" max="21" width="6.7109375" style="5" customWidth="1"/>
    <col min="22" max="22" width="7.140625" customWidth="1"/>
    <col min="24" max="24" width="4.42578125" customWidth="1"/>
    <col min="25" max="25" width="7.28515625" style="5" customWidth="1"/>
    <col min="26" max="26" width="7.28515625" customWidth="1"/>
    <col min="27" max="27" width="8.28515625" customWidth="1"/>
    <col min="28" max="28" width="4.5703125" customWidth="1"/>
    <col min="29" max="29" width="6.7109375" style="5" customWidth="1"/>
    <col min="30" max="30" width="7.140625" customWidth="1"/>
    <col min="32" max="32" width="4.42578125" customWidth="1"/>
    <col min="33" max="33" width="7.28515625" style="5" customWidth="1"/>
    <col min="34" max="34" width="7.28515625" customWidth="1"/>
    <col min="35" max="35" width="8.28515625" customWidth="1"/>
    <col min="36" max="36" width="4.5703125" customWidth="1"/>
    <col min="37" max="37" width="9.140625" style="5"/>
    <col min="38" max="38" width="8" customWidth="1"/>
    <col min="39" max="39" width="7.7109375" customWidth="1"/>
    <col min="40" max="40" width="4.28515625" customWidth="1"/>
    <col min="41" max="41" width="6.42578125" style="5" customWidth="1"/>
    <col min="42" max="42" width="6.42578125" customWidth="1"/>
    <col min="43" max="43" width="4.5703125" customWidth="1"/>
    <col min="44" max="44" width="6.85546875" customWidth="1"/>
    <col min="45" max="45" width="7.7109375" style="12" customWidth="1"/>
    <col min="46" max="46" width="8.28515625" style="1" customWidth="1"/>
    <col min="47" max="47" width="8" style="1" customWidth="1"/>
    <col min="48" max="48" width="5.140625" style="1" customWidth="1"/>
    <col min="49" max="49" width="7" style="5" customWidth="1"/>
    <col min="50" max="50" width="7.28515625" customWidth="1"/>
    <col min="52" max="52" width="5.140625" customWidth="1"/>
    <col min="53" max="53" width="9.140625" style="5"/>
    <col min="56" max="56" width="4.140625" customWidth="1"/>
    <col min="57" max="57" width="7" style="5" customWidth="1"/>
    <col min="58" max="58" width="7.28515625" customWidth="1"/>
    <col min="60" max="60" width="5.140625" customWidth="1"/>
    <col min="61" max="61" width="9.140625" style="5"/>
    <col min="64" max="64" width="4.28515625" customWidth="1"/>
    <col min="65" max="65" width="9.140625" style="5"/>
    <col min="68" max="68" width="5.140625" customWidth="1"/>
    <col min="69" max="69" width="9.140625" style="5"/>
    <col min="72" max="72" width="4.28515625" customWidth="1"/>
    <col min="73" max="73" width="9.140625" style="5"/>
    <col min="76" max="76" width="5.140625" customWidth="1"/>
    <col min="77" max="77" width="9.140625" style="5"/>
    <col min="80" max="80" width="4.28515625" customWidth="1"/>
    <col min="81" max="81" width="9.140625" style="5"/>
    <col min="84" max="84" width="5.140625" customWidth="1"/>
    <col min="85" max="85" width="9.140625" style="5"/>
    <col min="88" max="88" width="4.28515625" customWidth="1"/>
    <col min="89" max="89" width="9.140625" style="5"/>
    <col min="92" max="92" width="5.140625" customWidth="1"/>
    <col min="93" max="93" width="9.140625" style="5"/>
    <col min="96" max="96" width="4.28515625" customWidth="1"/>
    <col min="97" max="97" width="9.140625" style="5"/>
    <col min="101" max="101" width="9.140625" style="5"/>
    <col min="105" max="105" width="9.140625" style="5"/>
  </cols>
  <sheetData>
    <row r="1" spans="1:105" s="121" customFormat="1" x14ac:dyDescent="0.25">
      <c r="A1" s="150" t="s">
        <v>130</v>
      </c>
      <c r="B1" s="151"/>
      <c r="C1" s="151"/>
      <c r="D1" s="152"/>
      <c r="E1" s="152"/>
      <c r="F1" s="151"/>
      <c r="G1" s="151"/>
      <c r="H1" s="151"/>
      <c r="I1" s="108" t="s">
        <v>95</v>
      </c>
      <c r="J1" s="109"/>
      <c r="K1" s="109"/>
      <c r="L1" s="109"/>
      <c r="M1" s="157"/>
      <c r="N1" s="158"/>
      <c r="O1" s="158"/>
      <c r="P1" s="158"/>
      <c r="Q1" s="110" t="s">
        <v>106</v>
      </c>
      <c r="R1" s="111"/>
      <c r="S1" s="112"/>
      <c r="T1" s="112"/>
      <c r="U1" s="112"/>
      <c r="V1" s="111"/>
      <c r="W1" s="111"/>
      <c r="X1" s="112"/>
      <c r="Y1" s="112"/>
      <c r="Z1" s="111"/>
      <c r="AA1" s="112"/>
      <c r="AB1" s="112"/>
      <c r="AC1" s="112"/>
      <c r="AD1" s="111"/>
      <c r="AE1" s="111"/>
      <c r="AF1" s="112"/>
      <c r="AG1" s="112"/>
      <c r="AH1" s="111"/>
      <c r="AI1" s="112"/>
      <c r="AJ1" s="112"/>
      <c r="AK1" s="113" t="s">
        <v>115</v>
      </c>
      <c r="AL1" s="114"/>
      <c r="AM1" s="114"/>
      <c r="AN1" s="114"/>
      <c r="AO1" s="115" t="s">
        <v>114</v>
      </c>
      <c r="AP1" s="116"/>
      <c r="AQ1" s="116"/>
      <c r="AR1" s="116"/>
      <c r="AS1" s="143"/>
      <c r="AT1" s="144"/>
      <c r="AU1" s="144"/>
      <c r="AV1" s="144"/>
      <c r="AW1" s="117" t="s">
        <v>118</v>
      </c>
      <c r="AX1" s="118"/>
      <c r="AY1" s="118"/>
      <c r="AZ1" s="164"/>
      <c r="BA1" s="118"/>
      <c r="BB1" s="118"/>
      <c r="BC1" s="164"/>
      <c r="BD1" s="164"/>
      <c r="BE1" s="167"/>
      <c r="BF1" s="118"/>
      <c r="BG1" s="118"/>
      <c r="BH1" s="164"/>
      <c r="BI1" s="119" t="s">
        <v>119</v>
      </c>
      <c r="BJ1" s="120"/>
      <c r="BK1" s="120"/>
      <c r="BL1" s="122"/>
      <c r="BM1" s="122"/>
      <c r="BN1" s="120"/>
      <c r="BO1" s="120"/>
      <c r="BP1" s="120"/>
      <c r="BQ1" s="154" t="s">
        <v>135</v>
      </c>
      <c r="BR1" s="155"/>
      <c r="BS1" s="155"/>
      <c r="BT1" s="156"/>
      <c r="BU1" s="155"/>
      <c r="BV1" s="155"/>
      <c r="BW1" s="156"/>
      <c r="BX1" s="156"/>
      <c r="BY1" s="156"/>
      <c r="BZ1" s="155"/>
      <c r="CA1" s="155"/>
      <c r="CB1" s="156"/>
      <c r="CC1" s="155"/>
      <c r="CD1" s="155"/>
      <c r="CE1" s="156"/>
      <c r="CF1" s="156"/>
      <c r="CG1" s="156"/>
      <c r="CH1" s="155"/>
      <c r="CI1" s="155"/>
      <c r="CJ1" s="156"/>
      <c r="CK1" s="155"/>
      <c r="CL1" s="155"/>
      <c r="CM1" s="156"/>
      <c r="CN1" s="156"/>
      <c r="CO1" s="156"/>
      <c r="CP1" s="155"/>
      <c r="CQ1" s="155"/>
      <c r="CR1" s="156"/>
      <c r="CS1" s="162" t="s">
        <v>146</v>
      </c>
      <c r="CT1" s="161"/>
      <c r="CU1" s="161"/>
      <c r="CV1" s="163"/>
      <c r="CW1" s="163" t="s">
        <v>146</v>
      </c>
      <c r="CX1" s="161"/>
      <c r="CY1" s="161"/>
      <c r="CZ1" s="161"/>
      <c r="DA1" s="153"/>
    </row>
    <row r="2" spans="1:105" s="121" customFormat="1" x14ac:dyDescent="0.25">
      <c r="A2" s="153" t="s">
        <v>69</v>
      </c>
      <c r="E2" s="153" t="s">
        <v>133</v>
      </c>
      <c r="I2" s="153" t="s">
        <v>93</v>
      </c>
      <c r="M2" s="159" t="s">
        <v>75</v>
      </c>
      <c r="N2" s="160"/>
      <c r="O2" s="160"/>
      <c r="P2" s="160"/>
      <c r="Q2" s="153" t="s">
        <v>97</v>
      </c>
      <c r="U2" s="153" t="s">
        <v>99</v>
      </c>
      <c r="Y2" s="153" t="s">
        <v>101</v>
      </c>
      <c r="AC2" s="153" t="s">
        <v>104</v>
      </c>
      <c r="AG2" s="153" t="s">
        <v>107</v>
      </c>
      <c r="AK2" s="153" t="s">
        <v>109</v>
      </c>
      <c r="AO2" s="153" t="s">
        <v>111</v>
      </c>
      <c r="AS2" s="159" t="s">
        <v>76</v>
      </c>
      <c r="AT2" s="160"/>
      <c r="AU2" s="160"/>
      <c r="AV2" s="160"/>
      <c r="AW2" s="153" t="s">
        <v>116</v>
      </c>
      <c r="BA2" s="153" t="s">
        <v>155</v>
      </c>
      <c r="BE2" s="153" t="s">
        <v>157</v>
      </c>
      <c r="BI2" s="153" t="s">
        <v>71</v>
      </c>
      <c r="BM2" s="153" t="s">
        <v>79</v>
      </c>
      <c r="BQ2" s="153" t="s">
        <v>154</v>
      </c>
      <c r="BU2" s="153" t="s">
        <v>151</v>
      </c>
      <c r="BY2" s="153" t="s">
        <v>152</v>
      </c>
      <c r="CC2" s="153" t="s">
        <v>137</v>
      </c>
      <c r="CG2" s="153" t="s">
        <v>138</v>
      </c>
      <c r="CK2" s="153" t="s">
        <v>141</v>
      </c>
      <c r="CO2" s="153" t="s">
        <v>140</v>
      </c>
      <c r="CS2" s="153" t="s">
        <v>144</v>
      </c>
      <c r="CW2" s="153" t="s">
        <v>147</v>
      </c>
      <c r="DA2" s="153"/>
    </row>
    <row r="3" spans="1:105" x14ac:dyDescent="0.25">
      <c r="A3" s="8" t="s">
        <v>131</v>
      </c>
      <c r="B3" s="8"/>
      <c r="C3" s="8"/>
      <c r="E3" s="5" t="s">
        <v>132</v>
      </c>
      <c r="I3" s="5" t="s">
        <v>94</v>
      </c>
      <c r="M3" s="12" t="s">
        <v>96</v>
      </c>
      <c r="Q3" s="5" t="s">
        <v>98</v>
      </c>
      <c r="U3" s="106" t="s">
        <v>100</v>
      </c>
      <c r="Y3" s="5" t="s">
        <v>102</v>
      </c>
      <c r="AC3" s="5" t="s">
        <v>105</v>
      </c>
      <c r="AG3" s="5" t="s">
        <v>108</v>
      </c>
      <c r="AK3" s="5" t="s">
        <v>110</v>
      </c>
      <c r="AO3" s="5" t="s">
        <v>112</v>
      </c>
      <c r="AS3" s="12" t="s">
        <v>113</v>
      </c>
      <c r="AW3" s="5" t="s">
        <v>117</v>
      </c>
      <c r="BA3" s="5" t="s">
        <v>156</v>
      </c>
      <c r="BE3" s="5" t="s">
        <v>158</v>
      </c>
      <c r="BI3" s="5" t="s">
        <v>48</v>
      </c>
      <c r="BM3" s="5" t="s">
        <v>49</v>
      </c>
      <c r="BQ3" s="5" t="s">
        <v>134</v>
      </c>
      <c r="BU3" s="5" t="s">
        <v>150</v>
      </c>
      <c r="BY3" s="5" t="s">
        <v>153</v>
      </c>
      <c r="CC3" s="5" t="s">
        <v>136</v>
      </c>
      <c r="CG3" s="5" t="s">
        <v>139</v>
      </c>
      <c r="CK3" s="5" t="s">
        <v>143</v>
      </c>
      <c r="CO3" s="5" t="s">
        <v>142</v>
      </c>
      <c r="CS3" s="5" t="s">
        <v>145</v>
      </c>
      <c r="CW3" s="5" t="s">
        <v>148</v>
      </c>
    </row>
    <row r="4" spans="1:105" x14ac:dyDescent="0.25">
      <c r="A4" s="8">
        <v>381</v>
      </c>
      <c r="B4" s="8">
        <v>1142</v>
      </c>
      <c r="C4" s="8" t="s">
        <v>28</v>
      </c>
      <c r="D4" t="s">
        <v>27</v>
      </c>
      <c r="E4" s="5">
        <v>376</v>
      </c>
      <c r="F4">
        <v>1137</v>
      </c>
      <c r="G4" t="s">
        <v>28</v>
      </c>
      <c r="H4" t="s">
        <v>27</v>
      </c>
      <c r="I4" s="5">
        <v>378</v>
      </c>
      <c r="J4">
        <v>1145</v>
      </c>
      <c r="K4" t="s">
        <v>28</v>
      </c>
      <c r="L4" t="s">
        <v>27</v>
      </c>
      <c r="M4" s="12">
        <v>390</v>
      </c>
      <c r="N4" s="1">
        <v>1151</v>
      </c>
      <c r="O4" s="1" t="s">
        <v>28</v>
      </c>
      <c r="P4" s="1" t="s">
        <v>27</v>
      </c>
      <c r="Q4" s="5">
        <v>376</v>
      </c>
      <c r="R4">
        <v>1143</v>
      </c>
      <c r="S4" t="s">
        <v>28</v>
      </c>
      <c r="T4" t="s">
        <v>27</v>
      </c>
      <c r="U4" s="5">
        <v>376</v>
      </c>
      <c r="V4">
        <v>1143</v>
      </c>
      <c r="W4" t="s">
        <v>28</v>
      </c>
      <c r="X4" t="s">
        <v>27</v>
      </c>
      <c r="Y4" s="5">
        <v>376</v>
      </c>
      <c r="Z4">
        <v>1143</v>
      </c>
      <c r="AA4" t="s">
        <v>28</v>
      </c>
      <c r="AB4" t="s">
        <v>27</v>
      </c>
      <c r="AC4" s="5">
        <v>376</v>
      </c>
      <c r="AD4">
        <v>1137</v>
      </c>
      <c r="AE4" t="s">
        <v>28</v>
      </c>
      <c r="AF4" t="s">
        <v>27</v>
      </c>
      <c r="AG4" s="5">
        <v>76</v>
      </c>
      <c r="AH4">
        <v>1137</v>
      </c>
      <c r="AI4" s="75" t="s">
        <v>28</v>
      </c>
      <c r="AJ4" s="75" t="s">
        <v>27</v>
      </c>
      <c r="AK4" s="86">
        <v>376</v>
      </c>
      <c r="AL4" s="75">
        <v>1143</v>
      </c>
      <c r="AM4" s="75" t="s">
        <v>28</v>
      </c>
      <c r="AN4" s="75" t="s">
        <v>27</v>
      </c>
      <c r="AO4" s="86">
        <v>376</v>
      </c>
      <c r="AP4" s="75">
        <v>1143</v>
      </c>
      <c r="AQ4" s="75" t="s">
        <v>28</v>
      </c>
      <c r="AR4" s="75" t="s">
        <v>27</v>
      </c>
      <c r="AS4" s="147">
        <v>376</v>
      </c>
      <c r="AT4" s="85">
        <v>1143</v>
      </c>
      <c r="AU4" s="85" t="s">
        <v>28</v>
      </c>
      <c r="AV4" s="85" t="s">
        <v>27</v>
      </c>
      <c r="AW4" s="86">
        <v>372</v>
      </c>
      <c r="AX4" s="75">
        <v>1139</v>
      </c>
      <c r="AY4" s="75" t="s">
        <v>28</v>
      </c>
      <c r="AZ4" s="75" t="s">
        <v>27</v>
      </c>
      <c r="BA4" s="86">
        <v>376</v>
      </c>
      <c r="BB4" s="75">
        <v>1137</v>
      </c>
      <c r="BC4" s="75" t="s">
        <v>28</v>
      </c>
      <c r="BD4" s="75" t="s">
        <v>27</v>
      </c>
      <c r="BE4" s="86">
        <v>372</v>
      </c>
      <c r="BF4" s="75">
        <v>1133</v>
      </c>
      <c r="BG4" s="75" t="s">
        <v>28</v>
      </c>
      <c r="BH4" s="75" t="s">
        <v>27</v>
      </c>
      <c r="BI4" s="5">
        <v>372</v>
      </c>
      <c r="BJ4">
        <v>1133</v>
      </c>
      <c r="BK4" t="s">
        <v>28</v>
      </c>
      <c r="BL4" t="s">
        <v>27</v>
      </c>
      <c r="BM4" s="5">
        <v>357</v>
      </c>
      <c r="BN4">
        <v>1118</v>
      </c>
      <c r="BO4" t="s">
        <v>28</v>
      </c>
      <c r="BP4" t="s">
        <v>27</v>
      </c>
      <c r="BQ4" s="12">
        <v>368</v>
      </c>
      <c r="BR4" s="1">
        <v>1129</v>
      </c>
      <c r="BS4" s="1" t="s">
        <v>28</v>
      </c>
      <c r="BT4" s="1" t="s">
        <v>27</v>
      </c>
      <c r="BU4" s="5">
        <v>368</v>
      </c>
      <c r="BV4">
        <v>1129</v>
      </c>
      <c r="BW4" t="s">
        <v>28</v>
      </c>
      <c r="BX4" t="s">
        <v>27</v>
      </c>
      <c r="BY4" s="12">
        <v>373</v>
      </c>
      <c r="BZ4" s="1">
        <v>1134</v>
      </c>
      <c r="CA4" s="1" t="s">
        <v>28</v>
      </c>
      <c r="CB4" s="1" t="s">
        <v>27</v>
      </c>
      <c r="CC4" s="5">
        <v>376</v>
      </c>
      <c r="CD4">
        <v>1143</v>
      </c>
      <c r="CE4" t="s">
        <v>28</v>
      </c>
      <c r="CF4" t="s">
        <v>27</v>
      </c>
      <c r="CG4" s="12">
        <v>376</v>
      </c>
      <c r="CH4" s="1">
        <v>1143</v>
      </c>
      <c r="CI4" s="1" t="s">
        <v>28</v>
      </c>
      <c r="CJ4" s="1" t="s">
        <v>27</v>
      </c>
      <c r="CK4" s="5">
        <v>373</v>
      </c>
      <c r="CL4">
        <v>1140</v>
      </c>
      <c r="CM4" t="s">
        <v>28</v>
      </c>
      <c r="CN4" t="s">
        <v>27</v>
      </c>
      <c r="CO4" s="12">
        <v>376</v>
      </c>
      <c r="CP4" s="1">
        <v>1143</v>
      </c>
      <c r="CQ4" s="1" t="s">
        <v>28</v>
      </c>
      <c r="CR4" s="1" t="s">
        <v>27</v>
      </c>
      <c r="CS4" s="5">
        <v>376</v>
      </c>
      <c r="CT4">
        <v>1143</v>
      </c>
      <c r="CU4" t="s">
        <v>28</v>
      </c>
      <c r="CV4" t="s">
        <v>27</v>
      </c>
      <c r="CW4" s="5">
        <v>374</v>
      </c>
      <c r="CX4">
        <v>1141</v>
      </c>
      <c r="CY4" t="s">
        <v>28</v>
      </c>
      <c r="CZ4" t="s">
        <v>27</v>
      </c>
    </row>
    <row r="5" spans="1:105" x14ac:dyDescent="0.25">
      <c r="A5" s="84">
        <v>1348</v>
      </c>
      <c r="B5" s="80">
        <v>1381</v>
      </c>
      <c r="C5" s="80" t="s">
        <v>50</v>
      </c>
      <c r="D5" s="80" t="s">
        <v>27</v>
      </c>
      <c r="E5" s="84">
        <v>1337</v>
      </c>
      <c r="F5" s="80">
        <v>1370</v>
      </c>
      <c r="G5" s="80" t="s">
        <v>50</v>
      </c>
      <c r="H5" s="80" t="s">
        <v>27</v>
      </c>
      <c r="I5" s="84">
        <v>1345</v>
      </c>
      <c r="J5" s="80">
        <v>1378</v>
      </c>
      <c r="K5" s="80" t="s">
        <v>50</v>
      </c>
      <c r="L5" s="80" t="s">
        <v>27</v>
      </c>
      <c r="M5" s="84">
        <v>1351</v>
      </c>
      <c r="N5" s="80">
        <v>1384</v>
      </c>
      <c r="O5" s="80" t="s">
        <v>50</v>
      </c>
      <c r="P5" s="80" t="s">
        <v>27</v>
      </c>
      <c r="Q5" s="84">
        <v>1356</v>
      </c>
      <c r="R5" s="80">
        <v>1389</v>
      </c>
      <c r="S5" s="80" t="s">
        <v>50</v>
      </c>
      <c r="T5" s="80" t="s">
        <v>27</v>
      </c>
      <c r="U5" s="84">
        <v>1349</v>
      </c>
      <c r="V5" s="80">
        <v>1382</v>
      </c>
      <c r="W5" s="80" t="s">
        <v>50</v>
      </c>
      <c r="X5" s="80" t="s">
        <v>27</v>
      </c>
      <c r="Y5" s="84">
        <v>1348</v>
      </c>
      <c r="Z5" s="80">
        <v>1381</v>
      </c>
      <c r="AA5" s="80" t="s">
        <v>50</v>
      </c>
      <c r="AB5" s="80" t="s">
        <v>27</v>
      </c>
      <c r="AC5" s="84">
        <v>1343</v>
      </c>
      <c r="AD5" s="80">
        <v>1376</v>
      </c>
      <c r="AE5" s="80" t="s">
        <v>50</v>
      </c>
      <c r="AF5" s="80" t="s">
        <v>27</v>
      </c>
      <c r="AG5" s="84">
        <v>1343</v>
      </c>
      <c r="AH5" s="80">
        <v>1376</v>
      </c>
      <c r="AI5" s="80" t="s">
        <v>50</v>
      </c>
      <c r="AJ5" s="80" t="s">
        <v>27</v>
      </c>
      <c r="AK5" s="84">
        <v>1346</v>
      </c>
      <c r="AL5" s="80">
        <v>1379</v>
      </c>
      <c r="AM5" s="80" t="s">
        <v>50</v>
      </c>
      <c r="AN5" s="80" t="s">
        <v>27</v>
      </c>
      <c r="BC5" s="105"/>
      <c r="BK5" s="105"/>
      <c r="BQ5" s="84">
        <v>1335</v>
      </c>
      <c r="BR5" s="80">
        <v>1368</v>
      </c>
      <c r="BS5" s="80" t="s">
        <v>50</v>
      </c>
      <c r="BT5" s="80" t="s">
        <v>27</v>
      </c>
      <c r="BU5" s="84">
        <v>1335</v>
      </c>
      <c r="BV5" s="80">
        <v>1368</v>
      </c>
      <c r="BW5" s="80" t="s">
        <v>50</v>
      </c>
      <c r="BX5" s="80" t="s">
        <v>27</v>
      </c>
      <c r="BY5" s="84">
        <v>1340</v>
      </c>
      <c r="BZ5" s="80">
        <v>1373</v>
      </c>
      <c r="CA5" s="80" t="s">
        <v>50</v>
      </c>
      <c r="CB5" s="80" t="s">
        <v>27</v>
      </c>
      <c r="CC5" s="84">
        <v>1343</v>
      </c>
      <c r="CD5" s="80">
        <v>1376</v>
      </c>
      <c r="CE5" s="80" t="s">
        <v>50</v>
      </c>
      <c r="CF5" s="80" t="s">
        <v>27</v>
      </c>
      <c r="CG5" s="84">
        <v>1343</v>
      </c>
      <c r="CH5" s="80">
        <v>1376</v>
      </c>
      <c r="CI5" s="80" t="s">
        <v>50</v>
      </c>
      <c r="CJ5" s="80" t="s">
        <v>27</v>
      </c>
      <c r="CK5" s="84">
        <v>1348</v>
      </c>
      <c r="CL5" s="80">
        <v>1381</v>
      </c>
      <c r="CM5" s="80" t="s">
        <v>50</v>
      </c>
      <c r="CN5" s="80" t="s">
        <v>27</v>
      </c>
      <c r="CO5" s="84">
        <v>1350</v>
      </c>
      <c r="CP5" s="80">
        <v>1383</v>
      </c>
      <c r="CQ5" s="80" t="s">
        <v>50</v>
      </c>
      <c r="CR5" s="80" t="s">
        <v>27</v>
      </c>
      <c r="CS5" s="84">
        <v>1334</v>
      </c>
      <c r="CT5" s="80">
        <v>1367</v>
      </c>
      <c r="CU5" s="80" t="s">
        <v>50</v>
      </c>
      <c r="CV5" s="80" t="s">
        <v>27</v>
      </c>
      <c r="CW5" s="84">
        <v>1328</v>
      </c>
      <c r="CX5" s="80">
        <v>1361</v>
      </c>
      <c r="CY5" s="80" t="s">
        <v>50</v>
      </c>
      <c r="CZ5" s="80" t="s">
        <v>27</v>
      </c>
    </row>
    <row r="6" spans="1:105" x14ac:dyDescent="0.25">
      <c r="A6" s="84">
        <v>1881</v>
      </c>
      <c r="B6" s="80">
        <v>1947</v>
      </c>
      <c r="C6" s="80" t="s">
        <v>51</v>
      </c>
      <c r="D6" s="80" t="s">
        <v>27</v>
      </c>
      <c r="E6" s="84">
        <v>1868</v>
      </c>
      <c r="F6" s="80">
        <v>1934</v>
      </c>
      <c r="G6" s="80" t="s">
        <v>51</v>
      </c>
      <c r="H6" s="80" t="s">
        <v>27</v>
      </c>
      <c r="BC6" s="105"/>
      <c r="BK6" s="105"/>
      <c r="BS6" s="105"/>
      <c r="BU6" s="84"/>
      <c r="BV6" s="80"/>
      <c r="BW6" s="80"/>
      <c r="BX6" s="80"/>
      <c r="CA6" s="105"/>
      <c r="CC6" s="84">
        <v>1850</v>
      </c>
      <c r="CD6" s="80">
        <v>1916</v>
      </c>
      <c r="CE6" s="80" t="s">
        <v>51</v>
      </c>
      <c r="CF6" s="80" t="s">
        <v>27</v>
      </c>
      <c r="CI6" s="105"/>
      <c r="CK6" s="84">
        <v>1855</v>
      </c>
      <c r="CL6" s="80">
        <v>1921</v>
      </c>
      <c r="CM6" s="80" t="s">
        <v>51</v>
      </c>
      <c r="CN6" s="80" t="s">
        <v>27</v>
      </c>
      <c r="CO6" s="84">
        <v>1859</v>
      </c>
      <c r="CP6" s="80">
        <v>1925</v>
      </c>
      <c r="CQ6" s="80" t="s">
        <v>51</v>
      </c>
      <c r="CR6" s="80" t="s">
        <v>27</v>
      </c>
      <c r="CS6" s="84"/>
      <c r="CT6" s="80"/>
      <c r="CU6" s="80"/>
      <c r="CV6" s="80"/>
    </row>
    <row r="7" spans="1:105" x14ac:dyDescent="0.25">
      <c r="A7" s="79">
        <v>2754</v>
      </c>
      <c r="B7" s="78">
        <v>2827</v>
      </c>
      <c r="C7" s="78" t="s">
        <v>29</v>
      </c>
      <c r="D7" s="78" t="s">
        <v>30</v>
      </c>
      <c r="E7" s="107">
        <v>2690</v>
      </c>
      <c r="F7" s="76">
        <v>2763</v>
      </c>
      <c r="G7" s="76" t="s">
        <v>29</v>
      </c>
      <c r="H7" s="76" t="s">
        <v>30</v>
      </c>
      <c r="I7" s="79">
        <v>2640</v>
      </c>
      <c r="J7" s="78">
        <v>2713</v>
      </c>
      <c r="K7" s="78" t="s">
        <v>29</v>
      </c>
      <c r="L7" s="78" t="s">
        <v>30</v>
      </c>
      <c r="M7" s="145">
        <v>2613</v>
      </c>
      <c r="N7" s="146">
        <v>2686</v>
      </c>
      <c r="O7" s="146" t="s">
        <v>29</v>
      </c>
      <c r="P7" s="146" t="s">
        <v>30</v>
      </c>
      <c r="Q7" s="79">
        <v>2660</v>
      </c>
      <c r="R7" s="78">
        <v>2733</v>
      </c>
      <c r="S7" s="78" t="s">
        <v>29</v>
      </c>
      <c r="T7" s="78" t="s">
        <v>30</v>
      </c>
      <c r="U7" s="107">
        <v>2611</v>
      </c>
      <c r="V7" s="76">
        <v>2684</v>
      </c>
      <c r="W7" s="76" t="s">
        <v>29</v>
      </c>
      <c r="X7" s="76" t="s">
        <v>30</v>
      </c>
      <c r="Y7" s="79">
        <v>2625</v>
      </c>
      <c r="Z7" s="78">
        <v>2698</v>
      </c>
      <c r="AA7" s="78" t="s">
        <v>29</v>
      </c>
      <c r="AB7" s="78" t="s">
        <v>30</v>
      </c>
      <c r="AC7" s="107">
        <v>2653</v>
      </c>
      <c r="AD7" s="76">
        <v>2726</v>
      </c>
      <c r="AE7" s="76" t="s">
        <v>29</v>
      </c>
      <c r="AF7" s="76" t="s">
        <v>30</v>
      </c>
      <c r="AG7" s="79">
        <v>2637</v>
      </c>
      <c r="AH7" s="78">
        <v>2710</v>
      </c>
      <c r="AI7" s="78" t="s">
        <v>29</v>
      </c>
      <c r="AJ7" s="78" t="s">
        <v>30</v>
      </c>
      <c r="AK7" s="107">
        <v>2644</v>
      </c>
      <c r="AL7" s="76">
        <v>2717</v>
      </c>
      <c r="AM7" s="76" t="s">
        <v>29</v>
      </c>
      <c r="AN7" s="76" t="s">
        <v>30</v>
      </c>
      <c r="AO7" s="79">
        <v>2625</v>
      </c>
      <c r="AP7" s="78">
        <v>2698</v>
      </c>
      <c r="AQ7" s="78" t="s">
        <v>29</v>
      </c>
      <c r="AR7" s="78" t="s">
        <v>30</v>
      </c>
      <c r="AS7" s="145">
        <v>2622</v>
      </c>
      <c r="AT7" s="146">
        <v>2695</v>
      </c>
      <c r="AU7" s="146" t="s">
        <v>29</v>
      </c>
      <c r="AV7" s="146" t="s">
        <v>30</v>
      </c>
      <c r="AW7" s="79">
        <v>2650</v>
      </c>
      <c r="AX7" s="78">
        <v>2723</v>
      </c>
      <c r="AY7" s="78" t="s">
        <v>29</v>
      </c>
      <c r="AZ7" s="78" t="s">
        <v>30</v>
      </c>
      <c r="BA7" s="107">
        <v>2649</v>
      </c>
      <c r="BB7" s="76">
        <v>2722</v>
      </c>
      <c r="BC7" s="76" t="s">
        <v>29</v>
      </c>
      <c r="BD7" s="76" t="s">
        <v>30</v>
      </c>
      <c r="BE7" s="79">
        <v>1341</v>
      </c>
      <c r="BF7" s="78">
        <v>1374</v>
      </c>
      <c r="BG7" s="78" t="s">
        <v>50</v>
      </c>
      <c r="BH7" s="78" t="s">
        <v>27</v>
      </c>
      <c r="BI7" s="107">
        <v>2487</v>
      </c>
      <c r="BJ7" s="76">
        <v>2560</v>
      </c>
      <c r="BK7" s="76" t="s">
        <v>29</v>
      </c>
      <c r="BL7" s="76" t="s">
        <v>30</v>
      </c>
      <c r="BM7" s="79">
        <v>2462</v>
      </c>
      <c r="BN7" s="78">
        <v>2535</v>
      </c>
      <c r="BO7" s="78" t="s">
        <v>29</v>
      </c>
      <c r="BP7" s="78" t="s">
        <v>30</v>
      </c>
      <c r="BQ7" s="107">
        <v>2635</v>
      </c>
      <c r="BR7" s="76">
        <v>2708</v>
      </c>
      <c r="BS7" s="76" t="s">
        <v>29</v>
      </c>
      <c r="BT7" s="76" t="s">
        <v>30</v>
      </c>
      <c r="BU7" s="79">
        <v>2634</v>
      </c>
      <c r="BV7" s="78">
        <v>2707</v>
      </c>
      <c r="BW7" s="78" t="s">
        <v>29</v>
      </c>
      <c r="BX7" s="78" t="s">
        <v>30</v>
      </c>
      <c r="BY7" s="107">
        <v>2640</v>
      </c>
      <c r="BZ7" s="76">
        <v>2713</v>
      </c>
      <c r="CA7" s="76" t="s">
        <v>29</v>
      </c>
      <c r="CB7" s="76" t="s">
        <v>30</v>
      </c>
      <c r="CC7" s="79">
        <v>2660</v>
      </c>
      <c r="CD7" s="78">
        <v>2733</v>
      </c>
      <c r="CE7" s="78" t="s">
        <v>29</v>
      </c>
      <c r="CF7" s="78" t="s">
        <v>30</v>
      </c>
      <c r="CG7" s="107">
        <v>2659</v>
      </c>
      <c r="CH7" s="76">
        <v>2732</v>
      </c>
      <c r="CI7" s="76" t="s">
        <v>29</v>
      </c>
      <c r="CJ7" s="76" t="s">
        <v>30</v>
      </c>
      <c r="CK7" s="79">
        <v>2658</v>
      </c>
      <c r="CL7" s="78">
        <v>2731</v>
      </c>
      <c r="CM7" s="78" t="s">
        <v>29</v>
      </c>
      <c r="CN7" s="78" t="s">
        <v>30</v>
      </c>
      <c r="CO7" s="107">
        <v>2662</v>
      </c>
      <c r="CP7" s="76">
        <v>2735</v>
      </c>
      <c r="CQ7" s="76" t="s">
        <v>29</v>
      </c>
      <c r="CR7" s="76" t="s">
        <v>30</v>
      </c>
      <c r="CS7" s="79">
        <v>2623</v>
      </c>
      <c r="CT7" s="78">
        <v>2696</v>
      </c>
      <c r="CU7" s="78" t="s">
        <v>29</v>
      </c>
      <c r="CV7" s="78" t="s">
        <v>30</v>
      </c>
      <c r="CW7" s="107">
        <v>2653</v>
      </c>
      <c r="CX7" s="76">
        <v>2726</v>
      </c>
      <c r="CY7" s="76" t="s">
        <v>29</v>
      </c>
      <c r="CZ7" s="76" t="s">
        <v>30</v>
      </c>
    </row>
    <row r="8" spans="1:105" x14ac:dyDescent="0.25">
      <c r="A8" s="79">
        <v>2755</v>
      </c>
      <c r="B8" s="78">
        <v>2827</v>
      </c>
      <c r="C8" s="78" t="s">
        <v>45</v>
      </c>
      <c r="D8" s="78" t="s">
        <v>30</v>
      </c>
      <c r="E8" s="107">
        <v>2691</v>
      </c>
      <c r="F8" s="76">
        <v>2763</v>
      </c>
      <c r="G8" s="76" t="s">
        <v>45</v>
      </c>
      <c r="H8" s="76" t="s">
        <v>30</v>
      </c>
      <c r="I8" s="79">
        <v>2641</v>
      </c>
      <c r="J8" s="78">
        <v>2713</v>
      </c>
      <c r="K8" s="78" t="s">
        <v>45</v>
      </c>
      <c r="L8" s="78" t="s">
        <v>30</v>
      </c>
      <c r="M8" s="145">
        <v>2614</v>
      </c>
      <c r="N8" s="146">
        <v>2686</v>
      </c>
      <c r="O8" s="146" t="s">
        <v>45</v>
      </c>
      <c r="P8" s="146" t="s">
        <v>30</v>
      </c>
      <c r="Q8" s="79">
        <v>2661</v>
      </c>
      <c r="R8" s="78">
        <v>2733</v>
      </c>
      <c r="S8" s="78" t="s">
        <v>45</v>
      </c>
      <c r="T8" s="78" t="s">
        <v>30</v>
      </c>
      <c r="U8" s="107">
        <v>2612</v>
      </c>
      <c r="V8" s="76">
        <v>2684</v>
      </c>
      <c r="W8" s="76" t="s">
        <v>45</v>
      </c>
      <c r="X8" s="76" t="s">
        <v>30</v>
      </c>
      <c r="Y8" s="79">
        <v>2626</v>
      </c>
      <c r="Z8" s="78">
        <v>2692</v>
      </c>
      <c r="AA8" s="78" t="s">
        <v>45</v>
      </c>
      <c r="AB8" s="78" t="s">
        <v>30</v>
      </c>
      <c r="AC8" s="107">
        <v>2654</v>
      </c>
      <c r="AD8" s="76">
        <v>2720</v>
      </c>
      <c r="AE8" s="76" t="s">
        <v>45</v>
      </c>
      <c r="AF8" s="76" t="s">
        <v>30</v>
      </c>
      <c r="AG8" s="79">
        <v>2638</v>
      </c>
      <c r="AH8" s="78">
        <v>2704</v>
      </c>
      <c r="AI8" s="78" t="s">
        <v>45</v>
      </c>
      <c r="AJ8" s="78" t="s">
        <v>30</v>
      </c>
      <c r="AK8" s="107">
        <v>2645</v>
      </c>
      <c r="AL8" s="76">
        <v>2717</v>
      </c>
      <c r="AM8" s="76" t="s">
        <v>45</v>
      </c>
      <c r="AN8" s="76" t="s">
        <v>30</v>
      </c>
      <c r="AO8" s="79">
        <v>2626</v>
      </c>
      <c r="AP8" s="78">
        <v>2698</v>
      </c>
      <c r="AQ8" s="78" t="s">
        <v>45</v>
      </c>
      <c r="AR8" s="78" t="s">
        <v>30</v>
      </c>
      <c r="AS8" s="145">
        <v>2623</v>
      </c>
      <c r="AT8" s="146">
        <v>2695</v>
      </c>
      <c r="AU8" s="146" t="s">
        <v>45</v>
      </c>
      <c r="AV8" s="146" t="s">
        <v>30</v>
      </c>
      <c r="AW8" s="79">
        <v>2651</v>
      </c>
      <c r="AX8" s="78">
        <v>2717</v>
      </c>
      <c r="AY8" s="78" t="s">
        <v>45</v>
      </c>
      <c r="AZ8" s="78" t="s">
        <v>30</v>
      </c>
      <c r="BA8" s="165">
        <v>2650</v>
      </c>
      <c r="BB8" s="166">
        <v>2716</v>
      </c>
      <c r="BC8" s="166" t="s">
        <v>45</v>
      </c>
      <c r="BD8" s="166" t="s">
        <v>30</v>
      </c>
      <c r="BE8" s="79">
        <v>2717</v>
      </c>
      <c r="BF8" s="78">
        <v>2790</v>
      </c>
      <c r="BG8" s="78" t="s">
        <v>29</v>
      </c>
      <c r="BH8" s="78" t="s">
        <v>30</v>
      </c>
      <c r="BI8" s="107">
        <v>2488</v>
      </c>
      <c r="BJ8" s="76">
        <v>2560</v>
      </c>
      <c r="BK8" s="76" t="s">
        <v>45</v>
      </c>
      <c r="BL8" s="76" t="s">
        <v>30</v>
      </c>
      <c r="BM8" s="79">
        <v>2463</v>
      </c>
      <c r="BN8" s="78">
        <v>2535</v>
      </c>
      <c r="BO8" s="78" t="s">
        <v>45</v>
      </c>
      <c r="BP8" s="78" t="s">
        <v>30</v>
      </c>
      <c r="BQ8" s="107">
        <v>2636</v>
      </c>
      <c r="BR8" s="76">
        <v>2708</v>
      </c>
      <c r="BS8" s="76" t="s">
        <v>45</v>
      </c>
      <c r="BT8" s="76" t="s">
        <v>30</v>
      </c>
      <c r="BU8" s="79">
        <v>2635</v>
      </c>
      <c r="BV8" s="78">
        <v>2707</v>
      </c>
      <c r="BW8" s="78" t="s">
        <v>45</v>
      </c>
      <c r="BX8" s="78" t="s">
        <v>30</v>
      </c>
      <c r="BY8" s="107">
        <v>2641</v>
      </c>
      <c r="BZ8" s="76">
        <v>2713</v>
      </c>
      <c r="CA8" s="76" t="s">
        <v>45</v>
      </c>
      <c r="CB8" s="76" t="s">
        <v>30</v>
      </c>
      <c r="CC8" s="79">
        <v>2661</v>
      </c>
      <c r="CD8" s="78">
        <v>2733</v>
      </c>
      <c r="CE8" s="78" t="s">
        <v>45</v>
      </c>
      <c r="CF8" s="78" t="s">
        <v>30</v>
      </c>
      <c r="CG8" s="107">
        <v>2660</v>
      </c>
      <c r="CH8" s="76">
        <v>2732</v>
      </c>
      <c r="CI8" s="76" t="s">
        <v>45</v>
      </c>
      <c r="CJ8" s="76" t="s">
        <v>30</v>
      </c>
      <c r="CK8" s="79">
        <v>2659</v>
      </c>
      <c r="CL8" s="78">
        <v>2731</v>
      </c>
      <c r="CM8" s="78" t="s">
        <v>45</v>
      </c>
      <c r="CN8" s="78" t="s">
        <v>30</v>
      </c>
      <c r="CO8" s="107">
        <v>2663</v>
      </c>
      <c r="CP8" s="76">
        <v>2735</v>
      </c>
      <c r="CQ8" s="76" t="s">
        <v>45</v>
      </c>
      <c r="CR8" s="76" t="s">
        <v>30</v>
      </c>
      <c r="CS8" s="79">
        <v>2624</v>
      </c>
      <c r="CT8" s="78">
        <v>2696</v>
      </c>
      <c r="CU8" s="78" t="s">
        <v>45</v>
      </c>
      <c r="CV8" s="78" t="s">
        <v>30</v>
      </c>
      <c r="CW8" s="107">
        <v>2654</v>
      </c>
      <c r="CX8" s="76">
        <v>2726</v>
      </c>
      <c r="CY8" s="76" t="s">
        <v>45</v>
      </c>
      <c r="CZ8" s="76" t="s">
        <v>30</v>
      </c>
    </row>
    <row r="9" spans="1:105" x14ac:dyDescent="0.25">
      <c r="A9" s="79">
        <v>2765</v>
      </c>
      <c r="B9" s="78">
        <v>2825</v>
      </c>
      <c r="C9" s="78" t="s">
        <v>31</v>
      </c>
      <c r="D9" s="78" t="s">
        <v>30</v>
      </c>
      <c r="E9" s="107">
        <v>2701</v>
      </c>
      <c r="F9" s="76">
        <v>2761</v>
      </c>
      <c r="G9" s="76" t="s">
        <v>31</v>
      </c>
      <c r="H9" s="76" t="s">
        <v>30</v>
      </c>
      <c r="I9" s="79">
        <v>2651</v>
      </c>
      <c r="J9" s="78">
        <v>2711</v>
      </c>
      <c r="K9" s="78" t="s">
        <v>31</v>
      </c>
      <c r="L9" s="78" t="s">
        <v>30</v>
      </c>
      <c r="M9" s="145">
        <v>2624</v>
      </c>
      <c r="N9" s="146">
        <v>2684</v>
      </c>
      <c r="O9" s="146" t="s">
        <v>31</v>
      </c>
      <c r="P9" s="146" t="s">
        <v>30</v>
      </c>
      <c r="Q9" s="79">
        <v>2671</v>
      </c>
      <c r="R9" s="78">
        <v>2731</v>
      </c>
      <c r="S9" s="78" t="s">
        <v>31</v>
      </c>
      <c r="T9" s="78" t="s">
        <v>30</v>
      </c>
      <c r="U9" s="107">
        <v>2622</v>
      </c>
      <c r="V9" s="76">
        <v>2682</v>
      </c>
      <c r="W9" s="76" t="s">
        <v>31</v>
      </c>
      <c r="X9" s="76" t="s">
        <v>30</v>
      </c>
      <c r="Y9" s="79"/>
      <c r="Z9" s="78"/>
      <c r="AA9" s="78"/>
      <c r="AB9" s="78"/>
      <c r="AC9" s="107"/>
      <c r="AD9" s="76"/>
      <c r="AE9" s="76"/>
      <c r="AF9" s="76"/>
      <c r="AG9" s="79"/>
      <c r="AH9" s="78"/>
      <c r="AI9" s="78"/>
      <c r="AJ9" s="78"/>
      <c r="AK9" s="107">
        <v>2655</v>
      </c>
      <c r="AL9" s="76">
        <v>2715</v>
      </c>
      <c r="AM9" s="76" t="s">
        <v>31</v>
      </c>
      <c r="AN9" s="76" t="s">
        <v>30</v>
      </c>
      <c r="AO9" s="79">
        <v>2636</v>
      </c>
      <c r="AP9" s="78">
        <v>2696</v>
      </c>
      <c r="AQ9" s="78" t="s">
        <v>31</v>
      </c>
      <c r="AR9" s="78" t="s">
        <v>30</v>
      </c>
      <c r="AS9" s="145">
        <v>2633</v>
      </c>
      <c r="AT9" s="146">
        <v>2693</v>
      </c>
      <c r="AU9" s="146" t="s">
        <v>31</v>
      </c>
      <c r="AV9" s="146" t="s">
        <v>30</v>
      </c>
      <c r="AW9" s="79"/>
      <c r="AX9" s="78"/>
      <c r="AY9" s="78"/>
      <c r="AZ9" s="78"/>
      <c r="BA9" s="107"/>
      <c r="BB9" s="76"/>
      <c r="BC9" s="76"/>
      <c r="BD9" s="76"/>
      <c r="BE9" s="79">
        <v>2718</v>
      </c>
      <c r="BF9" s="78">
        <v>2784</v>
      </c>
      <c r="BG9" s="78" t="s">
        <v>45</v>
      </c>
      <c r="BH9" s="78" t="s">
        <v>30</v>
      </c>
      <c r="BI9" s="107">
        <v>2498</v>
      </c>
      <c r="BJ9" s="76">
        <v>2558</v>
      </c>
      <c r="BK9" s="76" t="s">
        <v>31</v>
      </c>
      <c r="BL9" s="76" t="s">
        <v>30</v>
      </c>
      <c r="BM9" s="79">
        <v>2473</v>
      </c>
      <c r="BN9" s="78">
        <v>2533</v>
      </c>
      <c r="BO9" s="78" t="s">
        <v>31</v>
      </c>
      <c r="BP9" s="78" t="s">
        <v>30</v>
      </c>
      <c r="BQ9" s="107">
        <v>2646</v>
      </c>
      <c r="BR9" s="76">
        <v>2706</v>
      </c>
      <c r="BS9" s="76" t="s">
        <v>31</v>
      </c>
      <c r="BT9" s="76" t="s">
        <v>30</v>
      </c>
      <c r="BU9" s="79">
        <v>2645</v>
      </c>
      <c r="BV9" s="78">
        <v>2705</v>
      </c>
      <c r="BW9" s="78" t="s">
        <v>31</v>
      </c>
      <c r="BX9" s="78" t="s">
        <v>30</v>
      </c>
      <c r="BY9" s="107">
        <v>2651</v>
      </c>
      <c r="BZ9" s="76">
        <v>2711</v>
      </c>
      <c r="CA9" s="76" t="s">
        <v>31</v>
      </c>
      <c r="CB9" s="76" t="s">
        <v>30</v>
      </c>
      <c r="CC9" s="79">
        <v>2671</v>
      </c>
      <c r="CD9" s="78">
        <v>2731</v>
      </c>
      <c r="CE9" s="78" t="s">
        <v>31</v>
      </c>
      <c r="CF9" s="78" t="s">
        <v>30</v>
      </c>
      <c r="CG9" s="107">
        <v>2670</v>
      </c>
      <c r="CH9" s="76">
        <v>2730</v>
      </c>
      <c r="CI9" s="76" t="s">
        <v>31</v>
      </c>
      <c r="CJ9" s="76" t="s">
        <v>30</v>
      </c>
      <c r="CK9" s="79">
        <v>2669</v>
      </c>
      <c r="CL9" s="78">
        <v>2729</v>
      </c>
      <c r="CM9" s="78" t="s">
        <v>31</v>
      </c>
      <c r="CN9" s="78" t="s">
        <v>30</v>
      </c>
      <c r="CO9" s="107">
        <v>2673</v>
      </c>
      <c r="CP9" s="76">
        <v>2733</v>
      </c>
      <c r="CQ9" s="76" t="s">
        <v>31</v>
      </c>
      <c r="CR9" s="76" t="s">
        <v>30</v>
      </c>
      <c r="CS9" s="79">
        <v>2634</v>
      </c>
      <c r="CT9" s="78">
        <v>2694</v>
      </c>
      <c r="CU9" s="78" t="s">
        <v>31</v>
      </c>
      <c r="CV9" s="78" t="s">
        <v>30</v>
      </c>
      <c r="CW9" s="107">
        <v>2664</v>
      </c>
      <c r="CX9" s="76">
        <v>2724</v>
      </c>
      <c r="CY9" s="76" t="s">
        <v>31</v>
      </c>
      <c r="CZ9" s="76" t="s">
        <v>30</v>
      </c>
    </row>
    <row r="10" spans="1:105" x14ac:dyDescent="0.25">
      <c r="A10" s="5">
        <v>3086</v>
      </c>
      <c r="B10">
        <v>3208</v>
      </c>
      <c r="C10" t="s">
        <v>32</v>
      </c>
      <c r="D10" t="s">
        <v>30</v>
      </c>
      <c r="E10" s="5">
        <v>3029</v>
      </c>
      <c r="F10">
        <v>3151</v>
      </c>
      <c r="G10" t="s">
        <v>32</v>
      </c>
      <c r="H10" t="s">
        <v>30</v>
      </c>
      <c r="I10" s="5">
        <v>2960</v>
      </c>
      <c r="J10">
        <v>3082</v>
      </c>
      <c r="K10" t="s">
        <v>32</v>
      </c>
      <c r="L10" t="s">
        <v>30</v>
      </c>
      <c r="M10" s="12">
        <v>2958</v>
      </c>
      <c r="N10" s="1">
        <v>3080</v>
      </c>
      <c r="O10" s="1" t="s">
        <v>32</v>
      </c>
      <c r="P10" s="1" t="s">
        <v>30</v>
      </c>
      <c r="Q10" s="5">
        <v>2893</v>
      </c>
      <c r="R10">
        <v>3015</v>
      </c>
      <c r="S10" t="s">
        <v>32</v>
      </c>
      <c r="T10" t="s">
        <v>30</v>
      </c>
      <c r="U10" s="5">
        <v>2950</v>
      </c>
      <c r="V10">
        <v>3072</v>
      </c>
      <c r="W10" t="s">
        <v>32</v>
      </c>
      <c r="X10" t="s">
        <v>30</v>
      </c>
      <c r="Y10" s="5">
        <v>2972</v>
      </c>
      <c r="Z10">
        <v>3094</v>
      </c>
      <c r="AA10" t="s">
        <v>32</v>
      </c>
      <c r="AB10" t="s">
        <v>30</v>
      </c>
      <c r="AC10" s="5">
        <v>3003</v>
      </c>
      <c r="AD10">
        <v>3125</v>
      </c>
      <c r="AE10" t="s">
        <v>32</v>
      </c>
      <c r="AF10" t="s">
        <v>30</v>
      </c>
      <c r="AG10" s="5">
        <v>2983</v>
      </c>
      <c r="AH10">
        <v>3105</v>
      </c>
      <c r="AI10" t="s">
        <v>32</v>
      </c>
      <c r="AJ10" t="s">
        <v>30</v>
      </c>
      <c r="AK10" s="5">
        <v>2969</v>
      </c>
      <c r="AL10">
        <v>3091</v>
      </c>
      <c r="AM10" t="s">
        <v>32</v>
      </c>
      <c r="AN10" t="s">
        <v>30</v>
      </c>
      <c r="AO10" s="5">
        <v>2953</v>
      </c>
      <c r="AP10">
        <v>3075</v>
      </c>
      <c r="AQ10" t="s">
        <v>32</v>
      </c>
      <c r="AR10" t="s">
        <v>30</v>
      </c>
      <c r="AS10" s="12">
        <v>2976</v>
      </c>
      <c r="AT10" s="1">
        <v>3095</v>
      </c>
      <c r="AU10" s="1" t="s">
        <v>32</v>
      </c>
      <c r="AV10" s="1" t="s">
        <v>30</v>
      </c>
      <c r="AW10" s="5">
        <v>2995</v>
      </c>
      <c r="AX10">
        <v>3117</v>
      </c>
      <c r="AY10" t="s">
        <v>32</v>
      </c>
      <c r="AZ10" t="s">
        <v>30</v>
      </c>
      <c r="BA10" s="5">
        <v>3001</v>
      </c>
      <c r="BB10">
        <v>3123</v>
      </c>
      <c r="BC10" t="s">
        <v>32</v>
      </c>
      <c r="BD10" t="s">
        <v>30</v>
      </c>
      <c r="BE10" s="5">
        <v>3064</v>
      </c>
      <c r="BF10">
        <v>3186</v>
      </c>
      <c r="BG10" t="s">
        <v>32</v>
      </c>
      <c r="BH10" t="s">
        <v>30</v>
      </c>
      <c r="BI10" s="5">
        <v>2742</v>
      </c>
      <c r="BJ10">
        <v>2864</v>
      </c>
      <c r="BK10" t="s">
        <v>32</v>
      </c>
      <c r="BL10" t="s">
        <v>30</v>
      </c>
      <c r="BM10" s="5">
        <v>2720</v>
      </c>
      <c r="BN10">
        <v>2842</v>
      </c>
      <c r="BO10" t="s">
        <v>32</v>
      </c>
      <c r="BP10" t="s">
        <v>30</v>
      </c>
      <c r="BQ10" s="5">
        <v>2975</v>
      </c>
      <c r="BR10">
        <v>3097</v>
      </c>
      <c r="BS10" t="s">
        <v>32</v>
      </c>
      <c r="BT10" t="s">
        <v>30</v>
      </c>
      <c r="BU10" s="5">
        <v>2948</v>
      </c>
      <c r="BV10">
        <v>3070</v>
      </c>
      <c r="BW10" t="s">
        <v>32</v>
      </c>
      <c r="BX10" t="s">
        <v>30</v>
      </c>
      <c r="BY10" s="5">
        <v>2968</v>
      </c>
      <c r="BZ10">
        <v>3090</v>
      </c>
      <c r="CA10" t="s">
        <v>32</v>
      </c>
      <c r="CB10" t="s">
        <v>30</v>
      </c>
      <c r="CC10" s="5">
        <v>2976</v>
      </c>
      <c r="CD10">
        <v>3098</v>
      </c>
      <c r="CE10" t="s">
        <v>32</v>
      </c>
      <c r="CF10" t="s">
        <v>30</v>
      </c>
      <c r="CG10" s="5">
        <v>2974</v>
      </c>
      <c r="CH10">
        <v>3096</v>
      </c>
      <c r="CI10" t="s">
        <v>32</v>
      </c>
      <c r="CJ10" t="s">
        <v>30</v>
      </c>
      <c r="CK10" s="5">
        <v>2975</v>
      </c>
      <c r="CL10">
        <v>3097</v>
      </c>
      <c r="CM10" t="s">
        <v>32</v>
      </c>
      <c r="CN10" t="s">
        <v>30</v>
      </c>
      <c r="CO10" s="5">
        <v>2978</v>
      </c>
      <c r="CP10">
        <v>3100</v>
      </c>
      <c r="CQ10" t="s">
        <v>32</v>
      </c>
      <c r="CR10" t="s">
        <v>30</v>
      </c>
      <c r="CS10" s="5">
        <v>2930</v>
      </c>
      <c r="CT10">
        <v>3052</v>
      </c>
      <c r="CU10" t="s">
        <v>32</v>
      </c>
      <c r="CV10" t="s">
        <v>30</v>
      </c>
      <c r="CW10" s="5">
        <v>2960</v>
      </c>
      <c r="CX10">
        <v>3082</v>
      </c>
      <c r="CY10" t="s">
        <v>32</v>
      </c>
      <c r="CZ10" t="s">
        <v>30</v>
      </c>
    </row>
    <row r="11" spans="1:105" x14ac:dyDescent="0.25">
      <c r="A11" s="5">
        <v>3488</v>
      </c>
      <c r="B11">
        <v>3590</v>
      </c>
      <c r="C11" t="s">
        <v>33</v>
      </c>
      <c r="D11" t="s">
        <v>30</v>
      </c>
      <c r="E11" s="5">
        <v>3424</v>
      </c>
      <c r="F11">
        <v>3526</v>
      </c>
      <c r="G11" t="s">
        <v>33</v>
      </c>
      <c r="H11" t="s">
        <v>30</v>
      </c>
      <c r="I11" s="5">
        <v>3360</v>
      </c>
      <c r="J11">
        <v>3462</v>
      </c>
      <c r="K11" t="s">
        <v>33</v>
      </c>
      <c r="L11" t="s">
        <v>30</v>
      </c>
      <c r="M11" s="12">
        <v>3354</v>
      </c>
      <c r="N11" s="1">
        <v>3456</v>
      </c>
      <c r="O11" s="1" t="s">
        <v>33</v>
      </c>
      <c r="P11" s="1" t="s">
        <v>30</v>
      </c>
      <c r="Q11" s="5">
        <v>3274</v>
      </c>
      <c r="R11">
        <v>3376</v>
      </c>
      <c r="S11" t="s">
        <v>33</v>
      </c>
      <c r="T11" t="s">
        <v>30</v>
      </c>
      <c r="U11" s="5">
        <v>3332</v>
      </c>
      <c r="V11">
        <v>3434</v>
      </c>
      <c r="W11" t="s">
        <v>33</v>
      </c>
      <c r="X11" t="s">
        <v>30</v>
      </c>
      <c r="Y11" s="5">
        <v>3363</v>
      </c>
      <c r="Z11">
        <v>3465</v>
      </c>
      <c r="AA11" t="s">
        <v>33</v>
      </c>
      <c r="AB11" t="s">
        <v>30</v>
      </c>
      <c r="AC11" s="5">
        <v>3388</v>
      </c>
      <c r="AD11">
        <v>3490</v>
      </c>
      <c r="AE11" t="s">
        <v>33</v>
      </c>
      <c r="AF11" t="s">
        <v>30</v>
      </c>
      <c r="AG11" s="5">
        <v>3364</v>
      </c>
      <c r="AH11">
        <v>3466</v>
      </c>
      <c r="AI11" t="s">
        <v>33</v>
      </c>
      <c r="AJ11" t="s">
        <v>30</v>
      </c>
      <c r="AK11" s="5">
        <v>3350</v>
      </c>
      <c r="AL11">
        <v>3452</v>
      </c>
      <c r="AM11" t="s">
        <v>33</v>
      </c>
      <c r="AN11" t="s">
        <v>30</v>
      </c>
      <c r="AO11" s="5">
        <v>3334</v>
      </c>
      <c r="AP11">
        <v>3436</v>
      </c>
      <c r="AQ11" t="s">
        <v>33</v>
      </c>
      <c r="AR11" t="s">
        <v>30</v>
      </c>
      <c r="AS11" s="12">
        <v>3379</v>
      </c>
      <c r="AT11" s="1">
        <v>3481</v>
      </c>
      <c r="AU11" s="1" t="s">
        <v>33</v>
      </c>
      <c r="AV11" s="1" t="s">
        <v>30</v>
      </c>
      <c r="AW11" s="5">
        <v>3402</v>
      </c>
      <c r="AX11">
        <v>3504</v>
      </c>
      <c r="AY11" t="s">
        <v>33</v>
      </c>
      <c r="AZ11" t="s">
        <v>30</v>
      </c>
      <c r="BA11" s="5">
        <v>3411</v>
      </c>
      <c r="BB11">
        <v>3513</v>
      </c>
      <c r="BC11" t="s">
        <v>33</v>
      </c>
      <c r="BD11" t="s">
        <v>30</v>
      </c>
      <c r="BE11" s="5">
        <v>3480</v>
      </c>
      <c r="BF11">
        <v>3582</v>
      </c>
      <c r="BG11" t="s">
        <v>33</v>
      </c>
      <c r="BH11" t="s">
        <v>30</v>
      </c>
      <c r="BI11" s="5">
        <v>3132</v>
      </c>
      <c r="BJ11">
        <v>3234</v>
      </c>
      <c r="BK11" t="s">
        <v>33</v>
      </c>
      <c r="BL11" t="s">
        <v>30</v>
      </c>
      <c r="BM11" s="5">
        <v>3122</v>
      </c>
      <c r="BN11">
        <v>3223</v>
      </c>
      <c r="BO11" t="s">
        <v>33</v>
      </c>
      <c r="BP11" t="s">
        <v>30</v>
      </c>
      <c r="BQ11" s="5">
        <v>3376</v>
      </c>
      <c r="BR11">
        <v>3478</v>
      </c>
      <c r="BS11" t="s">
        <v>33</v>
      </c>
      <c r="BT11" t="s">
        <v>30</v>
      </c>
      <c r="BU11" s="5">
        <v>3344</v>
      </c>
      <c r="BV11">
        <v>3446</v>
      </c>
      <c r="BW11" t="s">
        <v>33</v>
      </c>
      <c r="BX11" t="s">
        <v>30</v>
      </c>
      <c r="BY11" s="5">
        <v>3364</v>
      </c>
      <c r="BZ11">
        <v>3466</v>
      </c>
      <c r="CA11" t="s">
        <v>33</v>
      </c>
      <c r="CB11" t="s">
        <v>30</v>
      </c>
      <c r="CC11" s="5">
        <v>3372</v>
      </c>
      <c r="CD11">
        <v>3474</v>
      </c>
      <c r="CE11" t="s">
        <v>33</v>
      </c>
      <c r="CF11" t="s">
        <v>30</v>
      </c>
      <c r="CG11" s="5">
        <v>3370</v>
      </c>
      <c r="CH11">
        <v>3472</v>
      </c>
      <c r="CI11" t="s">
        <v>33</v>
      </c>
      <c r="CJ11" t="s">
        <v>30</v>
      </c>
      <c r="CK11" s="5">
        <v>3371</v>
      </c>
      <c r="CL11">
        <v>3473</v>
      </c>
      <c r="CM11" t="s">
        <v>33</v>
      </c>
      <c r="CN11" t="s">
        <v>30</v>
      </c>
      <c r="CO11" s="5">
        <v>3374</v>
      </c>
      <c r="CP11">
        <v>3476</v>
      </c>
      <c r="CQ11" t="s">
        <v>33</v>
      </c>
      <c r="CR11" t="s">
        <v>30</v>
      </c>
      <c r="CS11" s="5">
        <v>3318</v>
      </c>
      <c r="CT11">
        <v>3420</v>
      </c>
      <c r="CU11" t="s">
        <v>33</v>
      </c>
      <c r="CV11" t="s">
        <v>30</v>
      </c>
      <c r="CW11" s="5">
        <v>3342</v>
      </c>
      <c r="CX11">
        <v>3443</v>
      </c>
      <c r="CY11" t="s">
        <v>33</v>
      </c>
      <c r="CZ11" t="s">
        <v>30</v>
      </c>
    </row>
    <row r="12" spans="1:105" x14ac:dyDescent="0.25">
      <c r="A12" s="5">
        <v>3714</v>
      </c>
      <c r="B12">
        <v>6511</v>
      </c>
      <c r="C12" t="s">
        <v>34</v>
      </c>
      <c r="D12" t="s">
        <v>30</v>
      </c>
      <c r="E12" s="5">
        <v>3643</v>
      </c>
      <c r="F12">
        <v>6447</v>
      </c>
      <c r="G12" t="s">
        <v>34</v>
      </c>
      <c r="H12" t="s">
        <v>30</v>
      </c>
      <c r="I12" s="5">
        <v>3575</v>
      </c>
      <c r="J12">
        <v>6379</v>
      </c>
      <c r="K12" t="s">
        <v>34</v>
      </c>
      <c r="L12" t="s">
        <v>30</v>
      </c>
      <c r="M12" s="12">
        <v>3563</v>
      </c>
      <c r="N12" s="1">
        <v>6367</v>
      </c>
      <c r="O12" s="1" t="s">
        <v>34</v>
      </c>
      <c r="P12" s="1" t="s">
        <v>30</v>
      </c>
      <c r="Q12" s="5">
        <v>3497</v>
      </c>
      <c r="R12">
        <v>6301</v>
      </c>
      <c r="S12" t="s">
        <v>34</v>
      </c>
      <c r="T12" t="s">
        <v>30</v>
      </c>
      <c r="U12" s="5">
        <v>3548</v>
      </c>
      <c r="V12">
        <v>6352</v>
      </c>
      <c r="W12" t="s">
        <v>34</v>
      </c>
      <c r="X12" t="s">
        <v>30</v>
      </c>
      <c r="Y12" s="5">
        <v>3584</v>
      </c>
      <c r="Z12">
        <v>6388</v>
      </c>
      <c r="AA12" t="s">
        <v>34</v>
      </c>
      <c r="AB12" t="s">
        <v>30</v>
      </c>
      <c r="AC12" s="5">
        <v>3609</v>
      </c>
      <c r="AD12">
        <v>6413</v>
      </c>
      <c r="AE12" t="s">
        <v>34</v>
      </c>
      <c r="AF12" t="s">
        <v>30</v>
      </c>
      <c r="AG12" s="5">
        <v>3585</v>
      </c>
      <c r="AH12">
        <v>6389</v>
      </c>
      <c r="AI12" t="s">
        <v>34</v>
      </c>
      <c r="AJ12" t="s">
        <v>30</v>
      </c>
      <c r="AK12" s="5">
        <v>3571</v>
      </c>
      <c r="AL12">
        <v>6375</v>
      </c>
      <c r="AM12" t="s">
        <v>34</v>
      </c>
      <c r="AN12" t="s">
        <v>30</v>
      </c>
      <c r="AO12" s="5">
        <v>3549</v>
      </c>
      <c r="AP12">
        <v>6353</v>
      </c>
      <c r="AQ12" t="s">
        <v>34</v>
      </c>
      <c r="AR12" t="s">
        <v>30</v>
      </c>
      <c r="AS12" s="12">
        <v>3594</v>
      </c>
      <c r="AT12" s="1">
        <v>6398</v>
      </c>
      <c r="AU12" s="1" t="s">
        <v>34</v>
      </c>
      <c r="AV12" s="1" t="s">
        <v>30</v>
      </c>
      <c r="AW12" s="5">
        <v>3618</v>
      </c>
      <c r="AX12">
        <v>6422</v>
      </c>
      <c r="AY12" t="s">
        <v>34</v>
      </c>
      <c r="AZ12" t="s">
        <v>30</v>
      </c>
      <c r="BA12" s="5">
        <v>3631</v>
      </c>
      <c r="BB12">
        <v>6410</v>
      </c>
      <c r="BC12" t="s">
        <v>34</v>
      </c>
      <c r="BD12" t="s">
        <v>30</v>
      </c>
      <c r="BE12" s="5">
        <v>3696</v>
      </c>
      <c r="BF12">
        <v>6500</v>
      </c>
      <c r="BG12" t="s">
        <v>34</v>
      </c>
      <c r="BH12" t="s">
        <v>30</v>
      </c>
      <c r="BI12" s="5">
        <v>3362</v>
      </c>
      <c r="BJ12">
        <v>6166</v>
      </c>
      <c r="BK12" t="s">
        <v>34</v>
      </c>
      <c r="BL12" t="s">
        <v>30</v>
      </c>
      <c r="BM12" s="5">
        <v>3350</v>
      </c>
      <c r="BN12">
        <v>6154</v>
      </c>
      <c r="BO12" t="s">
        <v>34</v>
      </c>
      <c r="BP12" t="s">
        <v>30</v>
      </c>
      <c r="BQ12" s="5">
        <v>3591</v>
      </c>
      <c r="BR12">
        <v>6395</v>
      </c>
      <c r="BS12" t="s">
        <v>34</v>
      </c>
      <c r="BT12" t="s">
        <v>30</v>
      </c>
      <c r="BU12" s="5">
        <v>3559</v>
      </c>
      <c r="BV12">
        <v>6363</v>
      </c>
      <c r="BW12" t="s">
        <v>34</v>
      </c>
      <c r="BX12" t="s">
        <v>30</v>
      </c>
      <c r="BY12" s="5">
        <v>3579</v>
      </c>
      <c r="BZ12">
        <v>6383</v>
      </c>
      <c r="CA12" t="s">
        <v>34</v>
      </c>
      <c r="CB12" t="s">
        <v>30</v>
      </c>
      <c r="CC12" s="5">
        <v>3586</v>
      </c>
      <c r="CD12">
        <v>6391</v>
      </c>
      <c r="CE12" t="s">
        <v>34</v>
      </c>
      <c r="CF12" t="s">
        <v>30</v>
      </c>
      <c r="CG12" s="5">
        <v>3585</v>
      </c>
      <c r="CH12">
        <v>6385</v>
      </c>
      <c r="CI12" t="s">
        <v>34</v>
      </c>
      <c r="CJ12" t="s">
        <v>30</v>
      </c>
      <c r="CK12" s="5">
        <v>3586</v>
      </c>
      <c r="CL12">
        <v>6390</v>
      </c>
      <c r="CM12" t="s">
        <v>34</v>
      </c>
      <c r="CN12" t="s">
        <v>30</v>
      </c>
      <c r="CO12" s="5">
        <v>3589</v>
      </c>
      <c r="CP12">
        <v>6393</v>
      </c>
      <c r="CQ12" t="s">
        <v>34</v>
      </c>
      <c r="CR12" t="s">
        <v>30</v>
      </c>
      <c r="CS12" s="5">
        <v>3533</v>
      </c>
      <c r="CT12">
        <v>6337</v>
      </c>
      <c r="CU12" t="s">
        <v>34</v>
      </c>
      <c r="CV12" t="s">
        <v>30</v>
      </c>
      <c r="CW12" s="5">
        <v>3543</v>
      </c>
      <c r="CX12">
        <v>6347</v>
      </c>
      <c r="CY12" t="s">
        <v>34</v>
      </c>
      <c r="CZ12" t="s">
        <v>30</v>
      </c>
    </row>
    <row r="13" spans="1:105" x14ac:dyDescent="0.25">
      <c r="A13" s="5">
        <v>6659</v>
      </c>
      <c r="B13">
        <v>6693</v>
      </c>
      <c r="C13" t="s">
        <v>35</v>
      </c>
      <c r="D13" t="s">
        <v>30</v>
      </c>
      <c r="E13" s="86">
        <v>6647</v>
      </c>
      <c r="F13" s="75">
        <v>6681</v>
      </c>
      <c r="G13" s="75" t="s">
        <v>35</v>
      </c>
      <c r="H13" s="75" t="s">
        <v>30</v>
      </c>
      <c r="I13" s="5">
        <v>6578</v>
      </c>
      <c r="J13">
        <v>6612</v>
      </c>
      <c r="K13" t="s">
        <v>35</v>
      </c>
      <c r="L13" t="s">
        <v>30</v>
      </c>
      <c r="M13" s="12">
        <v>6567</v>
      </c>
      <c r="N13" s="1">
        <v>6601</v>
      </c>
      <c r="O13" s="1" t="s">
        <v>35</v>
      </c>
      <c r="P13" s="1" t="s">
        <v>30</v>
      </c>
      <c r="Q13" s="5">
        <v>6515</v>
      </c>
      <c r="R13">
        <v>6549</v>
      </c>
      <c r="S13" t="s">
        <v>35</v>
      </c>
      <c r="T13" t="s">
        <v>30</v>
      </c>
      <c r="U13" s="86">
        <v>6558</v>
      </c>
      <c r="V13" s="75">
        <v>6592</v>
      </c>
      <c r="W13" s="75" t="s">
        <v>35</v>
      </c>
      <c r="X13" s="75" t="s">
        <v>30</v>
      </c>
      <c r="Y13" s="5">
        <v>6588</v>
      </c>
      <c r="Z13">
        <v>6622</v>
      </c>
      <c r="AA13" t="s">
        <v>35</v>
      </c>
      <c r="AB13" t="s">
        <v>30</v>
      </c>
      <c r="AC13" s="86">
        <v>6613</v>
      </c>
      <c r="AD13" s="75">
        <v>6647</v>
      </c>
      <c r="AE13" s="75" t="s">
        <v>35</v>
      </c>
      <c r="AF13" s="75" t="s">
        <v>30</v>
      </c>
      <c r="AG13" s="5">
        <v>6595</v>
      </c>
      <c r="AH13">
        <v>6629</v>
      </c>
      <c r="AI13" t="s">
        <v>35</v>
      </c>
      <c r="AJ13" t="s">
        <v>30</v>
      </c>
      <c r="AK13" s="86">
        <v>6575</v>
      </c>
      <c r="AL13" s="75">
        <v>6609</v>
      </c>
      <c r="AM13" s="75" t="s">
        <v>35</v>
      </c>
      <c r="AN13" s="75" t="s">
        <v>30</v>
      </c>
      <c r="AO13" s="5">
        <v>6537</v>
      </c>
      <c r="AP13">
        <v>6571</v>
      </c>
      <c r="AQ13" t="s">
        <v>35</v>
      </c>
      <c r="AR13" t="s">
        <v>30</v>
      </c>
      <c r="AS13" s="147">
        <v>6592</v>
      </c>
      <c r="AT13" s="85">
        <v>6626</v>
      </c>
      <c r="AU13" s="85" t="s">
        <v>35</v>
      </c>
      <c r="AV13" s="85" t="s">
        <v>30</v>
      </c>
      <c r="AW13" s="5">
        <v>6622</v>
      </c>
      <c r="AX13">
        <v>6656</v>
      </c>
      <c r="AY13" t="s">
        <v>35</v>
      </c>
      <c r="AZ13" t="s">
        <v>30</v>
      </c>
      <c r="BA13" s="86">
        <v>6625</v>
      </c>
      <c r="BB13" s="75">
        <v>6659</v>
      </c>
      <c r="BC13" s="75" t="s">
        <v>35</v>
      </c>
      <c r="BD13" s="75" t="s">
        <v>30</v>
      </c>
      <c r="BE13" s="5">
        <v>6700</v>
      </c>
      <c r="BF13">
        <v>6734</v>
      </c>
      <c r="BG13" t="s">
        <v>35</v>
      </c>
      <c r="BH13" t="s">
        <v>30</v>
      </c>
      <c r="BI13" s="86">
        <v>6382</v>
      </c>
      <c r="BJ13" s="75">
        <v>6416</v>
      </c>
      <c r="BK13" s="75" t="s">
        <v>35</v>
      </c>
      <c r="BL13" s="75" t="s">
        <v>30</v>
      </c>
      <c r="BM13" s="5">
        <v>6374</v>
      </c>
      <c r="BN13">
        <v>6408</v>
      </c>
      <c r="BO13" t="s">
        <v>35</v>
      </c>
      <c r="BP13" t="s">
        <v>30</v>
      </c>
      <c r="BQ13" s="86">
        <v>6595</v>
      </c>
      <c r="BR13" s="75">
        <v>6629</v>
      </c>
      <c r="BS13" s="75" t="s">
        <v>35</v>
      </c>
      <c r="BT13" s="75" t="s">
        <v>30</v>
      </c>
      <c r="BU13" s="5">
        <v>6563</v>
      </c>
      <c r="BV13">
        <v>6597</v>
      </c>
      <c r="BW13" t="s">
        <v>35</v>
      </c>
      <c r="BX13" t="s">
        <v>30</v>
      </c>
      <c r="BY13" s="86">
        <v>6583</v>
      </c>
      <c r="BZ13" s="75">
        <v>6617</v>
      </c>
      <c r="CA13" s="75" t="s">
        <v>35</v>
      </c>
      <c r="CB13" s="75" t="s">
        <v>30</v>
      </c>
      <c r="CC13" s="5">
        <v>6595</v>
      </c>
      <c r="CD13">
        <v>6629</v>
      </c>
      <c r="CE13" t="s">
        <v>35</v>
      </c>
      <c r="CF13" t="s">
        <v>30</v>
      </c>
      <c r="CG13" s="86">
        <v>6590</v>
      </c>
      <c r="CH13" s="75">
        <v>6624</v>
      </c>
      <c r="CI13" s="75" t="s">
        <v>35</v>
      </c>
      <c r="CJ13" s="75" t="s">
        <v>30</v>
      </c>
      <c r="CK13" s="5">
        <v>6590</v>
      </c>
      <c r="CL13">
        <v>6624</v>
      </c>
      <c r="CM13" t="s">
        <v>35</v>
      </c>
      <c r="CN13" t="s">
        <v>30</v>
      </c>
      <c r="CO13" s="86">
        <v>6593</v>
      </c>
      <c r="CP13" s="75">
        <v>6627</v>
      </c>
      <c r="CQ13" s="75" t="s">
        <v>35</v>
      </c>
      <c r="CR13" s="75" t="s">
        <v>30</v>
      </c>
      <c r="CS13" s="5">
        <v>6542</v>
      </c>
      <c r="CT13">
        <v>6576</v>
      </c>
      <c r="CU13" t="s">
        <v>35</v>
      </c>
      <c r="CV13" t="s">
        <v>30</v>
      </c>
      <c r="CW13" s="5">
        <v>6572</v>
      </c>
      <c r="CX13">
        <v>6606</v>
      </c>
      <c r="CY13" t="s">
        <v>35</v>
      </c>
      <c r="CZ13" t="s">
        <v>30</v>
      </c>
    </row>
    <row r="14" spans="1:105" x14ac:dyDescent="0.25">
      <c r="A14" s="5">
        <v>7031</v>
      </c>
      <c r="B14">
        <v>7120</v>
      </c>
      <c r="C14" t="s">
        <v>36</v>
      </c>
      <c r="D14" t="s">
        <v>27</v>
      </c>
      <c r="E14" s="86">
        <v>7226</v>
      </c>
      <c r="F14" s="75">
        <v>7312</v>
      </c>
      <c r="G14" s="75" t="s">
        <v>36</v>
      </c>
      <c r="H14" s="75" t="s">
        <v>27</v>
      </c>
      <c r="I14" s="5">
        <v>7154</v>
      </c>
      <c r="J14">
        <v>7240</v>
      </c>
      <c r="K14" t="s">
        <v>36</v>
      </c>
      <c r="L14" t="s">
        <v>27</v>
      </c>
      <c r="M14" s="12">
        <v>7142</v>
      </c>
      <c r="N14" s="1">
        <v>7228</v>
      </c>
      <c r="O14" s="1" t="s">
        <v>36</v>
      </c>
      <c r="P14" s="1" t="s">
        <v>27</v>
      </c>
      <c r="Q14" s="5">
        <v>7108</v>
      </c>
      <c r="R14">
        <v>7191</v>
      </c>
      <c r="S14" t="s">
        <v>36</v>
      </c>
      <c r="T14" t="s">
        <v>27</v>
      </c>
      <c r="U14" s="86">
        <v>7135</v>
      </c>
      <c r="V14" s="75">
        <v>7218</v>
      </c>
      <c r="W14" s="75" t="s">
        <v>36</v>
      </c>
      <c r="X14" s="75" t="s">
        <v>27</v>
      </c>
      <c r="Y14" s="5">
        <v>7199</v>
      </c>
      <c r="Z14">
        <v>7267</v>
      </c>
      <c r="AA14" t="s">
        <v>36</v>
      </c>
      <c r="AB14" t="s">
        <v>27</v>
      </c>
      <c r="AC14" s="86">
        <v>7216</v>
      </c>
      <c r="AD14" s="75">
        <v>7284</v>
      </c>
      <c r="AE14" s="75" t="s">
        <v>36</v>
      </c>
      <c r="AF14" s="75" t="s">
        <v>27</v>
      </c>
      <c r="AG14" s="5">
        <v>7188</v>
      </c>
      <c r="AH14">
        <v>7256</v>
      </c>
      <c r="AI14" t="s">
        <v>36</v>
      </c>
      <c r="AJ14" t="s">
        <v>27</v>
      </c>
      <c r="AK14" s="86">
        <v>7162</v>
      </c>
      <c r="AL14" s="75">
        <v>7248</v>
      </c>
      <c r="AM14" s="75" t="s">
        <v>36</v>
      </c>
      <c r="AN14" s="75" t="s">
        <v>27</v>
      </c>
      <c r="AO14" s="5">
        <v>7113</v>
      </c>
      <c r="AP14">
        <v>7199</v>
      </c>
      <c r="AQ14" t="s">
        <v>36</v>
      </c>
      <c r="AR14" t="s">
        <v>27</v>
      </c>
      <c r="AS14" s="147">
        <v>7177</v>
      </c>
      <c r="AT14" s="85">
        <v>7263</v>
      </c>
      <c r="AU14" s="85" t="s">
        <v>36</v>
      </c>
      <c r="AV14" s="85" t="s">
        <v>27</v>
      </c>
      <c r="AW14" s="5">
        <v>7203</v>
      </c>
      <c r="AX14">
        <v>7292</v>
      </c>
      <c r="AY14" t="s">
        <v>36</v>
      </c>
      <c r="AZ14" t="s">
        <v>27</v>
      </c>
      <c r="BA14" s="86">
        <v>7200</v>
      </c>
      <c r="BB14" s="75">
        <v>7289</v>
      </c>
      <c r="BC14" s="75" t="s">
        <v>36</v>
      </c>
      <c r="BD14" s="75" t="s">
        <v>27</v>
      </c>
      <c r="BE14" s="5">
        <v>7276</v>
      </c>
      <c r="BF14">
        <v>7365</v>
      </c>
      <c r="BG14" t="s">
        <v>36</v>
      </c>
      <c r="BH14" t="s">
        <v>27</v>
      </c>
      <c r="BI14" s="86">
        <v>6950</v>
      </c>
      <c r="BJ14" s="75">
        <v>7039</v>
      </c>
      <c r="BK14" s="75" t="s">
        <v>36</v>
      </c>
      <c r="BL14" s="75" t="s">
        <v>27</v>
      </c>
      <c r="BM14" s="5">
        <v>6956</v>
      </c>
      <c r="BN14">
        <v>7045</v>
      </c>
      <c r="BO14" t="s">
        <v>36</v>
      </c>
      <c r="BP14" t="s">
        <v>27</v>
      </c>
      <c r="BQ14" s="86">
        <v>7199</v>
      </c>
      <c r="BR14" s="75">
        <v>7267</v>
      </c>
      <c r="BS14" s="75" t="s">
        <v>36</v>
      </c>
      <c r="BT14" s="75" t="s">
        <v>27</v>
      </c>
      <c r="BU14" s="5">
        <v>7175</v>
      </c>
      <c r="BV14">
        <v>7243</v>
      </c>
      <c r="BW14" t="s">
        <v>36</v>
      </c>
      <c r="BX14" t="s">
        <v>27</v>
      </c>
      <c r="BY14" s="86">
        <v>7183</v>
      </c>
      <c r="BZ14" s="75">
        <v>7251</v>
      </c>
      <c r="CA14" s="75" t="s">
        <v>36</v>
      </c>
      <c r="CB14" s="75" t="s">
        <v>27</v>
      </c>
      <c r="CC14" s="5">
        <v>7186</v>
      </c>
      <c r="CD14">
        <v>7272</v>
      </c>
      <c r="CE14" t="s">
        <v>36</v>
      </c>
      <c r="CF14" t="s">
        <v>27</v>
      </c>
      <c r="CG14" s="86">
        <v>7181</v>
      </c>
      <c r="CH14" s="75">
        <v>7267</v>
      </c>
      <c r="CI14" s="75" t="s">
        <v>36</v>
      </c>
      <c r="CJ14" s="75" t="s">
        <v>27</v>
      </c>
      <c r="CK14" s="5">
        <v>7190</v>
      </c>
      <c r="CL14">
        <v>7276</v>
      </c>
      <c r="CM14" t="s">
        <v>36</v>
      </c>
      <c r="CN14" t="s">
        <v>27</v>
      </c>
      <c r="CO14" s="86">
        <v>7192</v>
      </c>
      <c r="CP14" s="75">
        <v>7278</v>
      </c>
      <c r="CQ14" s="75" t="s">
        <v>36</v>
      </c>
      <c r="CR14" s="75" t="s">
        <v>27</v>
      </c>
      <c r="CS14" s="5">
        <v>7137</v>
      </c>
      <c r="CT14">
        <v>7256</v>
      </c>
      <c r="CU14" t="s">
        <v>36</v>
      </c>
      <c r="CV14" t="s">
        <v>27</v>
      </c>
      <c r="CW14" s="5">
        <v>7170</v>
      </c>
      <c r="CX14">
        <v>7256</v>
      </c>
      <c r="CY14" t="s">
        <v>36</v>
      </c>
      <c r="CZ14" t="s">
        <v>27</v>
      </c>
    </row>
    <row r="15" spans="1:105" x14ac:dyDescent="0.25">
      <c r="A15" s="5">
        <v>7291</v>
      </c>
      <c r="B15">
        <v>7329</v>
      </c>
      <c r="C15" t="s">
        <v>35</v>
      </c>
      <c r="D15" t="s">
        <v>30</v>
      </c>
      <c r="E15" s="86">
        <v>7483</v>
      </c>
      <c r="F15" s="75">
        <v>7521</v>
      </c>
      <c r="G15" s="75" t="s">
        <v>35</v>
      </c>
      <c r="H15" s="75" t="s">
        <v>30</v>
      </c>
      <c r="I15" s="5">
        <v>7411</v>
      </c>
      <c r="J15">
        <v>7449</v>
      </c>
      <c r="K15" t="s">
        <v>35</v>
      </c>
      <c r="L15" t="s">
        <v>30</v>
      </c>
      <c r="M15" s="12">
        <v>7400</v>
      </c>
      <c r="N15" s="1">
        <v>7438</v>
      </c>
      <c r="O15" s="1" t="s">
        <v>35</v>
      </c>
      <c r="P15" s="1" t="s">
        <v>30</v>
      </c>
      <c r="Q15" s="5">
        <v>7362</v>
      </c>
      <c r="R15">
        <v>7400</v>
      </c>
      <c r="S15" t="s">
        <v>35</v>
      </c>
      <c r="T15" t="s">
        <v>30</v>
      </c>
      <c r="U15" s="86">
        <v>7389</v>
      </c>
      <c r="V15" s="75">
        <v>7427</v>
      </c>
      <c r="W15" s="75" t="s">
        <v>35</v>
      </c>
      <c r="X15" s="75" t="s">
        <v>30</v>
      </c>
      <c r="Y15" s="5">
        <v>7438</v>
      </c>
      <c r="Z15">
        <v>7476</v>
      </c>
      <c r="AA15" t="s">
        <v>35</v>
      </c>
      <c r="AB15" t="s">
        <v>30</v>
      </c>
      <c r="AC15" s="86">
        <v>7455</v>
      </c>
      <c r="AD15" s="75">
        <v>7493</v>
      </c>
      <c r="AE15" s="75" t="s">
        <v>35</v>
      </c>
      <c r="AF15" s="75" t="s">
        <v>30</v>
      </c>
      <c r="AG15" s="5">
        <v>7427</v>
      </c>
      <c r="AH15">
        <v>7465</v>
      </c>
      <c r="AI15" t="s">
        <v>35</v>
      </c>
      <c r="AJ15" t="s">
        <v>30</v>
      </c>
      <c r="AK15" s="86">
        <v>7419</v>
      </c>
      <c r="AL15" s="75">
        <v>7457</v>
      </c>
      <c r="AM15" s="75" t="s">
        <v>35</v>
      </c>
      <c r="AN15" s="75" t="s">
        <v>30</v>
      </c>
      <c r="AO15" s="5">
        <v>7370</v>
      </c>
      <c r="AP15">
        <v>7408</v>
      </c>
      <c r="AQ15" t="s">
        <v>35</v>
      </c>
      <c r="AR15" t="s">
        <v>30</v>
      </c>
      <c r="AS15" s="147">
        <v>7434</v>
      </c>
      <c r="AT15" s="85">
        <v>7472</v>
      </c>
      <c r="AU15" s="85" t="s">
        <v>35</v>
      </c>
      <c r="AV15" s="85" t="s">
        <v>30</v>
      </c>
      <c r="AW15" s="5">
        <v>7463</v>
      </c>
      <c r="AX15">
        <v>7501</v>
      </c>
      <c r="AY15" t="s">
        <v>35</v>
      </c>
      <c r="AZ15" t="s">
        <v>30</v>
      </c>
      <c r="BA15" s="86">
        <v>7460</v>
      </c>
      <c r="BB15" s="75">
        <v>7498</v>
      </c>
      <c r="BC15" s="75" t="s">
        <v>35</v>
      </c>
      <c r="BD15" s="75" t="s">
        <v>30</v>
      </c>
      <c r="BE15" s="5">
        <v>7536</v>
      </c>
      <c r="BF15">
        <v>7574</v>
      </c>
      <c r="BG15" t="s">
        <v>35</v>
      </c>
      <c r="BH15" t="s">
        <v>30</v>
      </c>
      <c r="BI15" s="86">
        <v>7211</v>
      </c>
      <c r="BJ15" s="75">
        <v>7249</v>
      </c>
      <c r="BK15" s="75" t="s">
        <v>35</v>
      </c>
      <c r="BL15" s="75" t="s">
        <v>30</v>
      </c>
      <c r="BM15" s="5">
        <v>7217</v>
      </c>
      <c r="BN15">
        <v>7255</v>
      </c>
      <c r="BO15" t="s">
        <v>35</v>
      </c>
      <c r="BP15" t="s">
        <v>30</v>
      </c>
      <c r="BQ15" s="86">
        <v>7438</v>
      </c>
      <c r="BR15" s="75">
        <v>7476</v>
      </c>
      <c r="BS15" s="75" t="s">
        <v>35</v>
      </c>
      <c r="BT15" s="75" t="s">
        <v>30</v>
      </c>
      <c r="BU15" s="5">
        <v>7414</v>
      </c>
      <c r="BV15">
        <v>7452</v>
      </c>
      <c r="BW15" t="s">
        <v>35</v>
      </c>
      <c r="BX15" t="s">
        <v>30</v>
      </c>
      <c r="BY15" s="86">
        <v>7422</v>
      </c>
      <c r="BZ15" s="75">
        <v>7460</v>
      </c>
      <c r="CA15" s="75" t="s">
        <v>35</v>
      </c>
      <c r="CB15" s="75" t="s">
        <v>30</v>
      </c>
      <c r="CC15" s="5">
        <v>7443</v>
      </c>
      <c r="CD15">
        <v>7481</v>
      </c>
      <c r="CE15" t="s">
        <v>35</v>
      </c>
      <c r="CF15" t="s">
        <v>30</v>
      </c>
      <c r="CG15" s="86">
        <v>7438</v>
      </c>
      <c r="CH15" s="75">
        <v>7476</v>
      </c>
      <c r="CI15" s="75" t="s">
        <v>35</v>
      </c>
      <c r="CJ15" s="75" t="s">
        <v>30</v>
      </c>
      <c r="CK15" s="5">
        <v>7447</v>
      </c>
      <c r="CL15">
        <v>7485</v>
      </c>
      <c r="CM15" t="s">
        <v>35</v>
      </c>
      <c r="CN15" t="s">
        <v>30</v>
      </c>
      <c r="CO15" s="86">
        <v>7449</v>
      </c>
      <c r="CP15" s="75">
        <v>7487</v>
      </c>
      <c r="CQ15" s="75" t="s">
        <v>35</v>
      </c>
      <c r="CR15" s="75" t="s">
        <v>30</v>
      </c>
      <c r="CS15" s="5">
        <v>7394</v>
      </c>
      <c r="CT15">
        <v>7432</v>
      </c>
      <c r="CU15" t="s">
        <v>35</v>
      </c>
      <c r="CV15" t="s">
        <v>30</v>
      </c>
      <c r="CW15" s="5">
        <v>7427</v>
      </c>
      <c r="CX15">
        <v>7465</v>
      </c>
      <c r="CY15" t="s">
        <v>35</v>
      </c>
      <c r="CZ15" t="s">
        <v>30</v>
      </c>
    </row>
    <row r="16" spans="1:105" x14ac:dyDescent="0.25">
      <c r="A16" s="5">
        <v>7406</v>
      </c>
      <c r="B16">
        <v>7440</v>
      </c>
      <c r="C16" t="s">
        <v>46</v>
      </c>
      <c r="D16" t="s">
        <v>30</v>
      </c>
      <c r="E16" s="86">
        <v>7603</v>
      </c>
      <c r="F16" s="75">
        <v>7637</v>
      </c>
      <c r="G16" s="75" t="s">
        <v>46</v>
      </c>
      <c r="H16" s="75" t="s">
        <v>30</v>
      </c>
      <c r="K16" s="105" t="s">
        <v>92</v>
      </c>
      <c r="M16" s="12">
        <v>7520</v>
      </c>
      <c r="N16" s="1">
        <v>7554</v>
      </c>
      <c r="O16" s="1" t="s">
        <v>46</v>
      </c>
      <c r="P16" s="1" t="s">
        <v>30</v>
      </c>
      <c r="Q16" s="5">
        <v>7482</v>
      </c>
      <c r="R16">
        <v>7516</v>
      </c>
      <c r="S16" t="s">
        <v>46</v>
      </c>
      <c r="T16" t="s">
        <v>30</v>
      </c>
      <c r="U16" s="86">
        <v>7509</v>
      </c>
      <c r="V16" s="75">
        <v>7543</v>
      </c>
      <c r="W16" s="75" t="s">
        <v>46</v>
      </c>
      <c r="X16" s="75" t="s">
        <v>30</v>
      </c>
      <c r="Y16" s="5">
        <v>7564</v>
      </c>
      <c r="Z16">
        <v>7598</v>
      </c>
      <c r="AA16" t="s">
        <v>46</v>
      </c>
      <c r="AB16" t="s">
        <v>30</v>
      </c>
      <c r="AC16" s="86">
        <v>7575</v>
      </c>
      <c r="AD16" s="75">
        <v>7609</v>
      </c>
      <c r="AE16" s="75" t="s">
        <v>46</v>
      </c>
      <c r="AF16" s="75" t="s">
        <v>30</v>
      </c>
      <c r="AG16" s="5">
        <v>7558</v>
      </c>
      <c r="AH16">
        <v>7592</v>
      </c>
      <c r="AI16" t="s">
        <v>46</v>
      </c>
      <c r="AJ16" t="s">
        <v>30</v>
      </c>
      <c r="AK16" s="86">
        <v>7544</v>
      </c>
      <c r="AL16" s="75">
        <v>7578</v>
      </c>
      <c r="AM16" s="75" t="s">
        <v>46</v>
      </c>
      <c r="AN16" s="75" t="s">
        <v>30</v>
      </c>
      <c r="AO16" s="5">
        <v>7490</v>
      </c>
      <c r="AP16">
        <v>7524</v>
      </c>
      <c r="AQ16" t="s">
        <v>46</v>
      </c>
      <c r="AR16" t="s">
        <v>30</v>
      </c>
      <c r="AS16" s="147">
        <v>7554</v>
      </c>
      <c r="AT16" s="85">
        <v>7588</v>
      </c>
      <c r="AU16" s="85" t="s">
        <v>46</v>
      </c>
      <c r="AV16" s="85" t="s">
        <v>30</v>
      </c>
      <c r="AW16" s="5">
        <v>7583</v>
      </c>
      <c r="AX16">
        <v>7617</v>
      </c>
      <c r="AY16" t="s">
        <v>46</v>
      </c>
      <c r="AZ16" t="s">
        <v>30</v>
      </c>
      <c r="BA16" s="86">
        <v>7580</v>
      </c>
      <c r="BB16" s="75">
        <v>7614</v>
      </c>
      <c r="BC16" s="75" t="s">
        <v>46</v>
      </c>
      <c r="BD16" s="75" t="s">
        <v>30</v>
      </c>
      <c r="BE16" s="5">
        <v>7656</v>
      </c>
      <c r="BF16">
        <v>7690</v>
      </c>
      <c r="BG16" t="s">
        <v>46</v>
      </c>
      <c r="BH16" t="s">
        <v>30</v>
      </c>
      <c r="BI16" s="86">
        <v>7331</v>
      </c>
      <c r="BJ16" s="75">
        <v>7365</v>
      </c>
      <c r="BK16" s="75" t="s">
        <v>46</v>
      </c>
      <c r="BL16" s="75" t="s">
        <v>30</v>
      </c>
      <c r="BM16" s="5">
        <v>7337</v>
      </c>
      <c r="BN16">
        <v>7371</v>
      </c>
      <c r="BO16" t="s">
        <v>46</v>
      </c>
      <c r="BP16" t="s">
        <v>30</v>
      </c>
      <c r="BQ16" s="86">
        <v>7558</v>
      </c>
      <c r="BR16" s="75">
        <v>7592</v>
      </c>
      <c r="BS16" s="75" t="s">
        <v>46</v>
      </c>
      <c r="BT16" s="75" t="s">
        <v>30</v>
      </c>
      <c r="BU16" s="5">
        <v>7534</v>
      </c>
      <c r="BV16">
        <v>7568</v>
      </c>
      <c r="BW16" t="s">
        <v>46</v>
      </c>
      <c r="BX16" t="s">
        <v>30</v>
      </c>
      <c r="BY16" s="86">
        <v>7542</v>
      </c>
      <c r="BZ16" s="75">
        <v>7576</v>
      </c>
      <c r="CA16" s="75" t="s">
        <v>46</v>
      </c>
      <c r="CB16" s="75" t="s">
        <v>30</v>
      </c>
      <c r="CC16" s="5">
        <v>7563</v>
      </c>
      <c r="CD16">
        <v>7597</v>
      </c>
      <c r="CE16" t="s">
        <v>46</v>
      </c>
      <c r="CF16" t="s">
        <v>30</v>
      </c>
      <c r="CG16" s="86">
        <v>7558</v>
      </c>
      <c r="CH16" s="75">
        <v>7592</v>
      </c>
      <c r="CI16" s="75" t="s">
        <v>46</v>
      </c>
      <c r="CJ16" s="75" t="s">
        <v>30</v>
      </c>
      <c r="CK16" s="5">
        <v>7567</v>
      </c>
      <c r="CL16">
        <v>7601</v>
      </c>
      <c r="CM16" t="s">
        <v>46</v>
      </c>
      <c r="CN16" t="s">
        <v>30</v>
      </c>
      <c r="CO16" s="86">
        <v>7569</v>
      </c>
      <c r="CP16" s="75">
        <v>7603</v>
      </c>
      <c r="CQ16" s="75" t="s">
        <v>46</v>
      </c>
      <c r="CR16" s="75" t="s">
        <v>30</v>
      </c>
      <c r="CS16" s="5">
        <v>7514</v>
      </c>
      <c r="CT16">
        <v>7548</v>
      </c>
      <c r="CU16" t="s">
        <v>46</v>
      </c>
      <c r="CV16" t="s">
        <v>30</v>
      </c>
      <c r="CW16" s="5">
        <v>7547</v>
      </c>
      <c r="CX16">
        <v>7581</v>
      </c>
      <c r="CY16" t="s">
        <v>46</v>
      </c>
      <c r="CZ16" t="s">
        <v>30</v>
      </c>
    </row>
    <row r="17" spans="1:104" x14ac:dyDescent="0.25">
      <c r="A17" s="5">
        <v>7971</v>
      </c>
      <c r="B17">
        <v>8261</v>
      </c>
      <c r="C17" t="s">
        <v>37</v>
      </c>
      <c r="D17" t="s">
        <v>30</v>
      </c>
      <c r="E17" s="5">
        <v>8168</v>
      </c>
      <c r="F17">
        <v>8453</v>
      </c>
      <c r="G17" t="s">
        <v>37</v>
      </c>
      <c r="H17" t="s">
        <v>30</v>
      </c>
      <c r="K17" s="105" t="s">
        <v>92</v>
      </c>
      <c r="M17" s="12">
        <v>8104</v>
      </c>
      <c r="N17" s="1">
        <v>8401</v>
      </c>
      <c r="O17" s="1" t="s">
        <v>37</v>
      </c>
      <c r="P17" s="1" t="s">
        <v>30</v>
      </c>
      <c r="Q17" s="5">
        <v>8075</v>
      </c>
      <c r="R17">
        <v>8365</v>
      </c>
      <c r="S17" t="s">
        <v>37</v>
      </c>
      <c r="T17" t="s">
        <v>30</v>
      </c>
      <c r="U17" s="5">
        <v>8095</v>
      </c>
      <c r="V17">
        <v>8385</v>
      </c>
      <c r="W17" t="s">
        <v>37</v>
      </c>
      <c r="X17" t="s">
        <v>30</v>
      </c>
      <c r="Y17" s="5">
        <v>8166</v>
      </c>
      <c r="Z17">
        <v>8456</v>
      </c>
      <c r="AA17" t="s">
        <v>37</v>
      </c>
      <c r="AB17" t="s">
        <v>30</v>
      </c>
      <c r="AC17" s="5">
        <v>8184</v>
      </c>
      <c r="AD17">
        <v>8474</v>
      </c>
      <c r="AE17" t="s">
        <v>37</v>
      </c>
      <c r="AF17" t="s">
        <v>30</v>
      </c>
      <c r="AG17" s="5">
        <v>8166</v>
      </c>
      <c r="AH17">
        <v>8456</v>
      </c>
      <c r="AI17" t="s">
        <v>37</v>
      </c>
      <c r="AJ17" t="s">
        <v>30</v>
      </c>
      <c r="AK17" s="5">
        <v>8124</v>
      </c>
      <c r="AL17">
        <v>8409</v>
      </c>
      <c r="AM17" t="s">
        <v>37</v>
      </c>
      <c r="AN17" t="s">
        <v>30</v>
      </c>
      <c r="AO17" s="5">
        <v>8081</v>
      </c>
      <c r="AP17">
        <v>8378</v>
      </c>
      <c r="AQ17" t="s">
        <v>37</v>
      </c>
      <c r="AR17" t="s">
        <v>30</v>
      </c>
      <c r="AS17" s="12">
        <v>8156</v>
      </c>
      <c r="AT17" s="1">
        <v>8441</v>
      </c>
      <c r="AU17" s="1" t="s">
        <v>37</v>
      </c>
      <c r="AV17" s="1" t="s">
        <v>30</v>
      </c>
      <c r="AW17" s="5">
        <v>8173</v>
      </c>
      <c r="AX17">
        <v>8458</v>
      </c>
      <c r="AY17" t="s">
        <v>37</v>
      </c>
      <c r="AZ17" t="s">
        <v>30</v>
      </c>
      <c r="BA17" s="5">
        <v>8170</v>
      </c>
      <c r="BB17">
        <v>8455</v>
      </c>
      <c r="BC17" t="s">
        <v>37</v>
      </c>
      <c r="BD17" t="s">
        <v>30</v>
      </c>
      <c r="BE17" s="5">
        <v>8246</v>
      </c>
      <c r="BF17">
        <v>8531</v>
      </c>
      <c r="BG17" t="s">
        <v>37</v>
      </c>
      <c r="BH17" t="s">
        <v>30</v>
      </c>
      <c r="BI17" s="5">
        <v>7937</v>
      </c>
      <c r="BJ17">
        <v>8231</v>
      </c>
      <c r="BK17" t="s">
        <v>37</v>
      </c>
      <c r="BL17" t="s">
        <v>30</v>
      </c>
      <c r="BM17" s="5">
        <v>7947</v>
      </c>
      <c r="BN17">
        <v>8274</v>
      </c>
      <c r="BO17" t="s">
        <v>37</v>
      </c>
      <c r="BP17" t="s">
        <v>30</v>
      </c>
      <c r="BQ17" s="5">
        <v>8141</v>
      </c>
      <c r="BR17">
        <v>8430</v>
      </c>
      <c r="BS17" t="s">
        <v>37</v>
      </c>
      <c r="BT17" t="s">
        <v>30</v>
      </c>
      <c r="BU17" s="5">
        <v>8122</v>
      </c>
      <c r="BV17">
        <v>8411</v>
      </c>
      <c r="BW17" t="s">
        <v>37</v>
      </c>
      <c r="BX17" t="s">
        <v>30</v>
      </c>
      <c r="BY17" s="5">
        <v>8130</v>
      </c>
      <c r="BZ17">
        <v>8405</v>
      </c>
      <c r="CA17" t="s">
        <v>37</v>
      </c>
      <c r="CB17" t="s">
        <v>30</v>
      </c>
      <c r="CC17" s="5">
        <v>8147</v>
      </c>
      <c r="CD17">
        <v>8432</v>
      </c>
      <c r="CE17" t="s">
        <v>37</v>
      </c>
      <c r="CF17" t="s">
        <v>30</v>
      </c>
      <c r="CG17" s="5">
        <v>8142</v>
      </c>
      <c r="CH17">
        <v>8427</v>
      </c>
      <c r="CI17" t="s">
        <v>37</v>
      </c>
      <c r="CJ17" t="s">
        <v>30</v>
      </c>
      <c r="CK17" s="5">
        <v>8186</v>
      </c>
      <c r="CL17">
        <v>8436</v>
      </c>
      <c r="CM17" t="s">
        <v>37</v>
      </c>
      <c r="CN17" t="s">
        <v>30</v>
      </c>
      <c r="CO17" s="5">
        <v>8153</v>
      </c>
      <c r="CP17">
        <v>8438</v>
      </c>
      <c r="CQ17" t="s">
        <v>37</v>
      </c>
      <c r="CR17" t="s">
        <v>30</v>
      </c>
      <c r="CS17" s="5">
        <v>8104</v>
      </c>
      <c r="CT17">
        <v>8385</v>
      </c>
      <c r="CU17" t="s">
        <v>37</v>
      </c>
      <c r="CV17" t="s">
        <v>30</v>
      </c>
      <c r="CW17" s="5">
        <v>8139</v>
      </c>
      <c r="CX17">
        <v>8420</v>
      </c>
      <c r="CY17" t="s">
        <v>37</v>
      </c>
      <c r="CZ17" t="s">
        <v>30</v>
      </c>
    </row>
    <row r="18" spans="1:104" x14ac:dyDescent="0.25">
      <c r="A18" s="5">
        <v>8429</v>
      </c>
      <c r="B18">
        <v>8470</v>
      </c>
      <c r="C18" t="s">
        <v>46</v>
      </c>
      <c r="D18" t="s">
        <v>30</v>
      </c>
      <c r="E18" s="5">
        <v>8621</v>
      </c>
      <c r="F18">
        <v>8662</v>
      </c>
      <c r="G18" t="s">
        <v>46</v>
      </c>
      <c r="H18" t="s">
        <v>30</v>
      </c>
      <c r="I18" s="5">
        <v>7531</v>
      </c>
      <c r="J18">
        <v>7567</v>
      </c>
      <c r="K18" t="s">
        <v>46</v>
      </c>
      <c r="L18" t="s">
        <v>30</v>
      </c>
      <c r="M18" s="12">
        <v>8554</v>
      </c>
      <c r="N18" s="1">
        <v>8595</v>
      </c>
      <c r="O18" s="1" t="s">
        <v>46</v>
      </c>
      <c r="P18" s="1" t="s">
        <v>30</v>
      </c>
      <c r="Q18" s="5">
        <v>8533</v>
      </c>
      <c r="R18">
        <v>8574</v>
      </c>
      <c r="S18" t="s">
        <v>46</v>
      </c>
      <c r="T18" t="s">
        <v>30</v>
      </c>
      <c r="U18" s="5">
        <v>8553</v>
      </c>
      <c r="V18">
        <v>8594</v>
      </c>
      <c r="W18" t="s">
        <v>46</v>
      </c>
      <c r="X18" t="s">
        <v>30</v>
      </c>
      <c r="Y18" s="5">
        <v>8624</v>
      </c>
      <c r="Z18">
        <v>8665</v>
      </c>
      <c r="AA18" t="s">
        <v>46</v>
      </c>
      <c r="AB18" t="s">
        <v>30</v>
      </c>
      <c r="AC18" s="5">
        <v>8642</v>
      </c>
      <c r="AD18">
        <v>8683</v>
      </c>
      <c r="AE18" t="s">
        <v>46</v>
      </c>
      <c r="AF18" t="s">
        <v>30</v>
      </c>
      <c r="AG18" s="5">
        <v>8624</v>
      </c>
      <c r="AH18">
        <v>8665</v>
      </c>
      <c r="AI18" t="s">
        <v>46</v>
      </c>
      <c r="AJ18" t="s">
        <v>30</v>
      </c>
      <c r="AK18" s="5">
        <v>8577</v>
      </c>
      <c r="AL18">
        <v>8618</v>
      </c>
      <c r="AM18" t="s">
        <v>46</v>
      </c>
      <c r="AN18" t="s">
        <v>30</v>
      </c>
      <c r="AO18" s="5">
        <v>8534</v>
      </c>
      <c r="AP18">
        <v>8575</v>
      </c>
      <c r="AQ18" t="s">
        <v>46</v>
      </c>
      <c r="AR18" t="s">
        <v>30</v>
      </c>
      <c r="AS18" s="12">
        <v>8609</v>
      </c>
      <c r="AT18" s="1">
        <v>8650</v>
      </c>
      <c r="AU18" s="1" t="s">
        <v>46</v>
      </c>
      <c r="AV18" s="1" t="s">
        <v>30</v>
      </c>
      <c r="AW18" s="5">
        <v>8618</v>
      </c>
      <c r="AX18">
        <v>8659</v>
      </c>
      <c r="AY18" t="s">
        <v>46</v>
      </c>
      <c r="AZ18" t="s">
        <v>30</v>
      </c>
      <c r="BA18" s="5">
        <v>8615</v>
      </c>
      <c r="BB18">
        <v>8656</v>
      </c>
      <c r="BC18" t="s">
        <v>46</v>
      </c>
      <c r="BD18" t="s">
        <v>30</v>
      </c>
      <c r="BE18" s="5">
        <v>8691</v>
      </c>
      <c r="BF18">
        <v>8732</v>
      </c>
      <c r="BG18" t="s">
        <v>46</v>
      </c>
      <c r="BH18" t="s">
        <v>30</v>
      </c>
      <c r="BI18" s="5">
        <v>8393</v>
      </c>
      <c r="BJ18">
        <v>8434</v>
      </c>
      <c r="BK18" t="s">
        <v>46</v>
      </c>
      <c r="BL18" t="s">
        <v>30</v>
      </c>
      <c r="BM18" s="5">
        <v>8422</v>
      </c>
      <c r="BN18">
        <v>8463</v>
      </c>
      <c r="BO18" t="s">
        <v>46</v>
      </c>
      <c r="BP18" t="s">
        <v>30</v>
      </c>
      <c r="BQ18" s="5">
        <v>8598</v>
      </c>
      <c r="BR18">
        <v>8639</v>
      </c>
      <c r="BS18" t="s">
        <v>46</v>
      </c>
      <c r="BT18" t="s">
        <v>30</v>
      </c>
      <c r="BU18" s="5">
        <v>8579</v>
      </c>
      <c r="BV18">
        <v>8620</v>
      </c>
      <c r="BW18" t="s">
        <v>46</v>
      </c>
      <c r="BX18" t="s">
        <v>30</v>
      </c>
      <c r="BY18" s="5">
        <v>8583</v>
      </c>
      <c r="BZ18">
        <v>8624</v>
      </c>
      <c r="CA18" t="s">
        <v>46</v>
      </c>
      <c r="CB18" t="s">
        <v>30</v>
      </c>
      <c r="CC18" s="5">
        <v>8599</v>
      </c>
      <c r="CD18">
        <v>8640</v>
      </c>
      <c r="CE18" t="s">
        <v>46</v>
      </c>
      <c r="CF18" t="s">
        <v>30</v>
      </c>
      <c r="CG18" s="5">
        <v>8594</v>
      </c>
      <c r="CH18">
        <v>8635</v>
      </c>
      <c r="CI18" t="s">
        <v>46</v>
      </c>
      <c r="CJ18" t="s">
        <v>30</v>
      </c>
      <c r="CK18" s="5">
        <v>8603</v>
      </c>
      <c r="CL18">
        <v>8644</v>
      </c>
      <c r="CM18" t="s">
        <v>46</v>
      </c>
      <c r="CN18" t="s">
        <v>30</v>
      </c>
      <c r="CO18" s="5">
        <v>8605</v>
      </c>
      <c r="CP18">
        <v>8646</v>
      </c>
      <c r="CQ18" t="s">
        <v>46</v>
      </c>
      <c r="CR18" t="s">
        <v>30</v>
      </c>
      <c r="CS18" s="5">
        <v>8553</v>
      </c>
      <c r="CT18">
        <v>8594</v>
      </c>
      <c r="CU18" t="s">
        <v>46</v>
      </c>
      <c r="CV18" t="s">
        <v>30</v>
      </c>
      <c r="CW18" s="5">
        <v>8588</v>
      </c>
      <c r="CX18">
        <v>8629</v>
      </c>
      <c r="CY18" t="s">
        <v>46</v>
      </c>
      <c r="CZ18" t="s">
        <v>30</v>
      </c>
    </row>
    <row r="19" spans="1:104" x14ac:dyDescent="0.25">
      <c r="A19" s="5">
        <v>8768</v>
      </c>
      <c r="B19">
        <v>10265</v>
      </c>
      <c r="C19" t="s">
        <v>38</v>
      </c>
      <c r="D19" t="s">
        <v>30</v>
      </c>
      <c r="E19" s="5">
        <v>8960</v>
      </c>
      <c r="F19">
        <v>10457</v>
      </c>
      <c r="G19" t="s">
        <v>38</v>
      </c>
      <c r="H19" t="s">
        <v>30</v>
      </c>
      <c r="I19" s="5">
        <v>7999</v>
      </c>
      <c r="J19">
        <v>9498</v>
      </c>
      <c r="K19" t="s">
        <v>38</v>
      </c>
      <c r="L19" t="s">
        <v>30</v>
      </c>
      <c r="M19" s="12">
        <v>8838</v>
      </c>
      <c r="N19" s="1">
        <v>10337</v>
      </c>
      <c r="O19" s="1" t="s">
        <v>38</v>
      </c>
      <c r="P19" s="1" t="s">
        <v>30</v>
      </c>
      <c r="Q19" s="5">
        <v>8882</v>
      </c>
      <c r="R19">
        <v>10381</v>
      </c>
      <c r="S19" t="s">
        <v>38</v>
      </c>
      <c r="T19" t="s">
        <v>30</v>
      </c>
      <c r="U19" s="5">
        <v>8905</v>
      </c>
      <c r="V19">
        <v>10404</v>
      </c>
      <c r="W19" t="s">
        <v>38</v>
      </c>
      <c r="X19" t="s">
        <v>30</v>
      </c>
      <c r="Y19" s="5">
        <v>8979</v>
      </c>
      <c r="Z19">
        <v>10478</v>
      </c>
      <c r="AA19" t="s">
        <v>38</v>
      </c>
      <c r="AB19" t="s">
        <v>30</v>
      </c>
      <c r="AC19" s="5">
        <v>9006</v>
      </c>
      <c r="AD19">
        <v>10505</v>
      </c>
      <c r="AE19" t="s">
        <v>38</v>
      </c>
      <c r="AF19" t="s">
        <v>30</v>
      </c>
      <c r="AG19" s="5">
        <v>8975</v>
      </c>
      <c r="AH19">
        <v>10474</v>
      </c>
      <c r="AI19" t="s">
        <v>38</v>
      </c>
      <c r="AJ19" t="s">
        <v>30</v>
      </c>
      <c r="AK19" s="5">
        <v>8917</v>
      </c>
      <c r="AL19">
        <v>10416</v>
      </c>
      <c r="AM19" t="s">
        <v>38</v>
      </c>
      <c r="AN19" t="s">
        <v>30</v>
      </c>
      <c r="AO19" s="5">
        <v>8892</v>
      </c>
      <c r="AP19">
        <v>10391</v>
      </c>
      <c r="AQ19" t="s">
        <v>38</v>
      </c>
      <c r="AR19" t="s">
        <v>30</v>
      </c>
      <c r="AS19" s="12">
        <v>8953</v>
      </c>
      <c r="AT19" s="1">
        <v>10452</v>
      </c>
      <c r="AU19" s="1" t="s">
        <v>38</v>
      </c>
      <c r="AV19" s="1" t="s">
        <v>30</v>
      </c>
      <c r="AW19" s="5">
        <v>8965</v>
      </c>
      <c r="AX19">
        <v>10464</v>
      </c>
      <c r="AY19" t="s">
        <v>38</v>
      </c>
      <c r="AZ19" t="s">
        <v>30</v>
      </c>
      <c r="BA19" s="5">
        <v>8964</v>
      </c>
      <c r="BB19">
        <v>10463</v>
      </c>
      <c r="BC19" t="s">
        <v>38</v>
      </c>
      <c r="BD19" t="s">
        <v>30</v>
      </c>
      <c r="BE19" s="5">
        <v>9037</v>
      </c>
      <c r="BF19">
        <v>10536</v>
      </c>
      <c r="BG19" t="s">
        <v>38</v>
      </c>
      <c r="BH19" t="s">
        <v>30</v>
      </c>
      <c r="BI19" s="5">
        <v>8743</v>
      </c>
      <c r="BJ19">
        <v>10242</v>
      </c>
      <c r="BK19" t="s">
        <v>38</v>
      </c>
      <c r="BL19" t="s">
        <v>30</v>
      </c>
      <c r="BM19" s="5">
        <v>8773</v>
      </c>
      <c r="BN19">
        <v>10272</v>
      </c>
      <c r="BO19" t="s">
        <v>38</v>
      </c>
      <c r="BP19" t="s">
        <v>30</v>
      </c>
      <c r="BQ19" s="5">
        <v>8952</v>
      </c>
      <c r="BR19">
        <v>10451</v>
      </c>
      <c r="BS19" t="s">
        <v>38</v>
      </c>
      <c r="BT19" t="s">
        <v>30</v>
      </c>
      <c r="BU19" s="5">
        <v>8931</v>
      </c>
      <c r="BV19">
        <v>10430</v>
      </c>
      <c r="BW19" t="s">
        <v>38</v>
      </c>
      <c r="BX19" t="s">
        <v>30</v>
      </c>
      <c r="BY19" s="5">
        <v>8932</v>
      </c>
      <c r="BZ19">
        <v>10431</v>
      </c>
      <c r="CA19" t="s">
        <v>38</v>
      </c>
      <c r="CB19" t="s">
        <v>30</v>
      </c>
      <c r="CC19" s="5">
        <v>8954</v>
      </c>
      <c r="CD19">
        <v>10453</v>
      </c>
      <c r="CE19" t="s">
        <v>38</v>
      </c>
      <c r="CF19" t="s">
        <v>30</v>
      </c>
      <c r="CG19" s="5">
        <v>8945</v>
      </c>
      <c r="CH19">
        <v>10444</v>
      </c>
      <c r="CI19" t="s">
        <v>38</v>
      </c>
      <c r="CJ19" t="s">
        <v>30</v>
      </c>
      <c r="CK19" s="5">
        <v>8960</v>
      </c>
      <c r="CL19">
        <v>10459</v>
      </c>
      <c r="CM19" t="s">
        <v>38</v>
      </c>
      <c r="CN19" t="s">
        <v>30</v>
      </c>
      <c r="CO19" s="5">
        <v>8961</v>
      </c>
      <c r="CP19">
        <v>10460</v>
      </c>
      <c r="CQ19" t="s">
        <v>38</v>
      </c>
      <c r="CR19" t="s">
        <v>30</v>
      </c>
      <c r="CS19" s="5">
        <v>8901</v>
      </c>
      <c r="CT19">
        <v>10400</v>
      </c>
      <c r="CU19" t="s">
        <v>38</v>
      </c>
      <c r="CV19" t="s">
        <v>30</v>
      </c>
      <c r="CW19" s="5">
        <v>8932</v>
      </c>
      <c r="CX19">
        <v>10431</v>
      </c>
      <c r="CY19" t="s">
        <v>38</v>
      </c>
      <c r="CZ19" t="s">
        <v>30</v>
      </c>
    </row>
    <row r="20" spans="1:104" x14ac:dyDescent="0.25">
      <c r="A20" s="5">
        <v>12172</v>
      </c>
      <c r="B20">
        <v>12411</v>
      </c>
      <c r="C20" t="s">
        <v>39</v>
      </c>
      <c r="D20" t="s">
        <v>27</v>
      </c>
      <c r="E20" s="5">
        <v>12359</v>
      </c>
      <c r="F20">
        <v>12598</v>
      </c>
      <c r="G20" t="s">
        <v>39</v>
      </c>
      <c r="H20" t="s">
        <v>27</v>
      </c>
      <c r="I20" s="5">
        <v>11393</v>
      </c>
      <c r="J20">
        <v>11632</v>
      </c>
      <c r="K20" t="s">
        <v>39</v>
      </c>
      <c r="L20" t="s">
        <v>27</v>
      </c>
      <c r="M20" s="12">
        <v>12266</v>
      </c>
      <c r="N20" s="1">
        <v>12505</v>
      </c>
      <c r="O20" s="1" t="s">
        <v>39</v>
      </c>
      <c r="P20" s="1" t="s">
        <v>27</v>
      </c>
      <c r="Q20" s="5">
        <v>12326</v>
      </c>
      <c r="R20">
        <v>12565</v>
      </c>
      <c r="S20" t="s">
        <v>39</v>
      </c>
      <c r="T20" t="s">
        <v>27</v>
      </c>
      <c r="U20" s="5">
        <v>12099</v>
      </c>
      <c r="V20">
        <v>12338</v>
      </c>
      <c r="W20" t="s">
        <v>39</v>
      </c>
      <c r="X20" t="s">
        <v>27</v>
      </c>
      <c r="Y20" s="5">
        <v>12344</v>
      </c>
      <c r="Z20">
        <v>12583</v>
      </c>
      <c r="AA20" t="s">
        <v>39</v>
      </c>
      <c r="AB20" t="s">
        <v>27</v>
      </c>
      <c r="AC20" s="5">
        <v>12398</v>
      </c>
      <c r="AD20">
        <v>12637</v>
      </c>
      <c r="AE20" t="s">
        <v>39</v>
      </c>
      <c r="AF20" t="s">
        <v>27</v>
      </c>
      <c r="AG20" s="5">
        <v>12371</v>
      </c>
      <c r="AH20">
        <v>12610</v>
      </c>
      <c r="AI20" t="s">
        <v>39</v>
      </c>
      <c r="AJ20" t="s">
        <v>27</v>
      </c>
      <c r="AK20" s="5">
        <v>11789</v>
      </c>
      <c r="AL20">
        <v>12028</v>
      </c>
      <c r="AM20" t="s">
        <v>39</v>
      </c>
      <c r="AN20" t="s">
        <v>27</v>
      </c>
      <c r="AO20" s="5">
        <v>11816</v>
      </c>
      <c r="AP20">
        <v>12052</v>
      </c>
      <c r="AQ20" t="s">
        <v>39</v>
      </c>
      <c r="AR20" t="s">
        <v>27</v>
      </c>
      <c r="AS20" s="12">
        <v>13654</v>
      </c>
      <c r="AT20" s="1">
        <v>13893</v>
      </c>
      <c r="AU20" s="1" t="s">
        <v>39</v>
      </c>
      <c r="AV20" s="1" t="s">
        <v>27</v>
      </c>
      <c r="AW20" s="5">
        <v>12421</v>
      </c>
      <c r="AX20">
        <v>12660</v>
      </c>
      <c r="AY20" t="s">
        <v>39</v>
      </c>
      <c r="AZ20" t="s">
        <v>27</v>
      </c>
      <c r="BA20" s="5">
        <v>12073</v>
      </c>
      <c r="BB20">
        <v>12312</v>
      </c>
      <c r="BC20" t="s">
        <v>39</v>
      </c>
      <c r="BD20" t="s">
        <v>27</v>
      </c>
      <c r="BE20" s="5">
        <v>12473</v>
      </c>
      <c r="BF20">
        <v>12712</v>
      </c>
      <c r="BG20" t="s">
        <v>39</v>
      </c>
      <c r="BH20" t="s">
        <v>27</v>
      </c>
      <c r="BI20" s="5">
        <v>11470</v>
      </c>
      <c r="BJ20">
        <v>11709</v>
      </c>
      <c r="BK20" t="s">
        <v>39</v>
      </c>
      <c r="BL20" t="s">
        <v>27</v>
      </c>
      <c r="BM20" s="5">
        <v>13610</v>
      </c>
      <c r="BN20">
        <v>13849</v>
      </c>
      <c r="BO20" t="s">
        <v>39</v>
      </c>
      <c r="BP20" t="s">
        <v>27</v>
      </c>
      <c r="BQ20" s="5">
        <v>12318</v>
      </c>
      <c r="BR20">
        <v>12557</v>
      </c>
      <c r="BS20" t="s">
        <v>39</v>
      </c>
      <c r="BT20" t="s">
        <v>27</v>
      </c>
      <c r="BU20" s="5">
        <v>12297</v>
      </c>
      <c r="BV20">
        <v>12536</v>
      </c>
      <c r="BW20" t="s">
        <v>39</v>
      </c>
      <c r="BX20" t="s">
        <v>27</v>
      </c>
      <c r="BY20" s="5">
        <v>12300</v>
      </c>
      <c r="BZ20">
        <v>12539</v>
      </c>
      <c r="CA20" t="s">
        <v>39</v>
      </c>
      <c r="CB20" t="s">
        <v>27</v>
      </c>
      <c r="CC20" s="5">
        <v>12371</v>
      </c>
      <c r="CD20">
        <v>12610</v>
      </c>
      <c r="CE20" t="s">
        <v>39</v>
      </c>
      <c r="CF20" t="s">
        <v>27</v>
      </c>
      <c r="CG20" s="5">
        <v>12318</v>
      </c>
      <c r="CH20">
        <v>12557</v>
      </c>
      <c r="CI20" t="s">
        <v>39</v>
      </c>
      <c r="CJ20" t="s">
        <v>27</v>
      </c>
      <c r="CK20" s="5">
        <v>12408</v>
      </c>
      <c r="CL20">
        <v>12647</v>
      </c>
      <c r="CM20" t="s">
        <v>39</v>
      </c>
      <c r="CN20" t="s">
        <v>27</v>
      </c>
      <c r="CO20" s="5">
        <v>12380</v>
      </c>
      <c r="CP20">
        <v>12619</v>
      </c>
      <c r="CQ20" t="s">
        <v>39</v>
      </c>
      <c r="CR20" t="s">
        <v>27</v>
      </c>
      <c r="CS20" s="5">
        <v>12274</v>
      </c>
      <c r="CT20">
        <v>12513</v>
      </c>
      <c r="CU20" t="s">
        <v>39</v>
      </c>
      <c r="CV20" t="s">
        <v>27</v>
      </c>
      <c r="CW20" s="5">
        <v>12284</v>
      </c>
      <c r="CX20">
        <v>12523</v>
      </c>
      <c r="CY20" t="s">
        <v>39</v>
      </c>
      <c r="CZ20" t="s">
        <v>27</v>
      </c>
    </row>
    <row r="21" spans="1:104" x14ac:dyDescent="0.25">
      <c r="A21" s="5">
        <v>13114</v>
      </c>
      <c r="B21">
        <v>13551</v>
      </c>
      <c r="C21" t="s">
        <v>40</v>
      </c>
      <c r="D21" t="s">
        <v>27</v>
      </c>
      <c r="E21" s="5">
        <v>13301</v>
      </c>
      <c r="F21">
        <v>13738</v>
      </c>
      <c r="G21" t="s">
        <v>40</v>
      </c>
      <c r="H21" t="s">
        <v>27</v>
      </c>
      <c r="I21" s="5">
        <v>12327</v>
      </c>
      <c r="J21">
        <v>12764</v>
      </c>
      <c r="K21" t="s">
        <v>40</v>
      </c>
      <c r="L21" t="s">
        <v>27</v>
      </c>
      <c r="M21" s="12">
        <v>13200</v>
      </c>
      <c r="N21" s="1">
        <v>13637</v>
      </c>
      <c r="O21" s="1" t="s">
        <v>40</v>
      </c>
      <c r="P21" s="1" t="s">
        <v>27</v>
      </c>
      <c r="Q21" s="5">
        <v>13260</v>
      </c>
      <c r="R21">
        <v>13697</v>
      </c>
      <c r="S21" t="s">
        <v>40</v>
      </c>
      <c r="T21" t="s">
        <v>27</v>
      </c>
      <c r="U21" s="5">
        <v>13033</v>
      </c>
      <c r="V21">
        <v>13470</v>
      </c>
      <c r="W21" t="s">
        <v>40</v>
      </c>
      <c r="X21" t="s">
        <v>27</v>
      </c>
      <c r="Y21" s="5">
        <v>13297</v>
      </c>
      <c r="Z21">
        <v>13734</v>
      </c>
      <c r="AA21" t="s">
        <v>40</v>
      </c>
      <c r="AB21" t="s">
        <v>27</v>
      </c>
      <c r="AC21" s="5">
        <v>13353</v>
      </c>
      <c r="AD21">
        <v>13790</v>
      </c>
      <c r="AE21" t="s">
        <v>40</v>
      </c>
      <c r="AF21" t="s">
        <v>27</v>
      </c>
      <c r="AG21" s="5">
        <v>13323</v>
      </c>
      <c r="AH21">
        <v>13760</v>
      </c>
      <c r="AI21" t="s">
        <v>40</v>
      </c>
      <c r="AJ21" t="s">
        <v>27</v>
      </c>
      <c r="AK21" s="5">
        <v>12729</v>
      </c>
      <c r="AL21">
        <v>13166</v>
      </c>
      <c r="AM21" t="s">
        <v>40</v>
      </c>
      <c r="AN21" t="s">
        <v>27</v>
      </c>
      <c r="AO21" s="5">
        <v>12750</v>
      </c>
      <c r="AP21">
        <v>13187</v>
      </c>
      <c r="AQ21" t="s">
        <v>40</v>
      </c>
      <c r="AR21" t="s">
        <v>27</v>
      </c>
      <c r="AS21" s="12">
        <v>14588</v>
      </c>
      <c r="AT21" s="1">
        <v>15025</v>
      </c>
      <c r="AU21" s="1" t="s">
        <v>40</v>
      </c>
      <c r="AV21" s="1" t="s">
        <v>27</v>
      </c>
      <c r="AW21" s="5">
        <v>13359</v>
      </c>
      <c r="AX21">
        <v>13796</v>
      </c>
      <c r="AY21" t="s">
        <v>40</v>
      </c>
      <c r="AZ21" t="s">
        <v>27</v>
      </c>
      <c r="BA21" s="5">
        <v>13011</v>
      </c>
      <c r="BB21">
        <v>13448</v>
      </c>
      <c r="BC21" t="s">
        <v>40</v>
      </c>
      <c r="BD21" t="s">
        <v>27</v>
      </c>
      <c r="BE21" s="5">
        <v>13411</v>
      </c>
      <c r="BF21">
        <v>13848</v>
      </c>
      <c r="BG21" t="s">
        <v>40</v>
      </c>
      <c r="BH21" t="s">
        <v>27</v>
      </c>
      <c r="BI21" s="5">
        <v>12410</v>
      </c>
      <c r="BJ21">
        <v>12847</v>
      </c>
      <c r="BK21" t="s">
        <v>40</v>
      </c>
      <c r="BL21" t="s">
        <v>27</v>
      </c>
      <c r="BM21" s="5">
        <v>14551</v>
      </c>
      <c r="BN21">
        <v>14988</v>
      </c>
      <c r="BO21" t="s">
        <v>40</v>
      </c>
      <c r="BP21" t="s">
        <v>27</v>
      </c>
      <c r="BQ21" s="5">
        <v>13246</v>
      </c>
      <c r="BR21">
        <v>13683</v>
      </c>
      <c r="BS21" t="s">
        <v>40</v>
      </c>
      <c r="BT21" t="s">
        <v>27</v>
      </c>
      <c r="BU21" s="5">
        <v>13231</v>
      </c>
      <c r="BV21">
        <v>13668</v>
      </c>
      <c r="BW21" t="s">
        <v>40</v>
      </c>
      <c r="BX21" t="s">
        <v>27</v>
      </c>
      <c r="BY21" s="5">
        <v>13234</v>
      </c>
      <c r="BZ21">
        <v>13671</v>
      </c>
      <c r="CA21" t="s">
        <v>40</v>
      </c>
      <c r="CB21" t="s">
        <v>27</v>
      </c>
      <c r="CC21" s="5">
        <v>13305</v>
      </c>
      <c r="CD21">
        <v>13742</v>
      </c>
      <c r="CE21" t="s">
        <v>40</v>
      </c>
      <c r="CF21" t="s">
        <v>27</v>
      </c>
      <c r="CG21" s="5">
        <v>13252</v>
      </c>
      <c r="CH21">
        <v>13689</v>
      </c>
      <c r="CI21" t="s">
        <v>40</v>
      </c>
      <c r="CJ21" t="s">
        <v>27</v>
      </c>
      <c r="CK21" s="5">
        <v>13342</v>
      </c>
      <c r="CL21">
        <v>13779</v>
      </c>
      <c r="CM21" t="s">
        <v>40</v>
      </c>
      <c r="CN21" t="s">
        <v>27</v>
      </c>
      <c r="CO21" s="5">
        <v>13310</v>
      </c>
      <c r="CP21">
        <v>13747</v>
      </c>
      <c r="CQ21" t="s">
        <v>40</v>
      </c>
      <c r="CR21" t="s">
        <v>27</v>
      </c>
      <c r="CS21" s="5">
        <v>13208</v>
      </c>
      <c r="CT21">
        <v>13645</v>
      </c>
      <c r="CU21" t="s">
        <v>40</v>
      </c>
      <c r="CV21" t="s">
        <v>27</v>
      </c>
      <c r="CW21" s="5">
        <v>13218</v>
      </c>
      <c r="CX21">
        <v>13655</v>
      </c>
      <c r="CY21" t="s">
        <v>40</v>
      </c>
      <c r="CZ21" t="s">
        <v>27</v>
      </c>
    </row>
    <row r="22" spans="1:104" x14ac:dyDescent="0.25">
      <c r="A22" s="5">
        <v>14109</v>
      </c>
      <c r="B22">
        <v>15167</v>
      </c>
      <c r="C22" t="s">
        <v>41</v>
      </c>
      <c r="D22" t="s">
        <v>27</v>
      </c>
      <c r="E22" s="5">
        <v>14284</v>
      </c>
      <c r="F22">
        <v>15342</v>
      </c>
      <c r="G22" t="s">
        <v>41</v>
      </c>
      <c r="H22" t="s">
        <v>27</v>
      </c>
      <c r="I22" s="5">
        <v>13294</v>
      </c>
      <c r="J22">
        <v>14352</v>
      </c>
      <c r="K22" t="s">
        <v>41</v>
      </c>
      <c r="L22" t="s">
        <v>27</v>
      </c>
      <c r="M22" s="12">
        <v>14149</v>
      </c>
      <c r="N22" s="1">
        <v>15207</v>
      </c>
      <c r="O22" s="1" t="s">
        <v>41</v>
      </c>
      <c r="P22" s="1" t="s">
        <v>27</v>
      </c>
      <c r="Q22" s="5">
        <v>14236</v>
      </c>
      <c r="R22">
        <v>15294</v>
      </c>
      <c r="S22" t="s">
        <v>41</v>
      </c>
      <c r="T22" t="s">
        <v>27</v>
      </c>
      <c r="U22" s="5">
        <v>14008</v>
      </c>
      <c r="V22">
        <v>15066</v>
      </c>
      <c r="W22" t="s">
        <v>41</v>
      </c>
      <c r="X22" t="s">
        <v>27</v>
      </c>
      <c r="Y22" s="5">
        <v>14297</v>
      </c>
      <c r="Z22">
        <v>15355</v>
      </c>
      <c r="AA22" t="s">
        <v>41</v>
      </c>
      <c r="AB22" t="s">
        <v>27</v>
      </c>
      <c r="AC22" s="5">
        <v>14328</v>
      </c>
      <c r="AD22">
        <v>15386</v>
      </c>
      <c r="AE22" t="s">
        <v>41</v>
      </c>
      <c r="AF22" t="s">
        <v>27</v>
      </c>
      <c r="AG22" s="5">
        <v>14297</v>
      </c>
      <c r="AH22">
        <v>15355</v>
      </c>
      <c r="AI22" t="s">
        <v>41</v>
      </c>
      <c r="AJ22" t="s">
        <v>27</v>
      </c>
      <c r="AK22" s="5">
        <v>13727</v>
      </c>
      <c r="AL22">
        <v>14785</v>
      </c>
      <c r="AM22" t="s">
        <v>41</v>
      </c>
      <c r="AN22" t="s">
        <v>27</v>
      </c>
      <c r="AO22" s="5">
        <v>13738</v>
      </c>
      <c r="AP22">
        <v>14796</v>
      </c>
      <c r="AQ22" t="s">
        <v>41</v>
      </c>
      <c r="AR22" t="s">
        <v>27</v>
      </c>
      <c r="AS22" s="12">
        <v>15574</v>
      </c>
      <c r="AT22" s="1">
        <v>16632</v>
      </c>
      <c r="AU22" s="1" t="s">
        <v>41</v>
      </c>
      <c r="AV22" s="1" t="s">
        <v>27</v>
      </c>
      <c r="AW22" s="5">
        <v>14345</v>
      </c>
      <c r="AX22">
        <v>15403</v>
      </c>
      <c r="AY22" t="s">
        <v>41</v>
      </c>
      <c r="AZ22" t="s">
        <v>27</v>
      </c>
      <c r="BA22" s="5">
        <v>13988</v>
      </c>
      <c r="BB22">
        <v>15046</v>
      </c>
      <c r="BC22" t="s">
        <v>41</v>
      </c>
      <c r="BD22" t="s">
        <v>27</v>
      </c>
      <c r="BE22" s="5">
        <v>14391</v>
      </c>
      <c r="BF22">
        <v>15449</v>
      </c>
      <c r="BG22" t="s">
        <v>41</v>
      </c>
      <c r="BH22" t="s">
        <v>27</v>
      </c>
      <c r="BI22" s="5">
        <v>13403</v>
      </c>
      <c r="BJ22">
        <v>14461</v>
      </c>
      <c r="BK22" t="s">
        <v>41</v>
      </c>
      <c r="BL22" t="s">
        <v>27</v>
      </c>
      <c r="BM22" s="5">
        <v>15414</v>
      </c>
      <c r="BN22">
        <v>16472</v>
      </c>
      <c r="BO22" t="s">
        <v>41</v>
      </c>
      <c r="BP22" t="s">
        <v>27</v>
      </c>
      <c r="BQ22" s="5">
        <v>14218</v>
      </c>
      <c r="BR22">
        <v>15276</v>
      </c>
      <c r="BS22" t="s">
        <v>41</v>
      </c>
      <c r="BT22" t="s">
        <v>27</v>
      </c>
      <c r="BU22" s="5">
        <v>14209</v>
      </c>
      <c r="BV22">
        <v>15267</v>
      </c>
      <c r="BW22" t="s">
        <v>41</v>
      </c>
      <c r="BX22" t="s">
        <v>27</v>
      </c>
      <c r="BY22" s="5">
        <v>14206</v>
      </c>
      <c r="BZ22">
        <v>15264</v>
      </c>
      <c r="CA22" t="s">
        <v>41</v>
      </c>
      <c r="CB22" t="s">
        <v>27</v>
      </c>
      <c r="CC22" s="5">
        <v>14177</v>
      </c>
      <c r="CD22">
        <v>15235</v>
      </c>
      <c r="CE22" t="s">
        <v>41</v>
      </c>
      <c r="CF22" t="s">
        <v>27</v>
      </c>
      <c r="CG22" s="5">
        <v>14218</v>
      </c>
      <c r="CH22">
        <v>15276</v>
      </c>
      <c r="CI22" t="s">
        <v>41</v>
      </c>
      <c r="CJ22" t="s">
        <v>27</v>
      </c>
      <c r="CK22" s="5">
        <v>14308</v>
      </c>
      <c r="CL22">
        <v>15366</v>
      </c>
      <c r="CM22" t="s">
        <v>41</v>
      </c>
      <c r="CN22" t="s">
        <v>27</v>
      </c>
      <c r="CO22" s="5">
        <v>14278</v>
      </c>
      <c r="CP22">
        <v>15336</v>
      </c>
      <c r="CQ22" t="s">
        <v>41</v>
      </c>
      <c r="CR22" t="s">
        <v>27</v>
      </c>
      <c r="CS22" s="5">
        <v>14190</v>
      </c>
      <c r="CT22">
        <v>15248</v>
      </c>
      <c r="CU22" t="s">
        <v>41</v>
      </c>
      <c r="CV22" t="s">
        <v>27</v>
      </c>
      <c r="CW22" s="5">
        <v>14206</v>
      </c>
      <c r="CX22">
        <v>15264</v>
      </c>
      <c r="CY22" t="s">
        <v>41</v>
      </c>
      <c r="CZ22" t="s">
        <v>27</v>
      </c>
    </row>
    <row r="23" spans="1:104" x14ac:dyDescent="0.25">
      <c r="A23" s="5">
        <v>15595</v>
      </c>
      <c r="B23">
        <v>15668</v>
      </c>
      <c r="C23" t="s">
        <v>42</v>
      </c>
      <c r="D23" t="s">
        <v>27</v>
      </c>
      <c r="E23" s="5">
        <v>15774</v>
      </c>
      <c r="F23">
        <v>15847</v>
      </c>
      <c r="G23" t="s">
        <v>42</v>
      </c>
      <c r="H23" t="s">
        <v>27</v>
      </c>
      <c r="I23" s="5">
        <v>14788</v>
      </c>
      <c r="J23">
        <v>14861</v>
      </c>
      <c r="K23" t="s">
        <v>42</v>
      </c>
      <c r="L23" t="s">
        <v>27</v>
      </c>
      <c r="M23" s="12">
        <v>15631</v>
      </c>
      <c r="N23" s="1">
        <v>15704</v>
      </c>
      <c r="O23" s="1" t="s">
        <v>42</v>
      </c>
      <c r="P23" s="1" t="s">
        <v>27</v>
      </c>
      <c r="Q23" s="5">
        <v>15736</v>
      </c>
      <c r="R23">
        <v>15809</v>
      </c>
      <c r="S23" t="s">
        <v>42</v>
      </c>
      <c r="T23" t="s">
        <v>27</v>
      </c>
      <c r="U23" s="5">
        <v>15502</v>
      </c>
      <c r="V23">
        <v>15575</v>
      </c>
      <c r="W23" t="s">
        <v>42</v>
      </c>
      <c r="X23" t="s">
        <v>27</v>
      </c>
      <c r="Y23" s="5">
        <v>15792</v>
      </c>
      <c r="Z23">
        <v>15865</v>
      </c>
      <c r="AA23" t="s">
        <v>42</v>
      </c>
      <c r="AB23" t="s">
        <v>27</v>
      </c>
      <c r="AC23" s="5">
        <v>15817</v>
      </c>
      <c r="AD23">
        <v>15890</v>
      </c>
      <c r="AE23" t="s">
        <v>42</v>
      </c>
      <c r="AF23" t="s">
        <v>27</v>
      </c>
      <c r="AG23" s="5">
        <v>15786</v>
      </c>
      <c r="AH23">
        <v>15859</v>
      </c>
      <c r="AI23" t="s">
        <v>42</v>
      </c>
      <c r="AJ23" t="s">
        <v>27</v>
      </c>
      <c r="AK23" s="5">
        <v>15212</v>
      </c>
      <c r="AL23">
        <v>15285</v>
      </c>
      <c r="AM23" t="s">
        <v>42</v>
      </c>
      <c r="AN23" t="s">
        <v>27</v>
      </c>
      <c r="AO23" s="5">
        <v>15259</v>
      </c>
      <c r="AP23">
        <v>15332</v>
      </c>
      <c r="AQ23" t="s">
        <v>42</v>
      </c>
      <c r="AR23" t="s">
        <v>27</v>
      </c>
      <c r="AS23" s="12">
        <v>17099</v>
      </c>
      <c r="AT23" s="1">
        <v>17172</v>
      </c>
      <c r="AU23" s="1" t="s">
        <v>42</v>
      </c>
      <c r="AV23" s="1" t="s">
        <v>27</v>
      </c>
      <c r="AW23" s="5">
        <v>15836</v>
      </c>
      <c r="AX23">
        <v>15909</v>
      </c>
      <c r="AY23" t="s">
        <v>42</v>
      </c>
      <c r="AZ23" t="s">
        <v>27</v>
      </c>
      <c r="BA23" s="5">
        <v>15473</v>
      </c>
      <c r="BB23">
        <v>15546</v>
      </c>
      <c r="BC23" t="s">
        <v>42</v>
      </c>
      <c r="BD23" t="s">
        <v>27</v>
      </c>
      <c r="BE23" s="5">
        <v>15876</v>
      </c>
      <c r="BF23">
        <v>15949</v>
      </c>
      <c r="BG23" t="s">
        <v>42</v>
      </c>
      <c r="BH23" t="s">
        <v>27</v>
      </c>
      <c r="BI23" s="5">
        <v>14877</v>
      </c>
      <c r="BJ23">
        <v>14950</v>
      </c>
      <c r="BK23" t="s">
        <v>42</v>
      </c>
      <c r="BL23" t="s">
        <v>27</v>
      </c>
      <c r="BM23" s="5">
        <v>16899</v>
      </c>
      <c r="BN23">
        <v>16972</v>
      </c>
      <c r="BO23" t="s">
        <v>42</v>
      </c>
      <c r="BP23" t="s">
        <v>27</v>
      </c>
      <c r="BQ23" s="5">
        <v>15701</v>
      </c>
      <c r="BR23">
        <v>15774</v>
      </c>
      <c r="BS23" t="s">
        <v>42</v>
      </c>
      <c r="BT23" t="s">
        <v>27</v>
      </c>
      <c r="BU23" s="5">
        <v>15693</v>
      </c>
      <c r="BV23">
        <v>15766</v>
      </c>
      <c r="BW23" t="s">
        <v>42</v>
      </c>
      <c r="BX23" t="s">
        <v>27</v>
      </c>
      <c r="BY23" s="5">
        <v>15690</v>
      </c>
      <c r="BZ23">
        <v>15763</v>
      </c>
      <c r="CA23" t="s">
        <v>42</v>
      </c>
      <c r="CB23" t="s">
        <v>27</v>
      </c>
      <c r="CC23" s="5">
        <v>15670</v>
      </c>
      <c r="CD23">
        <v>15743</v>
      </c>
      <c r="CE23" t="s">
        <v>42</v>
      </c>
      <c r="CF23" t="s">
        <v>27</v>
      </c>
      <c r="CG23" s="5">
        <v>15712</v>
      </c>
      <c r="CH23">
        <v>15785</v>
      </c>
      <c r="CI23" t="s">
        <v>42</v>
      </c>
      <c r="CJ23" t="s">
        <v>27</v>
      </c>
      <c r="CK23" s="5">
        <v>15800</v>
      </c>
      <c r="CL23">
        <v>15873</v>
      </c>
      <c r="CM23" t="s">
        <v>42</v>
      </c>
      <c r="CN23" t="s">
        <v>27</v>
      </c>
      <c r="CO23" s="5">
        <v>15769</v>
      </c>
      <c r="CP23">
        <v>15842</v>
      </c>
      <c r="CQ23" t="s">
        <v>42</v>
      </c>
      <c r="CR23" t="s">
        <v>27</v>
      </c>
      <c r="CS23" s="5">
        <v>15672</v>
      </c>
      <c r="CT23">
        <v>15745</v>
      </c>
      <c r="CU23" t="s">
        <v>42</v>
      </c>
      <c r="CV23" t="s">
        <v>27</v>
      </c>
      <c r="CW23" s="5">
        <v>15691</v>
      </c>
      <c r="CX23">
        <v>15764</v>
      </c>
      <c r="CY23" t="s">
        <v>42</v>
      </c>
      <c r="CZ23" t="s">
        <v>27</v>
      </c>
    </row>
    <row r="24" spans="1:104" x14ac:dyDescent="0.25">
      <c r="A24" s="5">
        <v>15974</v>
      </c>
      <c r="B24">
        <v>22162</v>
      </c>
      <c r="C24" t="s">
        <v>43</v>
      </c>
      <c r="D24" t="s">
        <v>27</v>
      </c>
      <c r="E24" s="5">
        <v>16153</v>
      </c>
      <c r="F24">
        <v>22347</v>
      </c>
      <c r="G24" t="s">
        <v>43</v>
      </c>
      <c r="H24" t="s">
        <v>27</v>
      </c>
      <c r="I24" s="5">
        <v>15155</v>
      </c>
      <c r="J24">
        <v>21352</v>
      </c>
      <c r="K24" t="s">
        <v>43</v>
      </c>
      <c r="L24" t="s">
        <v>27</v>
      </c>
      <c r="M24" s="12">
        <v>16013</v>
      </c>
      <c r="N24" s="1">
        <v>22204</v>
      </c>
      <c r="O24" s="1" t="s">
        <v>43</v>
      </c>
      <c r="P24" s="1" t="s">
        <v>27</v>
      </c>
      <c r="Q24" s="5">
        <v>16121</v>
      </c>
      <c r="R24">
        <v>22291</v>
      </c>
      <c r="S24" t="s">
        <v>43</v>
      </c>
      <c r="T24" t="s">
        <v>27</v>
      </c>
      <c r="U24" s="5">
        <v>15881</v>
      </c>
      <c r="V24">
        <v>22057</v>
      </c>
      <c r="W24" t="s">
        <v>43</v>
      </c>
      <c r="X24" t="s">
        <v>27</v>
      </c>
      <c r="Y24" s="5">
        <v>16171</v>
      </c>
      <c r="Z24">
        <v>22365</v>
      </c>
      <c r="AA24" t="s">
        <v>43</v>
      </c>
      <c r="AB24" t="s">
        <v>27</v>
      </c>
      <c r="AC24" s="5">
        <v>16196</v>
      </c>
      <c r="AD24">
        <v>22396</v>
      </c>
      <c r="AE24" t="s">
        <v>43</v>
      </c>
      <c r="AF24" t="s">
        <v>27</v>
      </c>
      <c r="AG24" s="5">
        <v>16169</v>
      </c>
      <c r="AH24">
        <v>22354</v>
      </c>
      <c r="AI24" t="s">
        <v>43</v>
      </c>
      <c r="AJ24" t="s">
        <v>27</v>
      </c>
      <c r="AK24" s="5">
        <v>15591</v>
      </c>
      <c r="AL24">
        <v>21779</v>
      </c>
      <c r="AM24" t="s">
        <v>43</v>
      </c>
      <c r="AN24" t="s">
        <v>27</v>
      </c>
      <c r="AO24" s="5">
        <v>15638</v>
      </c>
      <c r="AP24">
        <v>21838</v>
      </c>
      <c r="AQ24" t="s">
        <v>43</v>
      </c>
      <c r="AR24" t="s">
        <v>27</v>
      </c>
      <c r="AS24" s="12">
        <v>17478</v>
      </c>
      <c r="AT24" s="1">
        <v>23684</v>
      </c>
      <c r="AU24" s="1" t="s">
        <v>43</v>
      </c>
      <c r="AV24" s="1" t="s">
        <v>27</v>
      </c>
      <c r="AW24" s="5">
        <v>16220</v>
      </c>
      <c r="AX24">
        <v>22426</v>
      </c>
      <c r="AY24" t="s">
        <v>43</v>
      </c>
      <c r="AZ24" t="s">
        <v>27</v>
      </c>
      <c r="BA24" s="5">
        <v>15857</v>
      </c>
      <c r="BB24">
        <v>22072</v>
      </c>
      <c r="BC24" t="s">
        <v>43</v>
      </c>
      <c r="BD24" t="s">
        <v>27</v>
      </c>
      <c r="BE24" s="5">
        <v>16260</v>
      </c>
      <c r="BF24">
        <v>22466</v>
      </c>
      <c r="BG24" t="s">
        <v>43</v>
      </c>
      <c r="BH24" t="s">
        <v>27</v>
      </c>
      <c r="BI24" s="5">
        <v>15263</v>
      </c>
      <c r="BJ24">
        <v>21544</v>
      </c>
      <c r="BK24" t="s">
        <v>43</v>
      </c>
      <c r="BL24" t="s">
        <v>27</v>
      </c>
      <c r="BM24" s="5">
        <v>17285</v>
      </c>
      <c r="BN24">
        <v>23575</v>
      </c>
      <c r="BO24" t="s">
        <v>43</v>
      </c>
      <c r="BP24" t="s">
        <v>27</v>
      </c>
      <c r="BQ24" s="5">
        <v>16080</v>
      </c>
      <c r="BR24">
        <v>22259</v>
      </c>
      <c r="BS24" t="s">
        <v>43</v>
      </c>
      <c r="BT24" t="s">
        <v>27</v>
      </c>
      <c r="BU24" s="5">
        <v>16072</v>
      </c>
      <c r="BV24">
        <v>22251</v>
      </c>
      <c r="BW24" t="s">
        <v>43</v>
      </c>
      <c r="BX24" t="s">
        <v>27</v>
      </c>
      <c r="BY24" s="5">
        <v>16069</v>
      </c>
      <c r="BZ24">
        <v>22248</v>
      </c>
      <c r="CA24" t="s">
        <v>43</v>
      </c>
      <c r="CB24" t="s">
        <v>27</v>
      </c>
      <c r="CC24" s="5">
        <v>16009</v>
      </c>
      <c r="CD24">
        <v>22233</v>
      </c>
      <c r="CE24" t="s">
        <v>43</v>
      </c>
      <c r="CF24" t="s">
        <v>27</v>
      </c>
      <c r="CG24" s="5">
        <v>16091</v>
      </c>
      <c r="CH24">
        <v>22288</v>
      </c>
      <c r="CI24" t="s">
        <v>43</v>
      </c>
      <c r="CJ24" t="s">
        <v>27</v>
      </c>
      <c r="CK24" s="5">
        <v>16185</v>
      </c>
      <c r="CL24">
        <v>22397</v>
      </c>
      <c r="CM24" t="s">
        <v>43</v>
      </c>
      <c r="CN24" t="s">
        <v>27</v>
      </c>
      <c r="CO24" s="5">
        <v>16155</v>
      </c>
      <c r="CP24">
        <v>22364</v>
      </c>
      <c r="CQ24" t="s">
        <v>43</v>
      </c>
      <c r="CR24" t="s">
        <v>27</v>
      </c>
      <c r="CS24" s="5">
        <v>16015</v>
      </c>
      <c r="CT24">
        <v>22239</v>
      </c>
      <c r="CU24" t="s">
        <v>43</v>
      </c>
      <c r="CV24" t="s">
        <v>27</v>
      </c>
      <c r="CW24" s="5">
        <v>16070</v>
      </c>
      <c r="CX24">
        <v>22279</v>
      </c>
      <c r="CY24" t="s">
        <v>43</v>
      </c>
      <c r="CZ24" t="s">
        <v>27</v>
      </c>
    </row>
    <row r="25" spans="1:104" x14ac:dyDescent="0.25">
      <c r="A25" s="79">
        <v>22798</v>
      </c>
      <c r="B25" s="78">
        <v>22869</v>
      </c>
      <c r="C25" s="78" t="s">
        <v>44</v>
      </c>
      <c r="D25" s="78" t="s">
        <v>30</v>
      </c>
      <c r="E25" s="107">
        <v>22977</v>
      </c>
      <c r="F25" s="76">
        <v>23048</v>
      </c>
      <c r="G25" s="76" t="s">
        <v>44</v>
      </c>
      <c r="H25" s="76" t="s">
        <v>30</v>
      </c>
      <c r="I25" s="79">
        <v>21976</v>
      </c>
      <c r="J25" s="78">
        <v>22047</v>
      </c>
      <c r="K25" s="78" t="s">
        <v>44</v>
      </c>
      <c r="L25" s="78" t="s">
        <v>30</v>
      </c>
      <c r="M25" s="145">
        <v>22834</v>
      </c>
      <c r="N25" s="146">
        <v>22905</v>
      </c>
      <c r="O25" s="146" t="s">
        <v>44</v>
      </c>
      <c r="P25" s="146" t="s">
        <v>30</v>
      </c>
      <c r="Q25" s="79">
        <v>22903</v>
      </c>
      <c r="R25" s="78">
        <v>22974</v>
      </c>
      <c r="S25" s="78" t="s">
        <v>44</v>
      </c>
      <c r="T25" s="78" t="s">
        <v>30</v>
      </c>
      <c r="U25" s="107">
        <v>22666</v>
      </c>
      <c r="V25" s="76">
        <v>22737</v>
      </c>
      <c r="W25" s="76" t="s">
        <v>44</v>
      </c>
      <c r="X25" s="76" t="s">
        <v>30</v>
      </c>
      <c r="Y25" s="79">
        <v>22994</v>
      </c>
      <c r="Z25" s="78">
        <v>23065</v>
      </c>
      <c r="AA25" s="78" t="s">
        <v>44</v>
      </c>
      <c r="AB25" s="78" t="s">
        <v>30</v>
      </c>
      <c r="AC25" s="107">
        <v>23019</v>
      </c>
      <c r="AD25" s="76">
        <v>23090</v>
      </c>
      <c r="AE25" s="76" t="s">
        <v>44</v>
      </c>
      <c r="AF25" s="76" t="s">
        <v>30</v>
      </c>
      <c r="AG25" s="79">
        <v>22990</v>
      </c>
      <c r="AH25" s="78">
        <v>23061</v>
      </c>
      <c r="AI25" s="78" t="s">
        <v>44</v>
      </c>
      <c r="AJ25" s="78" t="s">
        <v>30</v>
      </c>
      <c r="AK25" s="107">
        <v>22433</v>
      </c>
      <c r="AL25" s="76">
        <v>22504</v>
      </c>
      <c r="AM25" s="76" t="s">
        <v>44</v>
      </c>
      <c r="AN25" s="76" t="s">
        <v>30</v>
      </c>
      <c r="AO25" s="79">
        <v>22485</v>
      </c>
      <c r="AP25" s="78">
        <v>22556</v>
      </c>
      <c r="AQ25" s="78" t="s">
        <v>44</v>
      </c>
      <c r="AR25" s="78" t="s">
        <v>30</v>
      </c>
      <c r="AS25" s="145">
        <v>24323</v>
      </c>
      <c r="AT25" s="146">
        <v>24394</v>
      </c>
      <c r="AU25" s="146" t="s">
        <v>44</v>
      </c>
      <c r="AV25" s="146" t="s">
        <v>30</v>
      </c>
      <c r="AW25" s="79">
        <v>23061</v>
      </c>
      <c r="AX25" s="78">
        <v>23132</v>
      </c>
      <c r="AY25" s="78" t="s">
        <v>44</v>
      </c>
      <c r="AZ25" s="78" t="s">
        <v>30</v>
      </c>
      <c r="BA25" s="107">
        <v>22702</v>
      </c>
      <c r="BB25" s="76">
        <v>22773</v>
      </c>
      <c r="BC25" s="76" t="s">
        <v>44</v>
      </c>
      <c r="BD25" s="76" t="s">
        <v>30</v>
      </c>
      <c r="BE25" s="79">
        <v>23095</v>
      </c>
      <c r="BF25" s="78">
        <v>23166</v>
      </c>
      <c r="BG25" s="78" t="s">
        <v>44</v>
      </c>
      <c r="BH25" s="78" t="s">
        <v>30</v>
      </c>
      <c r="BI25" s="107">
        <v>23472</v>
      </c>
      <c r="BJ25" s="76">
        <v>23543</v>
      </c>
      <c r="BK25" s="76" t="s">
        <v>44</v>
      </c>
      <c r="BL25" s="76" t="s">
        <v>30</v>
      </c>
      <c r="BM25" s="79">
        <v>24204</v>
      </c>
      <c r="BN25" s="78">
        <v>24275</v>
      </c>
      <c r="BO25" s="78" t="s">
        <v>44</v>
      </c>
      <c r="BP25" s="78" t="s">
        <v>30</v>
      </c>
      <c r="BQ25" s="107">
        <v>22890</v>
      </c>
      <c r="BR25" s="76">
        <v>22961</v>
      </c>
      <c r="BS25" s="76" t="s">
        <v>44</v>
      </c>
      <c r="BT25" s="76" t="s">
        <v>30</v>
      </c>
      <c r="BU25" s="79">
        <v>22873</v>
      </c>
      <c r="BV25" s="78">
        <v>22944</v>
      </c>
      <c r="BW25" s="78" t="s">
        <v>44</v>
      </c>
      <c r="BX25" s="78" t="s">
        <v>30</v>
      </c>
      <c r="BY25" s="107">
        <v>22874</v>
      </c>
      <c r="BZ25" s="76">
        <v>22945</v>
      </c>
      <c r="CA25" s="76" t="s">
        <v>44</v>
      </c>
      <c r="CB25" s="76" t="s">
        <v>30</v>
      </c>
      <c r="CC25" s="79">
        <v>22855</v>
      </c>
      <c r="CD25" s="78">
        <v>22926</v>
      </c>
      <c r="CE25" s="78" t="s">
        <v>44</v>
      </c>
      <c r="CF25" s="78" t="s">
        <v>30</v>
      </c>
      <c r="CG25" s="107">
        <v>22913</v>
      </c>
      <c r="CH25" s="76">
        <v>22984</v>
      </c>
      <c r="CI25" s="76" t="s">
        <v>44</v>
      </c>
      <c r="CJ25" s="76" t="s">
        <v>30</v>
      </c>
      <c r="CK25" s="79">
        <v>23021</v>
      </c>
      <c r="CL25" s="78">
        <v>23092</v>
      </c>
      <c r="CM25" s="78" t="s">
        <v>44</v>
      </c>
      <c r="CN25" s="78" t="s">
        <v>30</v>
      </c>
      <c r="CO25" s="107">
        <v>22992</v>
      </c>
      <c r="CP25" s="76">
        <v>23063</v>
      </c>
      <c r="CQ25" s="76" t="s">
        <v>44</v>
      </c>
      <c r="CR25" s="76" t="s">
        <v>30</v>
      </c>
      <c r="CS25" s="79">
        <v>22876</v>
      </c>
      <c r="CT25" s="78">
        <v>22947</v>
      </c>
      <c r="CU25" s="78" t="s">
        <v>44</v>
      </c>
      <c r="CV25" s="78" t="s">
        <v>30</v>
      </c>
      <c r="CW25" s="107">
        <v>22919</v>
      </c>
      <c r="CX25" s="76">
        <v>22990</v>
      </c>
      <c r="CY25" s="76" t="s">
        <v>44</v>
      </c>
      <c r="CZ25" s="76" t="s">
        <v>30</v>
      </c>
    </row>
    <row r="26" spans="1:104" x14ac:dyDescent="0.25">
      <c r="A26" s="79">
        <v>22809</v>
      </c>
      <c r="B26" s="78">
        <v>22862</v>
      </c>
      <c r="C26" s="78" t="s">
        <v>47</v>
      </c>
      <c r="D26" s="78" t="s">
        <v>30</v>
      </c>
      <c r="E26" s="107">
        <v>22988</v>
      </c>
      <c r="F26" s="76">
        <v>23041</v>
      </c>
      <c r="G26" s="76" t="s">
        <v>47</v>
      </c>
      <c r="H26" s="76" t="s">
        <v>30</v>
      </c>
      <c r="I26" s="79">
        <v>21987</v>
      </c>
      <c r="J26" s="78">
        <v>22040</v>
      </c>
      <c r="K26" s="78" t="s">
        <v>47</v>
      </c>
      <c r="L26" s="78" t="s">
        <v>30</v>
      </c>
      <c r="M26" s="145">
        <v>22845</v>
      </c>
      <c r="N26" s="146">
        <v>22898</v>
      </c>
      <c r="O26" s="146" t="s">
        <v>47</v>
      </c>
      <c r="P26" s="146" t="s">
        <v>30</v>
      </c>
      <c r="Q26" s="79">
        <v>22914</v>
      </c>
      <c r="R26" s="78">
        <v>22967</v>
      </c>
      <c r="S26" s="78" t="s">
        <v>47</v>
      </c>
      <c r="T26" s="78" t="s">
        <v>30</v>
      </c>
      <c r="U26" s="107">
        <v>22677</v>
      </c>
      <c r="V26" s="76">
        <v>22730</v>
      </c>
      <c r="W26" s="76" t="s">
        <v>47</v>
      </c>
      <c r="X26" s="76" t="s">
        <v>30</v>
      </c>
      <c r="Y26" s="79">
        <v>23005</v>
      </c>
      <c r="Z26" s="78">
        <v>23059</v>
      </c>
      <c r="AA26" s="78" t="s">
        <v>103</v>
      </c>
      <c r="AB26" s="78" t="s">
        <v>30</v>
      </c>
      <c r="AC26" s="107">
        <v>23030</v>
      </c>
      <c r="AD26" s="76">
        <v>23083</v>
      </c>
      <c r="AE26" s="76" t="s">
        <v>47</v>
      </c>
      <c r="AF26" s="76" t="s">
        <v>30</v>
      </c>
      <c r="AG26" s="79">
        <v>23001</v>
      </c>
      <c r="AH26" s="78">
        <v>23054</v>
      </c>
      <c r="AI26" s="78" t="s">
        <v>47</v>
      </c>
      <c r="AJ26" s="78" t="s">
        <v>30</v>
      </c>
      <c r="AK26" s="107">
        <v>22444</v>
      </c>
      <c r="AL26" s="76">
        <v>22497</v>
      </c>
      <c r="AM26" s="76" t="s">
        <v>47</v>
      </c>
      <c r="AN26" s="76" t="s">
        <v>30</v>
      </c>
      <c r="AO26" s="79">
        <v>22496</v>
      </c>
      <c r="AP26" s="78">
        <v>22549</v>
      </c>
      <c r="AQ26" s="78" t="s">
        <v>47</v>
      </c>
      <c r="AR26" s="78" t="s">
        <v>30</v>
      </c>
      <c r="AS26" s="145">
        <v>24334</v>
      </c>
      <c r="AT26" s="146">
        <v>24387</v>
      </c>
      <c r="AU26" s="146" t="s">
        <v>47</v>
      </c>
      <c r="AV26" s="146" t="s">
        <v>30</v>
      </c>
      <c r="AW26" s="79">
        <v>23072</v>
      </c>
      <c r="AX26" s="78">
        <v>23125</v>
      </c>
      <c r="AY26" s="78" t="s">
        <v>47</v>
      </c>
      <c r="AZ26" s="78" t="s">
        <v>30</v>
      </c>
      <c r="BA26" s="107">
        <v>22713</v>
      </c>
      <c r="BB26" s="76">
        <v>22766</v>
      </c>
      <c r="BC26" s="76" t="s">
        <v>47</v>
      </c>
      <c r="BD26" s="76" t="s">
        <v>30</v>
      </c>
      <c r="BE26" s="79">
        <v>23106</v>
      </c>
      <c r="BF26" s="78">
        <v>23159</v>
      </c>
      <c r="BG26" s="78" t="s">
        <v>47</v>
      </c>
      <c r="BH26" s="78" t="s">
        <v>30</v>
      </c>
      <c r="BI26" s="107">
        <v>23483</v>
      </c>
      <c r="BJ26" s="76">
        <v>23536</v>
      </c>
      <c r="BK26" s="76" t="s">
        <v>47</v>
      </c>
      <c r="BL26" s="76" t="s">
        <v>30</v>
      </c>
      <c r="BM26" s="79">
        <v>24215</v>
      </c>
      <c r="BN26" s="78">
        <v>24268</v>
      </c>
      <c r="BO26" s="78" t="s">
        <v>47</v>
      </c>
      <c r="BP26" s="78" t="s">
        <v>30</v>
      </c>
      <c r="BQ26" s="107">
        <v>22901</v>
      </c>
      <c r="BR26" s="76">
        <v>22954</v>
      </c>
      <c r="BS26" s="76" t="s">
        <v>47</v>
      </c>
      <c r="BT26" s="76" t="s">
        <v>30</v>
      </c>
      <c r="BU26" s="79">
        <v>22884</v>
      </c>
      <c r="BV26" s="78">
        <v>22937</v>
      </c>
      <c r="BW26" s="78" t="s">
        <v>47</v>
      </c>
      <c r="BX26" s="78" t="s">
        <v>30</v>
      </c>
      <c r="BY26" s="107">
        <v>22885</v>
      </c>
      <c r="BZ26" s="76">
        <v>22938</v>
      </c>
      <c r="CA26" s="76" t="s">
        <v>47</v>
      </c>
      <c r="CB26" s="76" t="s">
        <v>30</v>
      </c>
      <c r="CC26" s="79">
        <v>22866</v>
      </c>
      <c r="CD26" s="78">
        <v>22919</v>
      </c>
      <c r="CE26" s="78" t="s">
        <v>47</v>
      </c>
      <c r="CF26" s="78" t="s">
        <v>30</v>
      </c>
      <c r="CG26" s="107">
        <v>22924</v>
      </c>
      <c r="CH26" s="76">
        <v>22977</v>
      </c>
      <c r="CI26" s="76" t="s">
        <v>47</v>
      </c>
      <c r="CJ26" s="76" t="s">
        <v>30</v>
      </c>
      <c r="CK26" s="79">
        <v>23032</v>
      </c>
      <c r="CL26" s="78">
        <v>23085</v>
      </c>
      <c r="CM26" s="78" t="s">
        <v>47</v>
      </c>
      <c r="CN26" s="78" t="s">
        <v>30</v>
      </c>
      <c r="CO26" s="107">
        <v>23003</v>
      </c>
      <c r="CP26" s="76">
        <v>23056</v>
      </c>
      <c r="CQ26" s="76" t="s">
        <v>47</v>
      </c>
      <c r="CR26" s="76" t="s">
        <v>30</v>
      </c>
      <c r="CS26" s="79">
        <v>22887</v>
      </c>
      <c r="CT26" s="78">
        <v>22940</v>
      </c>
      <c r="CU26" s="78" t="s">
        <v>47</v>
      </c>
      <c r="CV26" s="78" t="s">
        <v>30</v>
      </c>
      <c r="CW26" s="107">
        <v>22926</v>
      </c>
      <c r="CX26" s="76">
        <v>22984</v>
      </c>
      <c r="CY26" s="76" t="s">
        <v>149</v>
      </c>
      <c r="CZ26" s="76" t="s">
        <v>30</v>
      </c>
    </row>
    <row r="27" spans="1:104" x14ac:dyDescent="0.25">
      <c r="CW27" s="107">
        <v>22930</v>
      </c>
      <c r="CX27" s="76">
        <v>22983</v>
      </c>
      <c r="CY27" s="76" t="s">
        <v>47</v>
      </c>
      <c r="CZ27" s="76" t="s">
        <v>30</v>
      </c>
    </row>
    <row r="28" spans="1:104" x14ac:dyDescent="0.25">
      <c r="A28" s="81" t="s">
        <v>54</v>
      </c>
      <c r="B28" s="81" t="s">
        <v>52</v>
      </c>
    </row>
    <row r="30" spans="1:104" x14ac:dyDescent="0.25">
      <c r="BJ30">
        <f>95066-93404</f>
        <v>1662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1"/>
  <sheetViews>
    <sheetView tabSelected="1" workbookViewId="0">
      <pane ySplit="1" topLeftCell="A2" activePane="bottomLeft" state="frozen"/>
      <selection pane="bottomLeft" activeCell="AP16" sqref="AP16"/>
    </sheetView>
  </sheetViews>
  <sheetFormatPr defaultRowHeight="15" x14ac:dyDescent="0.25"/>
  <cols>
    <col min="4" max="4" width="3.28515625" customWidth="1"/>
    <col min="5" max="5" width="9.140625" style="5"/>
    <col min="8" max="8" width="2.7109375" customWidth="1"/>
    <col min="9" max="9" width="9.140625" style="5"/>
    <col min="12" max="12" width="2.7109375" customWidth="1"/>
    <col min="13" max="13" width="9.140625" style="5"/>
    <col min="16" max="16" width="3.140625" customWidth="1"/>
    <col min="17" max="17" width="9.140625" style="5"/>
    <col min="20" max="20" width="2.42578125" customWidth="1"/>
    <col min="21" max="21" width="9.140625" style="5"/>
    <col min="24" max="24" width="2.28515625" customWidth="1"/>
    <col min="25" max="25" width="9.140625" style="5"/>
    <col min="28" max="28" width="2.28515625" customWidth="1"/>
    <col min="29" max="29" width="9.140625" style="5"/>
    <col min="32" max="32" width="2.28515625" customWidth="1"/>
    <col min="33" max="33" width="9.140625" style="5"/>
    <col min="36" max="36" width="2.85546875" customWidth="1"/>
    <col min="37" max="37" width="7" style="5" customWidth="1"/>
    <col min="38" max="38" width="7.140625" customWidth="1"/>
    <col min="40" max="40" width="3.42578125" customWidth="1"/>
    <col min="41" max="41" width="6.7109375" style="5" customWidth="1"/>
    <col min="42" max="42" width="7.140625" customWidth="1"/>
    <col min="44" max="44" width="2.85546875" customWidth="1"/>
    <col min="45" max="45" width="7" style="5" customWidth="1"/>
    <col min="46" max="46" width="7" customWidth="1"/>
    <col min="48" max="48" width="3.42578125" customWidth="1"/>
    <col min="49" max="49" width="6.5703125" style="5" customWidth="1"/>
    <col min="50" max="50" width="7.28515625" customWidth="1"/>
    <col min="52" max="52" width="3.85546875" customWidth="1"/>
    <col min="53" max="53" width="9.140625" style="5"/>
  </cols>
  <sheetData>
    <row r="1" spans="1:56" x14ac:dyDescent="0.25">
      <c r="A1" s="89" t="s">
        <v>86</v>
      </c>
      <c r="B1" s="89"/>
      <c r="C1" s="89"/>
      <c r="D1" s="89"/>
      <c r="E1" s="88" t="s">
        <v>87</v>
      </c>
      <c r="F1" s="87"/>
      <c r="G1" s="99"/>
      <c r="H1" s="99"/>
      <c r="I1" s="88"/>
      <c r="J1" s="87"/>
      <c r="K1" s="99"/>
      <c r="L1" s="99"/>
      <c r="M1" s="99"/>
      <c r="N1" s="99"/>
      <c r="O1" s="99"/>
      <c r="P1" s="99"/>
      <c r="Q1" s="99"/>
      <c r="R1" s="87"/>
      <c r="S1" s="87"/>
      <c r="T1" s="87"/>
      <c r="U1" s="94" t="s">
        <v>89</v>
      </c>
      <c r="V1" s="95"/>
      <c r="W1" s="95"/>
      <c r="X1" s="95"/>
      <c r="Y1" s="96" t="s">
        <v>90</v>
      </c>
      <c r="Z1" s="97"/>
      <c r="AA1" s="97"/>
      <c r="AB1" s="149"/>
      <c r="AC1" s="149"/>
      <c r="AD1" s="97"/>
      <c r="AE1" s="97"/>
      <c r="AF1" s="97"/>
      <c r="AG1" s="100" t="s">
        <v>91</v>
      </c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2"/>
    </row>
    <row r="2" spans="1:56" s="8" customFormat="1" x14ac:dyDescent="0.25">
      <c r="A2" s="98"/>
      <c r="B2" s="98"/>
      <c r="C2" s="98"/>
      <c r="D2" s="98"/>
      <c r="E2" s="86"/>
      <c r="F2" s="98"/>
      <c r="G2" s="98"/>
      <c r="H2" s="98"/>
      <c r="I2" s="86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103" t="s">
        <v>88</v>
      </c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</row>
    <row r="3" spans="1:56" x14ac:dyDescent="0.25">
      <c r="A3" s="74" t="s">
        <v>59</v>
      </c>
      <c r="E3" s="83" t="s">
        <v>58</v>
      </c>
      <c r="I3" s="83" t="s">
        <v>159</v>
      </c>
      <c r="M3" s="83" t="s">
        <v>57</v>
      </c>
      <c r="Q3" s="83" t="s">
        <v>56</v>
      </c>
      <c r="U3" s="83" t="s">
        <v>60</v>
      </c>
      <c r="Y3" s="83" t="s">
        <v>61</v>
      </c>
      <c r="AC3" s="83" t="s">
        <v>129</v>
      </c>
      <c r="AG3" s="83" t="s">
        <v>62</v>
      </c>
      <c r="AK3" s="83" t="s">
        <v>63</v>
      </c>
      <c r="AO3" s="83" t="s">
        <v>64</v>
      </c>
      <c r="AS3" s="83" t="s">
        <v>65</v>
      </c>
      <c r="AW3" s="82" t="s">
        <v>67</v>
      </c>
      <c r="BA3" s="83" t="s">
        <v>68</v>
      </c>
    </row>
    <row r="4" spans="1:56" x14ac:dyDescent="0.25">
      <c r="A4" s="74"/>
      <c r="E4" s="83"/>
      <c r="I4" s="83"/>
      <c r="M4" s="83"/>
      <c r="Q4" s="83"/>
      <c r="U4" s="5" t="s">
        <v>127</v>
      </c>
      <c r="Y4" t="s">
        <v>126</v>
      </c>
      <c r="AC4" s="5" t="s">
        <v>128</v>
      </c>
      <c r="AG4" s="83"/>
      <c r="AK4" s="83"/>
      <c r="AO4" s="83"/>
      <c r="AS4" s="83"/>
      <c r="AW4" s="148" t="s">
        <v>124</v>
      </c>
      <c r="BA4" s="148" t="s">
        <v>125</v>
      </c>
    </row>
    <row r="5" spans="1:56" x14ac:dyDescent="0.25">
      <c r="A5">
        <v>369</v>
      </c>
      <c r="B5">
        <v>1136</v>
      </c>
      <c r="C5" t="s">
        <v>28</v>
      </c>
      <c r="D5" t="s">
        <v>27</v>
      </c>
      <c r="E5" s="5">
        <v>378</v>
      </c>
      <c r="F5">
        <v>1145</v>
      </c>
      <c r="G5" t="s">
        <v>28</v>
      </c>
      <c r="H5" t="s">
        <v>27</v>
      </c>
      <c r="I5" s="5">
        <v>359</v>
      </c>
      <c r="J5">
        <v>1126</v>
      </c>
      <c r="K5" t="s">
        <v>28</v>
      </c>
      <c r="L5" t="s">
        <v>27</v>
      </c>
      <c r="M5" s="5">
        <v>327</v>
      </c>
      <c r="N5">
        <v>1094</v>
      </c>
      <c r="O5" t="s">
        <v>28</v>
      </c>
      <c r="P5" t="s">
        <v>27</v>
      </c>
      <c r="Q5" s="86">
        <v>3</v>
      </c>
      <c r="R5" s="85">
        <v>239</v>
      </c>
      <c r="S5" s="75" t="s">
        <v>28</v>
      </c>
      <c r="T5" s="75" t="s">
        <v>27</v>
      </c>
      <c r="U5" s="5">
        <v>376</v>
      </c>
      <c r="V5">
        <v>1143</v>
      </c>
      <c r="W5" t="s">
        <v>28</v>
      </c>
      <c r="X5" t="s">
        <v>27</v>
      </c>
      <c r="Y5" s="5">
        <v>379</v>
      </c>
      <c r="Z5">
        <v>1140</v>
      </c>
      <c r="AA5" t="s">
        <v>28</v>
      </c>
      <c r="AB5" t="s">
        <v>27</v>
      </c>
      <c r="AG5" s="5">
        <v>376</v>
      </c>
      <c r="AH5">
        <v>1137</v>
      </c>
      <c r="AI5" t="s">
        <v>28</v>
      </c>
      <c r="AJ5" t="s">
        <v>27</v>
      </c>
      <c r="AK5" s="5">
        <v>76</v>
      </c>
      <c r="AL5">
        <v>1137</v>
      </c>
      <c r="AM5" t="s">
        <v>28</v>
      </c>
      <c r="AN5" t="s">
        <v>27</v>
      </c>
      <c r="AO5" s="5">
        <v>376</v>
      </c>
      <c r="AP5">
        <v>1137</v>
      </c>
      <c r="AQ5" t="s">
        <v>28</v>
      </c>
      <c r="AR5" t="s">
        <v>27</v>
      </c>
      <c r="AS5" s="5">
        <v>376</v>
      </c>
      <c r="AT5">
        <v>1137</v>
      </c>
      <c r="AU5" t="s">
        <v>28</v>
      </c>
      <c r="AV5" t="s">
        <v>27</v>
      </c>
      <c r="AW5" s="5">
        <v>376</v>
      </c>
      <c r="AX5">
        <v>1137</v>
      </c>
      <c r="AY5" t="s">
        <v>28</v>
      </c>
      <c r="AZ5" t="s">
        <v>27</v>
      </c>
      <c r="BA5" s="5">
        <v>376</v>
      </c>
      <c r="BB5">
        <v>1137</v>
      </c>
      <c r="BC5" t="s">
        <v>28</v>
      </c>
      <c r="BD5" t="s">
        <v>27</v>
      </c>
    </row>
    <row r="6" spans="1:56" x14ac:dyDescent="0.25">
      <c r="A6" s="80">
        <v>1325</v>
      </c>
      <c r="B6" s="80">
        <v>1358</v>
      </c>
      <c r="C6" s="80" t="s">
        <v>50</v>
      </c>
      <c r="D6" s="80" t="s">
        <v>27</v>
      </c>
      <c r="E6" s="84">
        <v>1383</v>
      </c>
      <c r="F6" s="80">
        <v>1416</v>
      </c>
      <c r="G6" s="80" t="s">
        <v>50</v>
      </c>
      <c r="H6" s="80" t="s">
        <v>27</v>
      </c>
      <c r="I6" s="84">
        <v>1333</v>
      </c>
      <c r="J6" s="80">
        <v>1366</v>
      </c>
      <c r="K6" s="80" t="s">
        <v>50</v>
      </c>
      <c r="L6" s="80" t="s">
        <v>27</v>
      </c>
      <c r="M6" s="84">
        <v>1302</v>
      </c>
      <c r="N6" s="80">
        <v>1335</v>
      </c>
      <c r="O6" s="80" t="s">
        <v>50</v>
      </c>
      <c r="P6" s="80" t="s">
        <v>27</v>
      </c>
      <c r="Q6" s="84">
        <v>301</v>
      </c>
      <c r="R6" s="84">
        <v>374</v>
      </c>
      <c r="S6" s="80" t="s">
        <v>55</v>
      </c>
      <c r="T6" s="80" t="s">
        <v>30</v>
      </c>
    </row>
    <row r="7" spans="1:56" x14ac:dyDescent="0.25">
      <c r="A7" s="80">
        <v>1845</v>
      </c>
      <c r="B7" s="80">
        <v>1912</v>
      </c>
      <c r="C7" s="80" t="s">
        <v>51</v>
      </c>
      <c r="D7" s="80" t="s">
        <v>27</v>
      </c>
      <c r="E7" s="84">
        <v>1925</v>
      </c>
      <c r="F7" s="80">
        <v>1967</v>
      </c>
      <c r="G7" s="80" t="s">
        <v>50</v>
      </c>
      <c r="H7" s="80" t="s">
        <v>27</v>
      </c>
      <c r="I7" s="84"/>
      <c r="J7" s="80"/>
      <c r="K7" s="80"/>
      <c r="L7" s="80"/>
      <c r="M7" s="84"/>
      <c r="N7" s="80"/>
      <c r="O7" s="80"/>
      <c r="P7" s="80"/>
      <c r="Q7" s="86"/>
      <c r="R7" s="75"/>
      <c r="S7" s="75"/>
      <c r="T7" s="75"/>
      <c r="AW7" s="84">
        <v>1843</v>
      </c>
      <c r="AX7" s="80">
        <v>1909</v>
      </c>
      <c r="AY7" s="80" t="s">
        <v>51</v>
      </c>
      <c r="AZ7" s="80" t="s">
        <v>27</v>
      </c>
      <c r="BA7" s="84">
        <v>1843</v>
      </c>
      <c r="BB7" s="80">
        <v>1909</v>
      </c>
      <c r="BC7" s="80" t="s">
        <v>51</v>
      </c>
      <c r="BD7" s="80" t="s">
        <v>27</v>
      </c>
    </row>
    <row r="8" spans="1:56" x14ac:dyDescent="0.25">
      <c r="A8" s="78">
        <v>2790</v>
      </c>
      <c r="B8" s="78">
        <v>2863</v>
      </c>
      <c r="C8" s="78" t="s">
        <v>29</v>
      </c>
      <c r="D8" s="78" t="s">
        <v>30</v>
      </c>
      <c r="E8" s="79">
        <v>2880</v>
      </c>
      <c r="F8" s="78">
        <v>2953</v>
      </c>
      <c r="G8" s="78" t="s">
        <v>29</v>
      </c>
      <c r="H8" s="78" t="s">
        <v>30</v>
      </c>
      <c r="I8" s="79">
        <v>2833</v>
      </c>
      <c r="J8" s="78">
        <v>2905</v>
      </c>
      <c r="K8" s="78" t="s">
        <v>29</v>
      </c>
      <c r="L8" s="78" t="s">
        <v>30</v>
      </c>
      <c r="M8" s="79">
        <v>2777</v>
      </c>
      <c r="N8" s="78">
        <v>2850</v>
      </c>
      <c r="O8" s="78" t="s">
        <v>29</v>
      </c>
      <c r="P8" s="78" t="s">
        <v>30</v>
      </c>
      <c r="Q8" s="79">
        <v>1171</v>
      </c>
      <c r="R8" s="78">
        <v>1244</v>
      </c>
      <c r="S8" s="78" t="s">
        <v>29</v>
      </c>
      <c r="T8" s="78" t="s">
        <v>30</v>
      </c>
      <c r="U8" s="79">
        <v>2677</v>
      </c>
      <c r="V8" s="78">
        <v>2750</v>
      </c>
      <c r="W8" s="78" t="s">
        <v>29</v>
      </c>
      <c r="X8" s="78" t="s">
        <v>30</v>
      </c>
      <c r="Y8" s="79">
        <v>2687</v>
      </c>
      <c r="Z8" s="78">
        <v>2760</v>
      </c>
      <c r="AA8" s="78" t="s">
        <v>29</v>
      </c>
      <c r="AB8" s="78" t="s">
        <v>30</v>
      </c>
      <c r="AC8" s="79">
        <v>1523</v>
      </c>
      <c r="AD8" s="78">
        <v>1596</v>
      </c>
      <c r="AE8" s="78" t="s">
        <v>29</v>
      </c>
      <c r="AF8" s="78" t="s">
        <v>30</v>
      </c>
      <c r="AG8" s="79">
        <v>2633</v>
      </c>
      <c r="AH8" s="78">
        <v>2706</v>
      </c>
      <c r="AI8" s="78" t="s">
        <v>29</v>
      </c>
      <c r="AJ8" s="78" t="s">
        <v>30</v>
      </c>
      <c r="AK8" s="79">
        <v>2627</v>
      </c>
      <c r="AL8" s="78">
        <v>2700</v>
      </c>
      <c r="AM8" s="78" t="s">
        <v>29</v>
      </c>
      <c r="AN8" s="78" t="s">
        <v>30</v>
      </c>
      <c r="AO8" s="79">
        <v>2634</v>
      </c>
      <c r="AP8" s="78">
        <v>2707</v>
      </c>
      <c r="AQ8" s="78" t="s">
        <v>29</v>
      </c>
      <c r="AR8" s="78" t="s">
        <v>30</v>
      </c>
      <c r="AS8" s="79">
        <v>2638</v>
      </c>
      <c r="AT8" s="78">
        <v>2711</v>
      </c>
      <c r="AU8" s="78" t="s">
        <v>29</v>
      </c>
      <c r="AV8" s="78" t="s">
        <v>30</v>
      </c>
      <c r="AW8" s="79">
        <v>2648</v>
      </c>
      <c r="AX8" s="78">
        <v>2721</v>
      </c>
      <c r="AY8" s="78" t="s">
        <v>29</v>
      </c>
      <c r="AZ8" s="78" t="s">
        <v>30</v>
      </c>
      <c r="BA8" s="79">
        <v>2650</v>
      </c>
      <c r="BB8" s="78">
        <v>2723</v>
      </c>
      <c r="BC8" s="78" t="s">
        <v>29</v>
      </c>
      <c r="BD8" s="78" t="s">
        <v>30</v>
      </c>
    </row>
    <row r="9" spans="1:56" x14ac:dyDescent="0.25">
      <c r="A9">
        <v>3111</v>
      </c>
      <c r="B9">
        <v>3233</v>
      </c>
      <c r="C9" t="s">
        <v>32</v>
      </c>
      <c r="D9" t="s">
        <v>30</v>
      </c>
      <c r="E9" s="5">
        <v>3209</v>
      </c>
      <c r="F9">
        <v>3331</v>
      </c>
      <c r="G9" t="s">
        <v>32</v>
      </c>
      <c r="H9" t="s">
        <v>30</v>
      </c>
      <c r="I9" s="5">
        <v>3166</v>
      </c>
      <c r="J9">
        <v>3286</v>
      </c>
      <c r="K9" t="s">
        <v>32</v>
      </c>
      <c r="L9" t="s">
        <v>30</v>
      </c>
      <c r="M9" s="5">
        <v>3118</v>
      </c>
      <c r="N9">
        <v>3240</v>
      </c>
      <c r="O9" t="s">
        <v>32</v>
      </c>
      <c r="P9" t="s">
        <v>30</v>
      </c>
      <c r="Q9" s="86">
        <v>1490</v>
      </c>
      <c r="R9" s="75">
        <v>1612</v>
      </c>
      <c r="S9" s="75" t="s">
        <v>32</v>
      </c>
      <c r="T9" s="75" t="s">
        <v>30</v>
      </c>
      <c r="U9" s="5">
        <v>2986</v>
      </c>
      <c r="V9">
        <v>3108</v>
      </c>
      <c r="W9" t="s">
        <v>32</v>
      </c>
      <c r="X9" t="s">
        <v>30</v>
      </c>
      <c r="Y9" s="5">
        <v>3000</v>
      </c>
      <c r="Z9">
        <v>3122</v>
      </c>
      <c r="AA9" t="s">
        <v>32</v>
      </c>
      <c r="AB9" t="s">
        <v>30</v>
      </c>
      <c r="AC9" s="5">
        <v>1836</v>
      </c>
      <c r="AD9">
        <v>1958</v>
      </c>
      <c r="AE9" t="s">
        <v>32</v>
      </c>
      <c r="AF9" t="s">
        <v>30</v>
      </c>
      <c r="AG9" s="5">
        <v>2961</v>
      </c>
      <c r="AH9">
        <v>3083</v>
      </c>
      <c r="AI9" t="s">
        <v>32</v>
      </c>
      <c r="AJ9" t="s">
        <v>30</v>
      </c>
      <c r="AK9" s="5">
        <v>2943</v>
      </c>
      <c r="AL9">
        <v>3065</v>
      </c>
      <c r="AM9" t="s">
        <v>32</v>
      </c>
      <c r="AN9" t="s">
        <v>30</v>
      </c>
      <c r="AO9" s="5">
        <v>2950</v>
      </c>
      <c r="AP9">
        <v>3072</v>
      </c>
      <c r="AQ9" t="s">
        <v>32</v>
      </c>
      <c r="AR9" t="s">
        <v>30</v>
      </c>
      <c r="AS9" s="5">
        <v>2954</v>
      </c>
      <c r="AT9">
        <v>3076</v>
      </c>
      <c r="AU9" t="s">
        <v>32</v>
      </c>
      <c r="AV9" t="s">
        <v>30</v>
      </c>
      <c r="AW9" s="5">
        <v>2969</v>
      </c>
      <c r="AX9">
        <v>3091</v>
      </c>
      <c r="AY9" t="s">
        <v>32</v>
      </c>
      <c r="AZ9" t="s">
        <v>30</v>
      </c>
      <c r="BA9" s="5">
        <v>2970</v>
      </c>
      <c r="BB9">
        <v>3092</v>
      </c>
      <c r="BC9" t="s">
        <v>32</v>
      </c>
      <c r="BD9" t="s">
        <v>30</v>
      </c>
    </row>
    <row r="10" spans="1:56" x14ac:dyDescent="0.25">
      <c r="A10">
        <v>3506</v>
      </c>
      <c r="B10">
        <v>3608</v>
      </c>
      <c r="C10" t="s">
        <v>33</v>
      </c>
      <c r="D10" t="s">
        <v>30</v>
      </c>
      <c r="E10" s="5">
        <v>3624</v>
      </c>
      <c r="F10">
        <v>3726</v>
      </c>
      <c r="G10" t="s">
        <v>33</v>
      </c>
      <c r="H10" t="s">
        <v>30</v>
      </c>
      <c r="I10" s="5">
        <v>3570</v>
      </c>
      <c r="J10">
        <v>3672</v>
      </c>
      <c r="K10" t="s">
        <v>33</v>
      </c>
      <c r="L10" t="s">
        <v>30</v>
      </c>
      <c r="M10" s="5">
        <v>3524</v>
      </c>
      <c r="N10">
        <v>3626</v>
      </c>
      <c r="O10" t="s">
        <v>33</v>
      </c>
      <c r="P10" t="s">
        <v>30</v>
      </c>
      <c r="Q10" s="86">
        <v>1928</v>
      </c>
      <c r="R10" s="75">
        <v>2030</v>
      </c>
      <c r="S10" s="75" t="s">
        <v>33</v>
      </c>
      <c r="T10" s="75" t="s">
        <v>30</v>
      </c>
      <c r="U10" s="5">
        <v>3366</v>
      </c>
      <c r="V10">
        <v>3468</v>
      </c>
      <c r="W10" t="s">
        <v>33</v>
      </c>
      <c r="X10" t="s">
        <v>30</v>
      </c>
      <c r="Y10" s="5">
        <v>3384</v>
      </c>
      <c r="Z10">
        <v>3486</v>
      </c>
      <c r="AA10" t="s">
        <v>33</v>
      </c>
      <c r="AB10" t="s">
        <v>30</v>
      </c>
      <c r="AC10" s="5">
        <v>2221</v>
      </c>
      <c r="AD10">
        <v>2323</v>
      </c>
      <c r="AE10" t="s">
        <v>33</v>
      </c>
      <c r="AF10" t="s">
        <v>30</v>
      </c>
      <c r="AG10" s="5">
        <v>3359</v>
      </c>
      <c r="AH10">
        <v>3461</v>
      </c>
      <c r="AI10" t="s">
        <v>33</v>
      </c>
      <c r="AJ10" t="s">
        <v>30</v>
      </c>
      <c r="AK10" s="5">
        <v>3330</v>
      </c>
      <c r="AL10">
        <v>3432</v>
      </c>
      <c r="AM10" t="s">
        <v>33</v>
      </c>
      <c r="AN10" t="s">
        <v>30</v>
      </c>
      <c r="AO10" s="5">
        <v>3337</v>
      </c>
      <c r="AP10">
        <v>3439</v>
      </c>
      <c r="AQ10" t="s">
        <v>33</v>
      </c>
      <c r="AR10" t="s">
        <v>30</v>
      </c>
      <c r="AS10" s="5">
        <v>3359</v>
      </c>
      <c r="AT10">
        <v>3461</v>
      </c>
      <c r="AU10" t="s">
        <v>33</v>
      </c>
      <c r="AV10" t="s">
        <v>30</v>
      </c>
      <c r="AW10" s="5">
        <v>3355</v>
      </c>
      <c r="AX10">
        <v>3457</v>
      </c>
      <c r="AY10" t="s">
        <v>33</v>
      </c>
      <c r="AZ10" t="s">
        <v>30</v>
      </c>
      <c r="BA10" s="5">
        <v>3356</v>
      </c>
      <c r="BB10">
        <v>3458</v>
      </c>
      <c r="BC10" t="s">
        <v>33</v>
      </c>
      <c r="BD10" t="s">
        <v>30</v>
      </c>
    </row>
    <row r="11" spans="1:56" x14ac:dyDescent="0.25">
      <c r="A11">
        <v>3715</v>
      </c>
      <c r="B11">
        <v>6519</v>
      </c>
      <c r="C11" t="s">
        <v>34</v>
      </c>
      <c r="D11" t="s">
        <v>30</v>
      </c>
      <c r="E11" s="5">
        <v>3828</v>
      </c>
      <c r="F11">
        <v>6638</v>
      </c>
      <c r="G11" t="s">
        <v>34</v>
      </c>
      <c r="H11" t="s">
        <v>30</v>
      </c>
      <c r="I11" s="5">
        <v>3771</v>
      </c>
      <c r="J11">
        <v>6576</v>
      </c>
      <c r="K11" t="s">
        <v>34</v>
      </c>
      <c r="L11" t="s">
        <v>30</v>
      </c>
      <c r="M11" s="5">
        <v>3723</v>
      </c>
      <c r="N11">
        <v>6531</v>
      </c>
      <c r="O11" t="s">
        <v>34</v>
      </c>
      <c r="P11" t="s">
        <v>30</v>
      </c>
      <c r="Q11" s="86">
        <v>2130</v>
      </c>
      <c r="R11" s="75">
        <v>4939</v>
      </c>
      <c r="S11" s="75" t="s">
        <v>34</v>
      </c>
      <c r="T11" s="75" t="s">
        <v>30</v>
      </c>
      <c r="U11" s="5">
        <v>3593</v>
      </c>
      <c r="V11">
        <v>6397</v>
      </c>
      <c r="W11" t="s">
        <v>34</v>
      </c>
      <c r="X11" t="s">
        <v>30</v>
      </c>
      <c r="Y11" s="5">
        <v>3604</v>
      </c>
      <c r="Z11">
        <v>6408</v>
      </c>
      <c r="AA11" t="s">
        <v>34</v>
      </c>
      <c r="AB11" t="s">
        <v>30</v>
      </c>
      <c r="AC11" s="5">
        <v>2441</v>
      </c>
      <c r="AD11">
        <v>5245</v>
      </c>
      <c r="AE11" t="s">
        <v>34</v>
      </c>
      <c r="AF11" t="s">
        <v>30</v>
      </c>
      <c r="AG11" s="5">
        <v>3581</v>
      </c>
      <c r="AH11">
        <v>6384</v>
      </c>
      <c r="AI11" t="s">
        <v>34</v>
      </c>
      <c r="AJ11" t="s">
        <v>30</v>
      </c>
      <c r="AK11" s="5">
        <v>3559</v>
      </c>
      <c r="AL11">
        <v>6362</v>
      </c>
      <c r="AM11" t="s">
        <v>34</v>
      </c>
      <c r="AN11" t="s">
        <v>30</v>
      </c>
      <c r="AO11" s="5">
        <v>3566</v>
      </c>
      <c r="AP11">
        <v>6369</v>
      </c>
      <c r="AQ11" t="s">
        <v>34</v>
      </c>
      <c r="AR11" t="s">
        <v>30</v>
      </c>
      <c r="AS11" s="5">
        <v>3588</v>
      </c>
      <c r="AT11">
        <v>6391</v>
      </c>
      <c r="AU11" t="s">
        <v>34</v>
      </c>
      <c r="AV11" t="s">
        <v>30</v>
      </c>
      <c r="AW11" s="5">
        <v>3583</v>
      </c>
      <c r="AX11">
        <v>6387</v>
      </c>
      <c r="AY11" t="s">
        <v>34</v>
      </c>
      <c r="AZ11" t="s">
        <v>30</v>
      </c>
      <c r="BA11" s="5">
        <v>3584</v>
      </c>
      <c r="BB11">
        <v>6388</v>
      </c>
      <c r="BC11" t="s">
        <v>34</v>
      </c>
      <c r="BD11" t="s">
        <v>30</v>
      </c>
    </row>
    <row r="12" spans="1:56" x14ac:dyDescent="0.25">
      <c r="A12">
        <v>6696</v>
      </c>
      <c r="B12">
        <v>6730</v>
      </c>
      <c r="C12" t="s">
        <v>35</v>
      </c>
      <c r="D12" t="s">
        <v>30</v>
      </c>
      <c r="E12" s="5">
        <v>6819</v>
      </c>
      <c r="F12">
        <v>6853</v>
      </c>
      <c r="G12" t="s">
        <v>35</v>
      </c>
      <c r="H12" t="s">
        <v>30</v>
      </c>
      <c r="I12" s="5">
        <v>6776</v>
      </c>
      <c r="J12">
        <v>6810</v>
      </c>
      <c r="K12" t="s">
        <v>35</v>
      </c>
      <c r="L12" t="s">
        <v>30</v>
      </c>
      <c r="M12" s="5">
        <v>6717</v>
      </c>
      <c r="N12">
        <v>6751</v>
      </c>
      <c r="O12" t="s">
        <v>35</v>
      </c>
      <c r="P12" t="s">
        <v>30</v>
      </c>
      <c r="Q12" s="86">
        <v>5131</v>
      </c>
      <c r="R12" s="75">
        <v>5165</v>
      </c>
      <c r="S12" s="75" t="s">
        <v>35</v>
      </c>
      <c r="T12" s="75" t="s">
        <v>30</v>
      </c>
      <c r="U12" s="5">
        <v>6600</v>
      </c>
      <c r="V12">
        <v>6634</v>
      </c>
      <c r="W12" t="s">
        <v>35</v>
      </c>
      <c r="X12" t="s">
        <v>30</v>
      </c>
      <c r="Y12" s="5">
        <v>6605</v>
      </c>
      <c r="Z12">
        <v>6639</v>
      </c>
      <c r="AA12" t="s">
        <v>35</v>
      </c>
      <c r="AB12" t="s">
        <v>30</v>
      </c>
      <c r="AC12" s="5">
        <v>5431</v>
      </c>
      <c r="AD12">
        <v>5465</v>
      </c>
      <c r="AE12" t="s">
        <v>35</v>
      </c>
      <c r="AF12" t="s">
        <v>30</v>
      </c>
      <c r="AG12" s="5">
        <v>6571</v>
      </c>
      <c r="AH12">
        <v>6605</v>
      </c>
      <c r="AI12" t="s">
        <v>35</v>
      </c>
      <c r="AJ12" t="s">
        <v>30</v>
      </c>
      <c r="AK12" s="5">
        <v>6549</v>
      </c>
      <c r="AL12">
        <v>6583</v>
      </c>
      <c r="AM12" t="s">
        <v>35</v>
      </c>
      <c r="AN12" t="s">
        <v>30</v>
      </c>
      <c r="AO12" s="5">
        <v>6556</v>
      </c>
      <c r="AP12">
        <v>6590</v>
      </c>
      <c r="AQ12" t="s">
        <v>35</v>
      </c>
      <c r="AR12" t="s">
        <v>30</v>
      </c>
      <c r="AS12" s="5">
        <v>6578</v>
      </c>
      <c r="AT12">
        <v>6612</v>
      </c>
      <c r="AU12" t="s">
        <v>35</v>
      </c>
      <c r="AV12" t="s">
        <v>30</v>
      </c>
      <c r="AW12" s="5">
        <v>6574</v>
      </c>
      <c r="AX12">
        <v>6608</v>
      </c>
      <c r="AY12" t="s">
        <v>35</v>
      </c>
      <c r="AZ12" t="s">
        <v>30</v>
      </c>
      <c r="BA12" s="5">
        <v>6575</v>
      </c>
      <c r="BB12">
        <v>6609</v>
      </c>
      <c r="BC12" t="s">
        <v>35</v>
      </c>
      <c r="BD12" t="s">
        <v>30</v>
      </c>
    </row>
    <row r="13" spans="1:56" x14ac:dyDescent="0.25">
      <c r="A13">
        <v>7215</v>
      </c>
      <c r="B13">
        <v>7301</v>
      </c>
      <c r="C13" t="s">
        <v>36</v>
      </c>
      <c r="D13" t="s">
        <v>27</v>
      </c>
      <c r="E13" s="5">
        <v>7396</v>
      </c>
      <c r="F13">
        <v>7482</v>
      </c>
      <c r="G13" t="s">
        <v>36</v>
      </c>
      <c r="H13" t="s">
        <v>27</v>
      </c>
      <c r="I13" s="5">
        <v>7371</v>
      </c>
      <c r="J13">
        <v>7436</v>
      </c>
      <c r="K13" t="s">
        <v>36</v>
      </c>
      <c r="L13" t="s">
        <v>27</v>
      </c>
      <c r="M13" s="5">
        <v>7278</v>
      </c>
      <c r="N13">
        <v>7364</v>
      </c>
      <c r="O13" t="s">
        <v>36</v>
      </c>
      <c r="P13" t="s">
        <v>27</v>
      </c>
      <c r="Q13" s="86">
        <v>5678</v>
      </c>
      <c r="R13" s="75">
        <v>5764</v>
      </c>
      <c r="S13" s="75" t="s">
        <v>36</v>
      </c>
      <c r="T13" s="75" t="s">
        <v>27</v>
      </c>
      <c r="U13" s="5">
        <v>7190</v>
      </c>
      <c r="V13">
        <v>7276</v>
      </c>
      <c r="W13" t="s">
        <v>36</v>
      </c>
      <c r="X13" t="s">
        <v>27</v>
      </c>
      <c r="Y13" s="5">
        <v>7201</v>
      </c>
      <c r="Z13">
        <v>7287</v>
      </c>
      <c r="AA13" t="s">
        <v>36</v>
      </c>
      <c r="AB13" t="s">
        <v>27</v>
      </c>
      <c r="AC13" s="5">
        <v>6011</v>
      </c>
      <c r="AD13">
        <v>6097</v>
      </c>
      <c r="AE13" t="s">
        <v>36</v>
      </c>
      <c r="AF13" t="s">
        <v>27</v>
      </c>
      <c r="AG13" s="5">
        <v>7171</v>
      </c>
      <c r="AH13">
        <v>7248</v>
      </c>
      <c r="AI13" t="s">
        <v>36</v>
      </c>
      <c r="AJ13" t="s">
        <v>27</v>
      </c>
      <c r="AK13" s="5">
        <v>7134</v>
      </c>
      <c r="AL13">
        <v>7211</v>
      </c>
      <c r="AM13" t="s">
        <v>36</v>
      </c>
      <c r="AN13" t="s">
        <v>27</v>
      </c>
      <c r="AO13" s="5">
        <v>7144</v>
      </c>
      <c r="AP13">
        <v>7221</v>
      </c>
      <c r="AQ13" t="s">
        <v>36</v>
      </c>
      <c r="AR13" t="s">
        <v>27</v>
      </c>
      <c r="AS13" s="5">
        <v>7168</v>
      </c>
      <c r="AT13">
        <v>7245</v>
      </c>
      <c r="AU13" t="s">
        <v>36</v>
      </c>
      <c r="AV13" t="s">
        <v>27</v>
      </c>
      <c r="AW13" s="5">
        <v>7168</v>
      </c>
      <c r="AX13">
        <v>7236</v>
      </c>
      <c r="AY13" t="s">
        <v>36</v>
      </c>
      <c r="AZ13" t="s">
        <v>27</v>
      </c>
      <c r="BA13" s="5">
        <v>7169</v>
      </c>
      <c r="BB13">
        <v>7237</v>
      </c>
      <c r="BC13" t="s">
        <v>36</v>
      </c>
      <c r="BD13" t="s">
        <v>27</v>
      </c>
    </row>
    <row r="14" spans="1:56" x14ac:dyDescent="0.25">
      <c r="A14">
        <v>7472</v>
      </c>
      <c r="B14">
        <v>7510</v>
      </c>
      <c r="C14" t="s">
        <v>35</v>
      </c>
      <c r="D14" t="s">
        <v>30</v>
      </c>
      <c r="E14" s="5">
        <v>7657</v>
      </c>
      <c r="F14">
        <v>7695</v>
      </c>
      <c r="G14" t="s">
        <v>35</v>
      </c>
      <c r="H14" t="s">
        <v>30</v>
      </c>
      <c r="I14" s="5">
        <v>7608</v>
      </c>
      <c r="J14">
        <v>7646</v>
      </c>
      <c r="K14" t="s">
        <v>35</v>
      </c>
      <c r="L14" t="s">
        <v>30</v>
      </c>
      <c r="M14" s="5">
        <v>7535</v>
      </c>
      <c r="N14">
        <v>7573</v>
      </c>
      <c r="O14" t="s">
        <v>35</v>
      </c>
      <c r="P14" t="s">
        <v>30</v>
      </c>
      <c r="Q14" s="86">
        <v>5939</v>
      </c>
      <c r="R14" s="75">
        <v>5977</v>
      </c>
      <c r="S14" s="75" t="s">
        <v>35</v>
      </c>
      <c r="T14" s="75" t="s">
        <v>30</v>
      </c>
      <c r="U14" s="5">
        <v>7447</v>
      </c>
      <c r="V14">
        <v>7485</v>
      </c>
      <c r="W14" t="s">
        <v>35</v>
      </c>
      <c r="X14" t="s">
        <v>30</v>
      </c>
      <c r="Y14" s="5">
        <v>7458</v>
      </c>
      <c r="Z14">
        <v>7496</v>
      </c>
      <c r="AA14" t="s">
        <v>35</v>
      </c>
      <c r="AB14" t="s">
        <v>30</v>
      </c>
      <c r="AC14" s="5">
        <v>6268</v>
      </c>
      <c r="AD14">
        <v>6306</v>
      </c>
      <c r="AE14" t="s">
        <v>35</v>
      </c>
      <c r="AF14" t="s">
        <v>30</v>
      </c>
      <c r="AG14" s="5">
        <v>7425</v>
      </c>
      <c r="AH14">
        <v>7463</v>
      </c>
      <c r="AI14" t="s">
        <v>35</v>
      </c>
      <c r="AJ14" t="s">
        <v>30</v>
      </c>
      <c r="AK14" s="5">
        <v>7388</v>
      </c>
      <c r="AL14">
        <v>7426</v>
      </c>
      <c r="AM14" t="s">
        <v>35</v>
      </c>
      <c r="AN14" t="s">
        <v>30</v>
      </c>
      <c r="AO14" s="5">
        <v>7398</v>
      </c>
      <c r="AP14">
        <v>7436</v>
      </c>
      <c r="AQ14" t="s">
        <v>35</v>
      </c>
      <c r="AR14" t="s">
        <v>30</v>
      </c>
      <c r="AS14" s="5">
        <v>7422</v>
      </c>
      <c r="AT14">
        <v>7460</v>
      </c>
      <c r="AU14" t="s">
        <v>35</v>
      </c>
      <c r="AV14" t="s">
        <v>30</v>
      </c>
      <c r="AW14" s="5">
        <v>7406</v>
      </c>
      <c r="AX14">
        <v>7444</v>
      </c>
      <c r="AY14" t="s">
        <v>35</v>
      </c>
      <c r="AZ14" t="s">
        <v>30</v>
      </c>
      <c r="BA14" s="5">
        <v>7407</v>
      </c>
      <c r="BB14">
        <v>7445</v>
      </c>
      <c r="BC14" t="s">
        <v>35</v>
      </c>
      <c r="BD14" t="s">
        <v>30</v>
      </c>
    </row>
    <row r="15" spans="1:56" x14ac:dyDescent="0.25">
      <c r="A15">
        <v>7578</v>
      </c>
      <c r="B15">
        <v>7612</v>
      </c>
      <c r="C15" t="s">
        <v>46</v>
      </c>
      <c r="D15" t="s">
        <v>30</v>
      </c>
      <c r="E15" s="5">
        <v>7763</v>
      </c>
      <c r="F15">
        <v>7797</v>
      </c>
      <c r="G15" t="s">
        <v>46</v>
      </c>
      <c r="H15" t="s">
        <v>30</v>
      </c>
      <c r="I15" s="5">
        <v>7714</v>
      </c>
      <c r="J15">
        <v>7748</v>
      </c>
      <c r="K15" t="s">
        <v>46</v>
      </c>
      <c r="L15" t="s">
        <v>30</v>
      </c>
      <c r="M15" s="5">
        <v>7641</v>
      </c>
      <c r="N15">
        <v>7675</v>
      </c>
      <c r="O15" t="s">
        <v>46</v>
      </c>
      <c r="P15" t="s">
        <v>30</v>
      </c>
      <c r="Q15" s="86">
        <v>6059</v>
      </c>
      <c r="R15" s="75">
        <v>6093</v>
      </c>
      <c r="S15" s="75" t="s">
        <v>46</v>
      </c>
      <c r="T15" s="75" t="s">
        <v>30</v>
      </c>
      <c r="U15" s="5">
        <v>7576</v>
      </c>
      <c r="V15">
        <v>7610</v>
      </c>
      <c r="W15" t="s">
        <v>46</v>
      </c>
      <c r="X15" t="s">
        <v>30</v>
      </c>
      <c r="Y15" s="5">
        <v>7579</v>
      </c>
      <c r="Z15">
        <v>7613</v>
      </c>
      <c r="AA15" t="s">
        <v>46</v>
      </c>
      <c r="AB15" t="s">
        <v>30</v>
      </c>
      <c r="AC15" s="5">
        <v>6388</v>
      </c>
      <c r="AD15">
        <v>6422</v>
      </c>
      <c r="AE15" t="s">
        <v>46</v>
      </c>
      <c r="AF15" t="s">
        <v>30</v>
      </c>
      <c r="AG15" s="5">
        <v>7554</v>
      </c>
      <c r="AH15">
        <v>7588</v>
      </c>
      <c r="AI15" t="s">
        <v>46</v>
      </c>
      <c r="AJ15" t="s">
        <v>30</v>
      </c>
      <c r="AK15" s="5">
        <v>7560</v>
      </c>
      <c r="AL15">
        <v>7601</v>
      </c>
      <c r="AM15" t="s">
        <v>46</v>
      </c>
      <c r="AN15" t="s">
        <v>30</v>
      </c>
      <c r="AO15" s="90"/>
      <c r="AP15" s="77"/>
      <c r="AQ15" s="77"/>
      <c r="AR15" s="77"/>
      <c r="AS15" s="5">
        <v>7551</v>
      </c>
      <c r="AT15">
        <v>7587</v>
      </c>
      <c r="AV15" t="s">
        <v>30</v>
      </c>
      <c r="AW15" s="5">
        <v>7535</v>
      </c>
      <c r="AX15">
        <v>7569</v>
      </c>
      <c r="AY15" t="s">
        <v>46</v>
      </c>
      <c r="AZ15" t="s">
        <v>30</v>
      </c>
      <c r="BA15" s="5">
        <v>7536</v>
      </c>
      <c r="BB15">
        <v>7570</v>
      </c>
      <c r="BC15" t="s">
        <v>46</v>
      </c>
      <c r="BD15" t="s">
        <v>30</v>
      </c>
    </row>
    <row r="16" spans="1:56" x14ac:dyDescent="0.25">
      <c r="A16">
        <v>8174</v>
      </c>
      <c r="B16">
        <v>8472</v>
      </c>
      <c r="C16" t="s">
        <v>37</v>
      </c>
      <c r="D16" t="s">
        <v>30</v>
      </c>
      <c r="E16" s="5">
        <v>8305</v>
      </c>
      <c r="F16">
        <v>8608</v>
      </c>
      <c r="G16" t="s">
        <v>37</v>
      </c>
      <c r="H16" t="s">
        <v>30</v>
      </c>
      <c r="I16" s="5">
        <v>8290</v>
      </c>
      <c r="J16">
        <v>8584</v>
      </c>
      <c r="K16" t="s">
        <v>37</v>
      </c>
      <c r="L16" t="s">
        <v>30</v>
      </c>
      <c r="M16" s="5">
        <v>8228</v>
      </c>
      <c r="N16">
        <v>8496</v>
      </c>
      <c r="O16" t="s">
        <v>37</v>
      </c>
      <c r="P16" t="s">
        <v>30</v>
      </c>
      <c r="Q16" s="86">
        <v>6631</v>
      </c>
      <c r="R16" s="75">
        <v>6987</v>
      </c>
      <c r="S16" s="75" t="s">
        <v>37</v>
      </c>
      <c r="T16" s="75" t="s">
        <v>30</v>
      </c>
      <c r="U16" s="5">
        <v>8154</v>
      </c>
      <c r="V16">
        <v>8439</v>
      </c>
      <c r="W16" t="s">
        <v>37</v>
      </c>
      <c r="X16" t="s">
        <v>30</v>
      </c>
      <c r="Y16" s="5">
        <v>8168</v>
      </c>
      <c r="Z16">
        <v>8483</v>
      </c>
      <c r="AA16" t="s">
        <v>37</v>
      </c>
      <c r="AB16" t="s">
        <v>30</v>
      </c>
      <c r="AC16" s="5">
        <v>6979</v>
      </c>
      <c r="AD16">
        <v>7264</v>
      </c>
      <c r="AE16" t="s">
        <v>37</v>
      </c>
      <c r="AF16" t="s">
        <v>30</v>
      </c>
      <c r="AG16" s="5">
        <v>8150</v>
      </c>
      <c r="AH16">
        <v>8431</v>
      </c>
      <c r="AI16" t="s">
        <v>37</v>
      </c>
      <c r="AJ16" t="s">
        <v>30</v>
      </c>
      <c r="AK16" s="90"/>
      <c r="AL16" s="77"/>
      <c r="AM16" s="77"/>
      <c r="AN16" s="77"/>
      <c r="AO16" s="90"/>
      <c r="AP16" s="77"/>
      <c r="AQ16" s="77"/>
      <c r="AR16" s="77"/>
      <c r="AS16" s="92">
        <v>7941</v>
      </c>
      <c r="AT16" s="91">
        <v>9433</v>
      </c>
      <c r="AU16" s="91" t="s">
        <v>38</v>
      </c>
      <c r="AV16" s="91" t="s">
        <v>30</v>
      </c>
      <c r="AW16" s="5">
        <v>8128</v>
      </c>
      <c r="AX16">
        <v>8413</v>
      </c>
      <c r="AY16" t="s">
        <v>37</v>
      </c>
      <c r="AZ16" t="s">
        <v>30</v>
      </c>
      <c r="BA16" s="5">
        <v>8129</v>
      </c>
      <c r="BB16">
        <v>8414</v>
      </c>
      <c r="BC16" t="s">
        <v>37</v>
      </c>
      <c r="BD16" t="s">
        <v>30</v>
      </c>
    </row>
    <row r="17" spans="1:56" x14ac:dyDescent="0.25">
      <c r="A17">
        <v>8623</v>
      </c>
      <c r="B17">
        <v>8664</v>
      </c>
      <c r="C17" t="s">
        <v>46</v>
      </c>
      <c r="D17" t="s">
        <v>30</v>
      </c>
      <c r="E17" s="5">
        <v>8789</v>
      </c>
      <c r="F17">
        <v>8830</v>
      </c>
      <c r="G17" t="s">
        <v>46</v>
      </c>
      <c r="H17" t="s">
        <v>30</v>
      </c>
      <c r="I17" s="5">
        <v>8736</v>
      </c>
      <c r="J17">
        <v>8777</v>
      </c>
      <c r="K17" t="s">
        <v>46</v>
      </c>
      <c r="L17" t="s">
        <v>30</v>
      </c>
      <c r="M17" s="5">
        <v>8695</v>
      </c>
      <c r="N17">
        <v>8736</v>
      </c>
      <c r="O17" t="s">
        <v>46</v>
      </c>
      <c r="P17" t="s">
        <v>30</v>
      </c>
      <c r="Q17" s="86">
        <v>7141</v>
      </c>
      <c r="R17" s="75">
        <v>7182</v>
      </c>
      <c r="S17" s="75" t="s">
        <v>46</v>
      </c>
      <c r="T17" s="75" t="s">
        <v>30</v>
      </c>
      <c r="U17" s="5">
        <v>8609</v>
      </c>
      <c r="V17">
        <v>8650</v>
      </c>
      <c r="W17" t="s">
        <v>46</v>
      </c>
      <c r="X17" t="s">
        <v>30</v>
      </c>
      <c r="Y17" s="5">
        <v>8622</v>
      </c>
      <c r="Z17">
        <v>8663</v>
      </c>
      <c r="AA17" t="s">
        <v>46</v>
      </c>
      <c r="AB17" t="s">
        <v>30</v>
      </c>
      <c r="AC17" s="5">
        <v>7432</v>
      </c>
      <c r="AD17">
        <v>7473</v>
      </c>
      <c r="AE17" t="s">
        <v>46</v>
      </c>
      <c r="AF17" t="s">
        <v>30</v>
      </c>
      <c r="AG17" s="5">
        <v>8599</v>
      </c>
      <c r="AH17">
        <v>8640</v>
      </c>
      <c r="AI17" t="s">
        <v>46</v>
      </c>
      <c r="AJ17" t="s">
        <v>30</v>
      </c>
      <c r="AK17" s="90"/>
      <c r="AL17" s="77"/>
      <c r="AM17" s="77"/>
      <c r="AN17" s="77"/>
      <c r="AO17" s="90"/>
      <c r="AP17" s="77"/>
      <c r="AQ17" s="77"/>
      <c r="AR17" s="77"/>
      <c r="AS17" s="92">
        <v>9892</v>
      </c>
      <c r="AT17" s="91">
        <v>9952</v>
      </c>
      <c r="AU17" s="91" t="s">
        <v>66</v>
      </c>
      <c r="AV17" s="91" t="s">
        <v>30</v>
      </c>
      <c r="AW17" s="5">
        <v>8581</v>
      </c>
      <c r="AX17">
        <v>8622</v>
      </c>
      <c r="AY17" t="s">
        <v>46</v>
      </c>
      <c r="AZ17" t="s">
        <v>30</v>
      </c>
      <c r="BA17" s="5">
        <v>8582</v>
      </c>
      <c r="BB17">
        <v>8623</v>
      </c>
      <c r="BC17" t="s">
        <v>46</v>
      </c>
      <c r="BD17" t="s">
        <v>30</v>
      </c>
    </row>
    <row r="18" spans="1:56" x14ac:dyDescent="0.25">
      <c r="A18">
        <v>8967</v>
      </c>
      <c r="B18">
        <v>10466</v>
      </c>
      <c r="C18" t="s">
        <v>38</v>
      </c>
      <c r="D18" t="s">
        <v>30</v>
      </c>
      <c r="E18" s="5">
        <v>9113</v>
      </c>
      <c r="F18">
        <v>10612</v>
      </c>
      <c r="G18" t="s">
        <v>38</v>
      </c>
      <c r="H18" t="s">
        <v>30</v>
      </c>
      <c r="I18" s="5">
        <v>9059</v>
      </c>
      <c r="J18">
        <v>10558</v>
      </c>
      <c r="K18" t="s">
        <v>38</v>
      </c>
      <c r="L18" t="s">
        <v>30</v>
      </c>
      <c r="M18" s="5">
        <v>9026</v>
      </c>
      <c r="N18">
        <v>10525</v>
      </c>
      <c r="O18" t="s">
        <v>38</v>
      </c>
      <c r="P18" t="s">
        <v>30</v>
      </c>
      <c r="Q18" s="86">
        <v>7501</v>
      </c>
      <c r="R18" s="75">
        <v>9000</v>
      </c>
      <c r="S18" s="75" t="s">
        <v>38</v>
      </c>
      <c r="T18" s="75" t="s">
        <v>30</v>
      </c>
      <c r="U18" s="5">
        <v>8951</v>
      </c>
      <c r="V18">
        <v>10450</v>
      </c>
      <c r="W18" t="s">
        <v>38</v>
      </c>
      <c r="X18" t="s">
        <v>30</v>
      </c>
      <c r="Y18" s="5">
        <v>8971</v>
      </c>
      <c r="Z18">
        <v>10470</v>
      </c>
      <c r="AA18" t="s">
        <v>38</v>
      </c>
      <c r="AB18" t="s">
        <v>30</v>
      </c>
      <c r="AC18" s="5">
        <v>7788</v>
      </c>
      <c r="AD18">
        <v>9287</v>
      </c>
      <c r="AE18" t="s">
        <v>38</v>
      </c>
      <c r="AF18" t="s">
        <v>30</v>
      </c>
      <c r="AG18" s="5">
        <v>8953</v>
      </c>
      <c r="AH18">
        <v>10452</v>
      </c>
      <c r="AI18" t="s">
        <v>38</v>
      </c>
      <c r="AJ18" t="s">
        <v>30</v>
      </c>
      <c r="AK18" s="5">
        <v>7932</v>
      </c>
      <c r="AL18">
        <v>9431</v>
      </c>
      <c r="AM18" t="s">
        <v>38</v>
      </c>
      <c r="AN18" t="s">
        <v>30</v>
      </c>
      <c r="AO18" s="5">
        <v>7763</v>
      </c>
      <c r="AP18">
        <v>9262</v>
      </c>
      <c r="AQ18" t="s">
        <v>38</v>
      </c>
      <c r="AR18" t="s">
        <v>30</v>
      </c>
      <c r="AS18" s="5">
        <v>10001</v>
      </c>
      <c r="AT18">
        <v>11493</v>
      </c>
      <c r="AU18" t="s">
        <v>38</v>
      </c>
      <c r="AV18" t="s">
        <v>30</v>
      </c>
      <c r="AW18" s="5">
        <v>8936</v>
      </c>
      <c r="AX18">
        <v>10435</v>
      </c>
      <c r="AY18" t="s">
        <v>38</v>
      </c>
      <c r="AZ18" t="s">
        <v>30</v>
      </c>
      <c r="BA18" s="5">
        <v>8940</v>
      </c>
      <c r="BB18">
        <v>10439</v>
      </c>
      <c r="BC18" t="s">
        <v>38</v>
      </c>
      <c r="BD18" t="s">
        <v>30</v>
      </c>
    </row>
    <row r="19" spans="1:56" x14ac:dyDescent="0.25">
      <c r="A19">
        <v>12185</v>
      </c>
      <c r="B19">
        <v>12424</v>
      </c>
      <c r="C19" t="s">
        <v>39</v>
      </c>
      <c r="D19" t="s">
        <v>27</v>
      </c>
      <c r="E19" s="5">
        <v>12216</v>
      </c>
      <c r="F19">
        <v>12455</v>
      </c>
      <c r="G19" t="s">
        <v>39</v>
      </c>
      <c r="H19" t="s">
        <v>27</v>
      </c>
      <c r="I19" s="5">
        <v>12132</v>
      </c>
      <c r="J19">
        <v>12425</v>
      </c>
      <c r="K19" t="s">
        <v>39</v>
      </c>
      <c r="L19" t="s">
        <v>27</v>
      </c>
      <c r="M19" s="5">
        <v>12090</v>
      </c>
      <c r="N19">
        <v>12383</v>
      </c>
      <c r="O19" t="s">
        <v>53</v>
      </c>
      <c r="P19" t="s">
        <v>27</v>
      </c>
      <c r="Q19" s="86">
        <v>10681</v>
      </c>
      <c r="R19" s="75">
        <v>10974</v>
      </c>
      <c r="S19" s="75" t="s">
        <v>53</v>
      </c>
      <c r="T19" s="75" t="s">
        <v>27</v>
      </c>
      <c r="U19" s="5">
        <v>12031</v>
      </c>
      <c r="V19">
        <v>12270</v>
      </c>
      <c r="W19" t="s">
        <v>39</v>
      </c>
      <c r="X19" t="s">
        <v>27</v>
      </c>
      <c r="Y19" s="5">
        <v>14890</v>
      </c>
      <c r="Z19">
        <v>15129</v>
      </c>
      <c r="AA19" t="s">
        <v>39</v>
      </c>
      <c r="AB19" t="s">
        <v>27</v>
      </c>
      <c r="AC19" s="5">
        <v>10393</v>
      </c>
      <c r="AD19">
        <v>10632</v>
      </c>
      <c r="AE19" t="s">
        <v>39</v>
      </c>
      <c r="AF19" t="s">
        <v>27</v>
      </c>
      <c r="AG19" s="5">
        <v>12322</v>
      </c>
      <c r="AH19">
        <v>12561</v>
      </c>
      <c r="AI19" t="s">
        <v>39</v>
      </c>
      <c r="AJ19" t="s">
        <v>27</v>
      </c>
      <c r="AK19" s="5">
        <v>11341</v>
      </c>
      <c r="AL19">
        <v>11580</v>
      </c>
      <c r="AM19" t="s">
        <v>39</v>
      </c>
      <c r="AN19" t="s">
        <v>27</v>
      </c>
      <c r="AO19" s="5">
        <v>11140</v>
      </c>
      <c r="AP19">
        <v>11379</v>
      </c>
      <c r="AQ19" t="s">
        <v>39</v>
      </c>
      <c r="AR19" t="s">
        <v>27</v>
      </c>
      <c r="AS19" s="5">
        <v>13371</v>
      </c>
      <c r="AT19">
        <v>13610</v>
      </c>
      <c r="AU19" t="s">
        <v>39</v>
      </c>
      <c r="AV19" t="s">
        <v>27</v>
      </c>
      <c r="AW19" s="5">
        <v>12337</v>
      </c>
      <c r="AX19">
        <v>12576</v>
      </c>
      <c r="AY19" t="s">
        <v>39</v>
      </c>
      <c r="AZ19" t="s">
        <v>27</v>
      </c>
      <c r="BA19" s="5">
        <v>12362</v>
      </c>
      <c r="BB19">
        <v>12601</v>
      </c>
      <c r="BC19" t="s">
        <v>39</v>
      </c>
      <c r="BD19" t="s">
        <v>27</v>
      </c>
    </row>
    <row r="20" spans="1:56" x14ac:dyDescent="0.25">
      <c r="A20">
        <v>13109</v>
      </c>
      <c r="B20">
        <v>13546</v>
      </c>
      <c r="C20" t="s">
        <v>40</v>
      </c>
      <c r="D20" t="s">
        <v>27</v>
      </c>
      <c r="E20" s="5">
        <v>13133</v>
      </c>
      <c r="F20">
        <v>13573</v>
      </c>
      <c r="G20" t="s">
        <v>40</v>
      </c>
      <c r="H20" t="s">
        <v>27</v>
      </c>
      <c r="I20" s="5">
        <v>13077</v>
      </c>
      <c r="J20">
        <v>13517</v>
      </c>
      <c r="K20" t="s">
        <v>40</v>
      </c>
      <c r="L20" t="s">
        <v>27</v>
      </c>
      <c r="M20" s="5">
        <v>13004</v>
      </c>
      <c r="N20">
        <v>13444</v>
      </c>
      <c r="O20" t="s">
        <v>40</v>
      </c>
      <c r="P20" t="s">
        <v>27</v>
      </c>
      <c r="Q20" s="86">
        <v>11639</v>
      </c>
      <c r="R20" s="75">
        <v>12079</v>
      </c>
      <c r="S20" s="75" t="s">
        <v>40</v>
      </c>
      <c r="T20" s="75" t="s">
        <v>27</v>
      </c>
      <c r="U20" s="5">
        <v>12963</v>
      </c>
      <c r="V20">
        <v>13400</v>
      </c>
      <c r="W20" t="s">
        <v>40</v>
      </c>
      <c r="X20" t="s">
        <v>27</v>
      </c>
      <c r="Y20" s="5">
        <v>15832</v>
      </c>
      <c r="Z20">
        <v>16269</v>
      </c>
      <c r="AA20" t="s">
        <v>40</v>
      </c>
      <c r="AB20" t="s">
        <v>27</v>
      </c>
      <c r="AC20" s="5">
        <v>11337</v>
      </c>
      <c r="AD20">
        <v>11774</v>
      </c>
      <c r="AE20" t="s">
        <v>40</v>
      </c>
      <c r="AF20" t="s">
        <v>27</v>
      </c>
      <c r="AG20" s="5">
        <v>13255</v>
      </c>
      <c r="AH20">
        <v>13692</v>
      </c>
      <c r="AI20" t="s">
        <v>40</v>
      </c>
      <c r="AJ20" t="s">
        <v>27</v>
      </c>
      <c r="AK20" s="5">
        <v>12290</v>
      </c>
      <c r="AL20">
        <v>12727</v>
      </c>
      <c r="AM20" t="s">
        <v>40</v>
      </c>
      <c r="AN20" t="s">
        <v>27</v>
      </c>
      <c r="AO20" s="5">
        <v>12089</v>
      </c>
      <c r="AP20">
        <v>12526</v>
      </c>
      <c r="AQ20" t="s">
        <v>40</v>
      </c>
      <c r="AR20" t="s">
        <v>27</v>
      </c>
      <c r="AS20" s="5">
        <v>14320</v>
      </c>
      <c r="AT20">
        <v>14757</v>
      </c>
      <c r="AU20" t="s">
        <v>40</v>
      </c>
      <c r="AV20" t="s">
        <v>27</v>
      </c>
      <c r="AW20" s="5">
        <v>13270</v>
      </c>
      <c r="AX20">
        <v>13707</v>
      </c>
      <c r="AY20" t="s">
        <v>40</v>
      </c>
      <c r="AZ20" t="s">
        <v>27</v>
      </c>
      <c r="BA20" s="5">
        <v>13295</v>
      </c>
      <c r="BB20">
        <v>13732</v>
      </c>
      <c r="BC20" t="s">
        <v>40</v>
      </c>
      <c r="BD20" t="s">
        <v>27</v>
      </c>
    </row>
    <row r="21" spans="1:56" x14ac:dyDescent="0.25">
      <c r="A21">
        <v>14054</v>
      </c>
      <c r="B21">
        <v>15112</v>
      </c>
      <c r="C21" t="s">
        <v>41</v>
      </c>
      <c r="D21" t="s">
        <v>27</v>
      </c>
      <c r="E21" s="5">
        <v>14075</v>
      </c>
      <c r="F21">
        <v>15133</v>
      </c>
      <c r="G21" t="s">
        <v>41</v>
      </c>
      <c r="H21" t="s">
        <v>27</v>
      </c>
      <c r="I21" s="5">
        <v>13989</v>
      </c>
      <c r="J21">
        <v>15047</v>
      </c>
      <c r="K21" t="s">
        <v>41</v>
      </c>
      <c r="L21" t="s">
        <v>27</v>
      </c>
      <c r="M21" s="5">
        <v>13929</v>
      </c>
      <c r="N21">
        <v>14987</v>
      </c>
      <c r="O21" t="s">
        <v>41</v>
      </c>
      <c r="P21" t="s">
        <v>27</v>
      </c>
      <c r="Q21" s="5">
        <v>12556</v>
      </c>
      <c r="R21">
        <v>13614</v>
      </c>
      <c r="S21" t="s">
        <v>41</v>
      </c>
      <c r="T21" t="s">
        <v>27</v>
      </c>
      <c r="U21" s="5">
        <v>13873</v>
      </c>
      <c r="V21">
        <v>14931</v>
      </c>
      <c r="W21" t="s">
        <v>41</v>
      </c>
      <c r="X21" t="s">
        <v>27</v>
      </c>
      <c r="Y21" s="5">
        <v>16751</v>
      </c>
      <c r="Z21">
        <v>17809</v>
      </c>
      <c r="AA21" t="s">
        <v>41</v>
      </c>
      <c r="AB21" t="s">
        <v>27</v>
      </c>
      <c r="AC21" s="5">
        <v>12256</v>
      </c>
      <c r="AD21">
        <v>13314</v>
      </c>
      <c r="AE21" t="s">
        <v>41</v>
      </c>
      <c r="AF21" t="s">
        <v>27</v>
      </c>
      <c r="AG21" s="5">
        <v>14174</v>
      </c>
      <c r="AH21">
        <v>15232</v>
      </c>
      <c r="AI21" t="s">
        <v>41</v>
      </c>
      <c r="AJ21" t="s">
        <v>27</v>
      </c>
      <c r="AK21" s="5">
        <v>13202</v>
      </c>
      <c r="AL21">
        <v>14260</v>
      </c>
      <c r="AM21" t="s">
        <v>41</v>
      </c>
      <c r="AN21" t="s">
        <v>27</v>
      </c>
      <c r="AO21" s="5">
        <v>13010</v>
      </c>
      <c r="AP21">
        <v>14068</v>
      </c>
      <c r="AQ21" t="s">
        <v>41</v>
      </c>
      <c r="AR21" t="s">
        <v>27</v>
      </c>
      <c r="AS21" s="5">
        <v>15233</v>
      </c>
      <c r="AT21">
        <v>16291</v>
      </c>
      <c r="AU21" t="s">
        <v>41</v>
      </c>
      <c r="AV21" t="s">
        <v>27</v>
      </c>
      <c r="AW21" s="5">
        <v>14183</v>
      </c>
      <c r="AX21">
        <v>15241</v>
      </c>
      <c r="AY21" t="s">
        <v>41</v>
      </c>
      <c r="AZ21" t="s">
        <v>27</v>
      </c>
      <c r="BA21" s="5">
        <v>14209</v>
      </c>
      <c r="BB21">
        <v>15267</v>
      </c>
      <c r="BC21" t="s">
        <v>41</v>
      </c>
      <c r="BD21" t="s">
        <v>27</v>
      </c>
    </row>
    <row r="22" spans="1:56" x14ac:dyDescent="0.25">
      <c r="A22">
        <v>15532</v>
      </c>
      <c r="B22">
        <v>15605</v>
      </c>
      <c r="C22" t="s">
        <v>42</v>
      </c>
      <c r="D22" t="s">
        <v>27</v>
      </c>
      <c r="E22" s="5">
        <v>15566</v>
      </c>
      <c r="F22">
        <v>15639</v>
      </c>
      <c r="G22" t="s">
        <v>42</v>
      </c>
      <c r="H22" t="s">
        <v>27</v>
      </c>
      <c r="I22" s="5">
        <v>15468</v>
      </c>
      <c r="J22">
        <v>15541</v>
      </c>
      <c r="K22" t="s">
        <v>42</v>
      </c>
      <c r="L22" t="s">
        <v>27</v>
      </c>
      <c r="M22" s="5">
        <v>15415</v>
      </c>
      <c r="N22">
        <v>15488</v>
      </c>
      <c r="O22" t="s">
        <v>42</v>
      </c>
      <c r="P22" t="s">
        <v>27</v>
      </c>
      <c r="Q22" s="5">
        <v>14059</v>
      </c>
      <c r="R22">
        <v>14132</v>
      </c>
      <c r="S22" t="s">
        <v>42</v>
      </c>
      <c r="T22" t="s">
        <v>27</v>
      </c>
      <c r="U22" s="5">
        <v>15349</v>
      </c>
      <c r="V22">
        <v>15422</v>
      </c>
      <c r="W22" t="s">
        <v>42</v>
      </c>
      <c r="X22" t="s">
        <v>27</v>
      </c>
      <c r="Y22" s="5">
        <v>18238</v>
      </c>
      <c r="Z22">
        <v>18311</v>
      </c>
      <c r="AA22" t="s">
        <v>42</v>
      </c>
      <c r="AB22" t="s">
        <v>27</v>
      </c>
      <c r="AC22" s="5">
        <v>13733</v>
      </c>
      <c r="AD22">
        <v>13806</v>
      </c>
      <c r="AE22" t="s">
        <v>42</v>
      </c>
      <c r="AF22" t="s">
        <v>27</v>
      </c>
      <c r="AG22" s="5">
        <v>15647</v>
      </c>
      <c r="AH22">
        <v>15720</v>
      </c>
      <c r="AI22" t="s">
        <v>42</v>
      </c>
      <c r="AJ22" t="s">
        <v>27</v>
      </c>
      <c r="AK22" s="5">
        <v>14679</v>
      </c>
      <c r="AL22">
        <v>14752</v>
      </c>
      <c r="AM22" t="s">
        <v>42</v>
      </c>
      <c r="AN22" t="s">
        <v>27</v>
      </c>
      <c r="AO22" s="5">
        <v>14487</v>
      </c>
      <c r="AP22">
        <v>14560</v>
      </c>
      <c r="AQ22" t="s">
        <v>42</v>
      </c>
      <c r="AR22" t="s">
        <v>27</v>
      </c>
      <c r="AS22" s="5">
        <v>16711</v>
      </c>
      <c r="AT22">
        <v>16784</v>
      </c>
      <c r="AU22" t="s">
        <v>42</v>
      </c>
      <c r="AV22" t="s">
        <v>27</v>
      </c>
      <c r="AW22" s="5">
        <v>15663</v>
      </c>
      <c r="AX22">
        <v>15736</v>
      </c>
      <c r="AY22" t="s">
        <v>42</v>
      </c>
      <c r="AZ22" t="s">
        <v>27</v>
      </c>
      <c r="BA22" s="5">
        <v>15689</v>
      </c>
      <c r="BB22">
        <v>15762</v>
      </c>
      <c r="BC22" t="s">
        <v>42</v>
      </c>
      <c r="BD22" t="s">
        <v>27</v>
      </c>
    </row>
    <row r="23" spans="1:56" x14ac:dyDescent="0.25">
      <c r="A23">
        <v>15914</v>
      </c>
      <c r="B23">
        <v>22231</v>
      </c>
      <c r="C23" t="s">
        <v>43</v>
      </c>
      <c r="D23" t="s">
        <v>27</v>
      </c>
      <c r="E23" s="5">
        <v>15905</v>
      </c>
      <c r="F23">
        <v>22216</v>
      </c>
      <c r="G23" t="s">
        <v>43</v>
      </c>
      <c r="H23" t="s">
        <v>27</v>
      </c>
      <c r="I23" s="5">
        <v>15813</v>
      </c>
      <c r="J23">
        <v>22142</v>
      </c>
      <c r="K23" t="s">
        <v>43</v>
      </c>
      <c r="L23" t="s">
        <v>27</v>
      </c>
      <c r="M23" s="5">
        <v>15764</v>
      </c>
      <c r="N23">
        <v>22075</v>
      </c>
      <c r="O23" t="s">
        <v>43</v>
      </c>
      <c r="P23" t="s">
        <v>27</v>
      </c>
      <c r="Q23" s="5">
        <v>14522</v>
      </c>
      <c r="R23">
        <v>20815</v>
      </c>
      <c r="S23" t="s">
        <v>43</v>
      </c>
      <c r="T23" t="s">
        <v>27</v>
      </c>
      <c r="U23" s="5">
        <v>15723</v>
      </c>
      <c r="V23">
        <v>21917</v>
      </c>
      <c r="W23" t="s">
        <v>43</v>
      </c>
      <c r="X23" t="s">
        <v>27</v>
      </c>
      <c r="Y23" s="5">
        <v>18617</v>
      </c>
      <c r="Z23">
        <v>24796</v>
      </c>
      <c r="AA23" t="s">
        <v>43</v>
      </c>
      <c r="AB23" t="s">
        <v>27</v>
      </c>
      <c r="AC23" s="5">
        <v>14116</v>
      </c>
      <c r="AD23">
        <v>20310</v>
      </c>
      <c r="AE23" t="s">
        <v>43</v>
      </c>
      <c r="AF23" t="s">
        <v>27</v>
      </c>
      <c r="AG23" s="5">
        <v>16026</v>
      </c>
      <c r="AH23">
        <v>22247</v>
      </c>
      <c r="AI23" t="s">
        <v>43</v>
      </c>
      <c r="AJ23" t="s">
        <v>27</v>
      </c>
      <c r="AK23" s="5">
        <v>15019</v>
      </c>
      <c r="AL23">
        <v>21249</v>
      </c>
      <c r="AM23" t="s">
        <v>43</v>
      </c>
      <c r="AN23" t="s">
        <v>27</v>
      </c>
      <c r="AO23" s="5">
        <v>14827</v>
      </c>
      <c r="AP23">
        <v>21066</v>
      </c>
      <c r="AQ23" t="s">
        <v>43</v>
      </c>
      <c r="AR23" t="s">
        <v>27</v>
      </c>
      <c r="AS23" s="5">
        <v>17051</v>
      </c>
      <c r="AT23">
        <v>23290</v>
      </c>
      <c r="AU23" t="s">
        <v>43</v>
      </c>
      <c r="AV23" t="s">
        <v>27</v>
      </c>
      <c r="AW23" s="5">
        <v>16045</v>
      </c>
      <c r="AX23">
        <v>22284</v>
      </c>
      <c r="AY23" t="s">
        <v>43</v>
      </c>
      <c r="AZ23" t="s">
        <v>27</v>
      </c>
      <c r="BA23" s="5">
        <v>16071</v>
      </c>
      <c r="BB23">
        <v>22310</v>
      </c>
      <c r="BC23" t="s">
        <v>43</v>
      </c>
      <c r="BD23" t="s">
        <v>27</v>
      </c>
    </row>
    <row r="24" spans="1:56" x14ac:dyDescent="0.25">
      <c r="A24" s="78">
        <v>22838</v>
      </c>
      <c r="B24" s="78">
        <v>22909</v>
      </c>
      <c r="C24" s="78" t="s">
        <v>44</v>
      </c>
      <c r="D24" s="78" t="s">
        <v>30</v>
      </c>
      <c r="E24" s="79">
        <v>22878</v>
      </c>
      <c r="F24" s="78">
        <v>22949</v>
      </c>
      <c r="G24" s="78" t="s">
        <v>44</v>
      </c>
      <c r="H24" s="78" t="s">
        <v>30</v>
      </c>
      <c r="I24" s="79">
        <v>22786</v>
      </c>
      <c r="J24" s="78">
        <v>22857</v>
      </c>
      <c r="K24" s="78" t="s">
        <v>44</v>
      </c>
      <c r="L24" s="78" t="s">
        <v>30</v>
      </c>
      <c r="M24" s="79">
        <v>25136</v>
      </c>
      <c r="N24" s="78">
        <v>25207</v>
      </c>
      <c r="O24" s="78" t="s">
        <v>44</v>
      </c>
      <c r="P24" s="78" t="s">
        <v>30</v>
      </c>
      <c r="Q24" s="79">
        <v>21448</v>
      </c>
      <c r="R24" s="78">
        <v>21513</v>
      </c>
      <c r="S24" s="78" t="s">
        <v>44</v>
      </c>
      <c r="T24" s="78" t="s">
        <v>30</v>
      </c>
      <c r="U24" s="79">
        <v>22600</v>
      </c>
      <c r="V24" s="78">
        <v>22671</v>
      </c>
      <c r="W24" s="78" t="s">
        <v>44</v>
      </c>
      <c r="X24" s="78" t="s">
        <v>30</v>
      </c>
      <c r="Y24" s="79">
        <v>25364</v>
      </c>
      <c r="Z24" s="78">
        <v>25435</v>
      </c>
      <c r="AA24" s="78" t="s">
        <v>44</v>
      </c>
      <c r="AB24" s="78" t="s">
        <v>30</v>
      </c>
      <c r="AC24" s="79">
        <v>20864</v>
      </c>
      <c r="AD24" s="78">
        <v>20935</v>
      </c>
      <c r="AE24" s="78" t="s">
        <v>44</v>
      </c>
      <c r="AF24" s="78" t="s">
        <v>30</v>
      </c>
      <c r="AG24" s="79">
        <v>22871</v>
      </c>
      <c r="AH24" s="78">
        <v>22942</v>
      </c>
      <c r="AI24" s="78" t="s">
        <v>44</v>
      </c>
      <c r="AJ24" s="78" t="s">
        <v>30</v>
      </c>
      <c r="AK24" s="79">
        <v>21868</v>
      </c>
      <c r="AL24" s="78">
        <v>21939</v>
      </c>
      <c r="AM24" s="78" t="s">
        <v>44</v>
      </c>
      <c r="AN24" s="78" t="s">
        <v>30</v>
      </c>
      <c r="AO24" s="79">
        <v>21690</v>
      </c>
      <c r="AP24" s="78">
        <v>21761</v>
      </c>
      <c r="AQ24" s="78" t="s">
        <v>44</v>
      </c>
      <c r="AR24" s="78" t="s">
        <v>30</v>
      </c>
      <c r="AS24" s="79">
        <v>23908</v>
      </c>
      <c r="AT24" s="78">
        <v>23979</v>
      </c>
      <c r="AU24" s="78" t="s">
        <v>44</v>
      </c>
      <c r="AV24" s="78" t="s">
        <v>30</v>
      </c>
      <c r="AW24" s="79">
        <v>23263</v>
      </c>
      <c r="AX24" s="78">
        <v>23334</v>
      </c>
      <c r="AY24" s="78" t="s">
        <v>44</v>
      </c>
      <c r="AZ24" s="78" t="s">
        <v>30</v>
      </c>
      <c r="BA24" s="79">
        <v>23289</v>
      </c>
      <c r="BB24" s="78">
        <v>23360</v>
      </c>
      <c r="BC24" s="78" t="s">
        <v>44</v>
      </c>
      <c r="BD24" s="78" t="s">
        <v>30</v>
      </c>
    </row>
    <row r="27" spans="1:56" x14ac:dyDescent="0.25">
      <c r="A27" s="81" t="s">
        <v>54</v>
      </c>
      <c r="B27" s="81" t="s">
        <v>52</v>
      </c>
    </row>
    <row r="29" spans="1:56" x14ac:dyDescent="0.25">
      <c r="A29" s="89"/>
      <c r="B29" t="s">
        <v>86</v>
      </c>
    </row>
    <row r="30" spans="1:56" x14ac:dyDescent="0.25">
      <c r="A30" s="88"/>
      <c r="B30" t="s">
        <v>87</v>
      </c>
    </row>
    <row r="31" spans="1:56" x14ac:dyDescent="0.25">
      <c r="A31" s="93"/>
      <c r="B31" t="s">
        <v>88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workbookViewId="0">
      <selection activeCell="A30" sqref="A30"/>
    </sheetView>
  </sheetViews>
  <sheetFormatPr defaultRowHeight="15" x14ac:dyDescent="0.25"/>
  <cols>
    <col min="1" max="1" width="31.7109375" customWidth="1"/>
    <col min="2" max="2" width="9.140625" style="5"/>
    <col min="3" max="3" width="9.140625" style="6"/>
    <col min="4" max="5" width="9.140625" style="8"/>
    <col min="6" max="6" width="9.140625" style="5"/>
    <col min="7" max="7" width="9.140625" style="8"/>
    <col min="8" max="8" width="9.140625" style="6"/>
    <col min="9" max="13" width="9.140625" style="8"/>
    <col min="14" max="14" width="9.140625" style="5"/>
    <col min="15" max="15" width="9.140625" style="6"/>
    <col min="16" max="17" width="9.140625" style="8"/>
    <col min="18" max="18" width="9.140625" style="5"/>
    <col min="19" max="19" width="9.140625" style="6"/>
    <col min="22" max="22" width="11.140625" style="5" customWidth="1"/>
    <col min="23" max="24" width="9.140625" style="8"/>
    <col min="25" max="25" width="9.140625" style="6"/>
  </cols>
  <sheetData>
    <row r="1" spans="1:25" x14ac:dyDescent="0.25">
      <c r="A1" t="s">
        <v>0</v>
      </c>
      <c r="B1" s="3"/>
      <c r="C1" s="4"/>
      <c r="D1" s="7"/>
      <c r="E1" s="7"/>
      <c r="F1" s="3"/>
      <c r="G1" s="7"/>
      <c r="H1" s="4"/>
      <c r="I1" s="7"/>
      <c r="J1" s="7"/>
      <c r="K1" s="7"/>
      <c r="L1" s="7"/>
      <c r="M1" s="7"/>
      <c r="N1" s="3"/>
      <c r="O1" s="4"/>
      <c r="P1" s="7"/>
      <c r="Q1" s="7"/>
      <c r="R1" s="3"/>
      <c r="S1" s="4"/>
      <c r="V1" s="3"/>
      <c r="W1" s="7"/>
      <c r="X1" s="7"/>
      <c r="Y1" s="4"/>
    </row>
    <row r="4" spans="1:25" ht="15.75" thickBot="1" x14ac:dyDescent="0.3">
      <c r="A4" t="s">
        <v>1</v>
      </c>
      <c r="B4" s="5" t="s">
        <v>2</v>
      </c>
      <c r="C4" s="6" t="s">
        <v>3</v>
      </c>
      <c r="D4" s="8" t="s">
        <v>4</v>
      </c>
      <c r="E4" s="8" t="s">
        <v>5</v>
      </c>
      <c r="F4" s="5" t="s">
        <v>6</v>
      </c>
      <c r="G4" s="8" t="s">
        <v>7</v>
      </c>
      <c r="H4" s="6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5" t="s">
        <v>14</v>
      </c>
      <c r="O4" s="6" t="s">
        <v>15</v>
      </c>
      <c r="P4" s="8" t="s">
        <v>16</v>
      </c>
      <c r="Q4" s="8" t="s">
        <v>17</v>
      </c>
      <c r="R4" s="5" t="s">
        <v>18</v>
      </c>
      <c r="S4" s="6" t="s">
        <v>19</v>
      </c>
      <c r="T4" t="s">
        <v>20</v>
      </c>
      <c r="U4" t="s">
        <v>21</v>
      </c>
      <c r="V4" s="5" t="s">
        <v>22</v>
      </c>
      <c r="W4" s="8" t="s">
        <v>23</v>
      </c>
      <c r="X4" s="8" t="s">
        <v>24</v>
      </c>
      <c r="Y4" s="6" t="s">
        <v>25</v>
      </c>
    </row>
    <row r="5" spans="1:25" s="22" customFormat="1" x14ac:dyDescent="0.25">
      <c r="A5" s="18" t="s">
        <v>2</v>
      </c>
      <c r="B5" s="46" t="s">
        <v>26</v>
      </c>
      <c r="C5" s="47">
        <v>0.91200000000000003</v>
      </c>
      <c r="D5" s="20">
        <v>0.85099999999999998</v>
      </c>
      <c r="E5" s="20">
        <v>0.85199999999999998</v>
      </c>
      <c r="F5" s="19">
        <v>0.84499999999999997</v>
      </c>
      <c r="G5" s="20">
        <v>0.84799999999999998</v>
      </c>
      <c r="H5" s="21">
        <v>0.84899999999999998</v>
      </c>
      <c r="I5" s="20">
        <v>0.84499999999999997</v>
      </c>
      <c r="J5" s="20">
        <v>0.84899999999999998</v>
      </c>
      <c r="K5" s="20">
        <v>0.84</v>
      </c>
      <c r="L5" s="20">
        <v>0.84799999999999998</v>
      </c>
      <c r="M5" s="20">
        <v>0.82699999999999996</v>
      </c>
      <c r="N5" s="19">
        <v>0.84199999999999997</v>
      </c>
      <c r="O5" s="21">
        <v>0.83499999999999996</v>
      </c>
      <c r="P5" s="20">
        <v>0.84599999999999997</v>
      </c>
      <c r="Q5" s="20">
        <v>0.84299999999999997</v>
      </c>
      <c r="R5" s="19">
        <v>0.84499999999999997</v>
      </c>
      <c r="S5" s="21">
        <v>0.84099999999999997</v>
      </c>
      <c r="T5" s="20">
        <v>0.81299999999999994</v>
      </c>
      <c r="U5" s="20">
        <v>0.81299999999999994</v>
      </c>
      <c r="V5" s="19">
        <v>0.79</v>
      </c>
      <c r="W5" s="20">
        <v>0.77</v>
      </c>
      <c r="X5" s="20">
        <v>0.79300000000000004</v>
      </c>
      <c r="Y5" s="21">
        <v>0.82599999999999996</v>
      </c>
    </row>
    <row r="6" spans="1:25" s="27" customFormat="1" ht="15.75" thickBot="1" x14ac:dyDescent="0.3">
      <c r="A6" s="23" t="s">
        <v>3</v>
      </c>
      <c r="B6" s="48">
        <v>0.91200000000000003</v>
      </c>
      <c r="C6" s="49" t="s">
        <v>26</v>
      </c>
      <c r="D6" s="25">
        <v>0.84399999999999997</v>
      </c>
      <c r="E6" s="25">
        <v>0.84599999999999997</v>
      </c>
      <c r="F6" s="24">
        <v>0.84</v>
      </c>
      <c r="G6" s="25">
        <v>0.84299999999999997</v>
      </c>
      <c r="H6" s="26">
        <v>0.84299999999999997</v>
      </c>
      <c r="I6" s="25">
        <v>0.83899999999999997</v>
      </c>
      <c r="J6" s="25">
        <v>0.84299999999999997</v>
      </c>
      <c r="K6" s="25">
        <v>0.85799999999999998</v>
      </c>
      <c r="L6" s="25">
        <v>0.84099999999999997</v>
      </c>
      <c r="M6" s="25">
        <v>0.82099999999999995</v>
      </c>
      <c r="N6" s="24">
        <v>0.83599999999999997</v>
      </c>
      <c r="O6" s="26">
        <v>0.82799999999999996</v>
      </c>
      <c r="P6" s="25">
        <v>0.83799999999999997</v>
      </c>
      <c r="Q6" s="25">
        <v>0.83699999999999997</v>
      </c>
      <c r="R6" s="24">
        <v>0.84</v>
      </c>
      <c r="S6" s="26">
        <v>0.84899999999999998</v>
      </c>
      <c r="T6" s="25">
        <v>0.80600000000000005</v>
      </c>
      <c r="U6" s="25">
        <v>0.80700000000000005</v>
      </c>
      <c r="V6" s="24">
        <v>0.78400000000000003</v>
      </c>
      <c r="W6" s="25">
        <v>0.76400000000000001</v>
      </c>
      <c r="X6" s="25">
        <v>0.78700000000000003</v>
      </c>
      <c r="Y6" s="26">
        <v>0.82</v>
      </c>
    </row>
    <row r="7" spans="1:25" s="2" customFormat="1" x14ac:dyDescent="0.25">
      <c r="A7" s="2" t="s">
        <v>4</v>
      </c>
      <c r="B7" s="12">
        <v>0.85099999999999998</v>
      </c>
      <c r="C7" s="13">
        <v>0.84399999999999997</v>
      </c>
      <c r="D7" s="41" t="s">
        <v>26</v>
      </c>
      <c r="E7" s="41">
        <v>0.98899999999999999</v>
      </c>
      <c r="F7" s="12">
        <v>0.95</v>
      </c>
      <c r="G7" s="14">
        <v>0.95499999999999996</v>
      </c>
      <c r="H7" s="13">
        <v>0.95499999999999996</v>
      </c>
      <c r="I7" s="14">
        <v>0.95399999999999996</v>
      </c>
      <c r="J7" s="14">
        <v>0.96199999999999997</v>
      </c>
      <c r="K7" s="14">
        <v>0.93899999999999995</v>
      </c>
      <c r="L7" s="14">
        <v>0.95799999999999996</v>
      </c>
      <c r="M7" s="14">
        <v>0.93500000000000005</v>
      </c>
      <c r="N7" s="12">
        <v>0.93700000000000006</v>
      </c>
      <c r="O7" s="13">
        <v>0.92700000000000005</v>
      </c>
      <c r="P7" s="14">
        <v>0.94299999999999995</v>
      </c>
      <c r="Q7" s="14">
        <v>0.93899999999999995</v>
      </c>
      <c r="R7" s="12">
        <v>0.93799999999999994</v>
      </c>
      <c r="S7" s="13">
        <v>0.92400000000000004</v>
      </c>
      <c r="T7" s="1">
        <v>0.89600000000000002</v>
      </c>
      <c r="U7" s="1">
        <v>0.89700000000000002</v>
      </c>
      <c r="V7" s="12">
        <v>0.872</v>
      </c>
      <c r="W7" s="14">
        <v>0.84899999999999998</v>
      </c>
      <c r="X7" s="14">
        <v>0.875</v>
      </c>
      <c r="Y7" s="13">
        <v>0.91200000000000003</v>
      </c>
    </row>
    <row r="8" spans="1:25" s="9" customFormat="1" x14ac:dyDescent="0.25">
      <c r="A8" s="9" t="s">
        <v>5</v>
      </c>
      <c r="B8" s="12">
        <v>0.85199999999999998</v>
      </c>
      <c r="C8" s="13">
        <v>0.84599999999999997</v>
      </c>
      <c r="D8" s="41">
        <v>0.98899999999999999</v>
      </c>
      <c r="E8" s="41" t="s">
        <v>26</v>
      </c>
      <c r="F8" s="12">
        <v>0.95099999999999996</v>
      </c>
      <c r="G8" s="14">
        <v>0.95599999999999996</v>
      </c>
      <c r="H8" s="13">
        <v>0.95599999999999996</v>
      </c>
      <c r="I8" s="14">
        <v>0.95699999999999996</v>
      </c>
      <c r="J8" s="14">
        <v>0.96299999999999997</v>
      </c>
      <c r="K8" s="14">
        <v>0.94</v>
      </c>
      <c r="L8" s="14">
        <v>0.96</v>
      </c>
      <c r="M8" s="14">
        <v>0.93600000000000005</v>
      </c>
      <c r="N8" s="12">
        <v>0.93799999999999994</v>
      </c>
      <c r="O8" s="13">
        <v>0.92800000000000005</v>
      </c>
      <c r="P8" s="14">
        <v>0.94399999999999995</v>
      </c>
      <c r="Q8" s="14">
        <v>0.94099999999999995</v>
      </c>
      <c r="R8" s="12">
        <v>0.93899999999999995</v>
      </c>
      <c r="S8" s="13">
        <v>0.92600000000000005</v>
      </c>
      <c r="T8" s="14">
        <v>0.89800000000000002</v>
      </c>
      <c r="U8" s="14">
        <v>0.89900000000000002</v>
      </c>
      <c r="V8" s="12">
        <v>0.873</v>
      </c>
      <c r="W8" s="14">
        <v>0.85</v>
      </c>
      <c r="X8" s="14">
        <v>0.877</v>
      </c>
      <c r="Y8" s="13">
        <v>0.91400000000000003</v>
      </c>
    </row>
    <row r="9" spans="1:25" s="10" customFormat="1" x14ac:dyDescent="0.25">
      <c r="A9" s="10" t="s">
        <v>6</v>
      </c>
      <c r="B9" s="12">
        <v>0.84499999999999997</v>
      </c>
      <c r="C9" s="13">
        <v>0.84</v>
      </c>
      <c r="D9" s="14">
        <v>0.95</v>
      </c>
      <c r="E9" s="14">
        <v>0.95099999999999996</v>
      </c>
      <c r="F9" s="42" t="s">
        <v>26</v>
      </c>
      <c r="G9" s="43">
        <v>0.98299999999999998</v>
      </c>
      <c r="H9" s="44">
        <v>0.98</v>
      </c>
      <c r="I9" s="14">
        <v>0.94099999999999995</v>
      </c>
      <c r="J9" s="14">
        <v>0.94699999999999995</v>
      </c>
      <c r="K9" s="14">
        <v>0.92500000000000004</v>
      </c>
      <c r="L9" s="14">
        <v>0.94399999999999995</v>
      </c>
      <c r="M9" s="14">
        <v>0.92100000000000004</v>
      </c>
      <c r="N9" s="12">
        <v>0.93100000000000005</v>
      </c>
      <c r="O9" s="13">
        <v>0.92</v>
      </c>
      <c r="P9" s="14">
        <v>0.93700000000000006</v>
      </c>
      <c r="Q9" s="14">
        <v>0.93400000000000005</v>
      </c>
      <c r="R9" s="12">
        <v>0.93100000000000005</v>
      </c>
      <c r="S9" s="13">
        <v>0.91900000000000004</v>
      </c>
      <c r="T9" s="14">
        <v>0.89</v>
      </c>
      <c r="U9" s="14">
        <v>0.89100000000000001</v>
      </c>
      <c r="V9" s="12">
        <v>0.86599999999999999</v>
      </c>
      <c r="W9" s="14">
        <v>0.84399999999999997</v>
      </c>
      <c r="X9" s="14">
        <v>0.87</v>
      </c>
      <c r="Y9" s="13">
        <v>0.90700000000000003</v>
      </c>
    </row>
    <row r="10" spans="1:25" s="10" customFormat="1" x14ac:dyDescent="0.25">
      <c r="A10" s="10" t="s">
        <v>7</v>
      </c>
      <c r="B10" s="12">
        <v>0.84799999999999998</v>
      </c>
      <c r="C10" s="13">
        <v>0.84299999999999997</v>
      </c>
      <c r="D10" s="14">
        <v>0.95499999999999996</v>
      </c>
      <c r="E10" s="14">
        <v>0.95599999999999996</v>
      </c>
      <c r="F10" s="42">
        <v>0.98299999999999998</v>
      </c>
      <c r="G10" s="43" t="s">
        <v>26</v>
      </c>
      <c r="H10" s="44">
        <v>0.98399999999999999</v>
      </c>
      <c r="I10" s="14">
        <v>0.94399999999999995</v>
      </c>
      <c r="J10" s="14">
        <v>0.95099999999999996</v>
      </c>
      <c r="K10" s="14">
        <v>0.93</v>
      </c>
      <c r="L10" s="14">
        <v>0.94799999999999995</v>
      </c>
      <c r="M10" s="14">
        <v>0.92400000000000004</v>
      </c>
      <c r="N10" s="12">
        <v>0.93500000000000005</v>
      </c>
      <c r="O10" s="13">
        <v>0.92400000000000004</v>
      </c>
      <c r="P10" s="14">
        <v>0.94</v>
      </c>
      <c r="Q10" s="14">
        <v>0.93799999999999994</v>
      </c>
      <c r="R10" s="12">
        <v>0.93500000000000005</v>
      </c>
      <c r="S10" s="13">
        <v>0.92300000000000004</v>
      </c>
      <c r="T10" s="14">
        <v>0.89500000000000002</v>
      </c>
      <c r="U10" s="14">
        <v>0.89500000000000002</v>
      </c>
      <c r="V10" s="12">
        <v>0.87</v>
      </c>
      <c r="W10" s="14">
        <v>0.84699999999999998</v>
      </c>
      <c r="X10" s="14">
        <v>0.873</v>
      </c>
      <c r="Y10" s="13">
        <v>0.91100000000000003</v>
      </c>
    </row>
    <row r="11" spans="1:25" s="10" customFormat="1" x14ac:dyDescent="0.25">
      <c r="A11" s="10" t="s">
        <v>8</v>
      </c>
      <c r="B11" s="12">
        <v>0.84899999999999998</v>
      </c>
      <c r="C11" s="13">
        <v>0.84299999999999997</v>
      </c>
      <c r="D11" s="14">
        <v>0.95499999999999996</v>
      </c>
      <c r="E11" s="14">
        <v>0.95599999999999996</v>
      </c>
      <c r="F11" s="42">
        <v>0.98</v>
      </c>
      <c r="G11" s="43">
        <v>0.98399999999999999</v>
      </c>
      <c r="H11" s="44" t="s">
        <v>26</v>
      </c>
      <c r="I11" s="14">
        <v>0.94499999999999995</v>
      </c>
      <c r="J11" s="14">
        <v>0.95099999999999996</v>
      </c>
      <c r="K11" s="14">
        <v>0.92900000000000005</v>
      </c>
      <c r="L11" s="14">
        <v>0.94799999999999995</v>
      </c>
      <c r="M11" s="14">
        <v>0.92500000000000004</v>
      </c>
      <c r="N11" s="12">
        <v>0.93400000000000005</v>
      </c>
      <c r="O11" s="13">
        <v>0.92400000000000004</v>
      </c>
      <c r="P11" s="14">
        <v>0.94099999999999995</v>
      </c>
      <c r="Q11" s="14">
        <v>0.93799999999999994</v>
      </c>
      <c r="R11" s="12">
        <v>0.93600000000000005</v>
      </c>
      <c r="S11" s="13">
        <v>0.92400000000000004</v>
      </c>
      <c r="T11" s="14">
        <v>0.89500000000000002</v>
      </c>
      <c r="U11" s="14">
        <v>0.89600000000000002</v>
      </c>
      <c r="V11" s="12">
        <v>0.87</v>
      </c>
      <c r="W11" s="14">
        <v>0.84699999999999998</v>
      </c>
      <c r="X11" s="14">
        <v>0.873</v>
      </c>
      <c r="Y11" s="13">
        <v>0.91100000000000003</v>
      </c>
    </row>
    <row r="12" spans="1:25" s="16" customFormat="1" x14ac:dyDescent="0.25">
      <c r="A12" s="16" t="s">
        <v>9</v>
      </c>
      <c r="B12" s="12">
        <v>0.84499999999999997</v>
      </c>
      <c r="C12" s="13">
        <v>0.83899999999999997</v>
      </c>
      <c r="D12" s="14">
        <v>0.95399999999999996</v>
      </c>
      <c r="E12" s="14">
        <v>0.95699999999999996</v>
      </c>
      <c r="F12" s="12">
        <v>0.94099999999999995</v>
      </c>
      <c r="G12" s="14">
        <v>0.94399999999999995</v>
      </c>
      <c r="H12" s="13">
        <v>0.94499999999999995</v>
      </c>
      <c r="I12" s="45" t="s">
        <v>26</v>
      </c>
      <c r="J12" s="45">
        <v>0.96199999999999997</v>
      </c>
      <c r="K12" s="45">
        <v>0.94199999999999995</v>
      </c>
      <c r="L12" s="45">
        <v>0.95899999999999996</v>
      </c>
      <c r="M12" s="45">
        <v>0.94499999999999995</v>
      </c>
      <c r="N12" s="12">
        <v>0.92900000000000005</v>
      </c>
      <c r="O12" s="13">
        <v>0.92</v>
      </c>
      <c r="P12" s="14">
        <v>0.93500000000000005</v>
      </c>
      <c r="Q12" s="14">
        <v>0.93200000000000005</v>
      </c>
      <c r="R12" s="12">
        <v>0.93</v>
      </c>
      <c r="S12" s="13">
        <v>0.91600000000000004</v>
      </c>
      <c r="T12" s="14">
        <v>0.89100000000000001</v>
      </c>
      <c r="U12" s="14">
        <v>0.89200000000000002</v>
      </c>
      <c r="V12" s="12">
        <v>0.86399999999999999</v>
      </c>
      <c r="W12" s="14">
        <v>0.84299999999999997</v>
      </c>
      <c r="X12" s="14">
        <v>0.86799999999999999</v>
      </c>
      <c r="Y12" s="13">
        <v>0.90500000000000003</v>
      </c>
    </row>
    <row r="13" spans="1:25" s="15" customFormat="1" x14ac:dyDescent="0.25">
      <c r="A13" s="15" t="s">
        <v>10</v>
      </c>
      <c r="B13" s="12">
        <v>0.84899999999999998</v>
      </c>
      <c r="C13" s="13">
        <v>0.84299999999999997</v>
      </c>
      <c r="D13" s="14">
        <v>0.96199999999999997</v>
      </c>
      <c r="E13" s="14">
        <v>0.96299999999999997</v>
      </c>
      <c r="F13" s="12">
        <v>0.94699999999999995</v>
      </c>
      <c r="G13" s="14">
        <v>0.95099999999999996</v>
      </c>
      <c r="H13" s="13">
        <v>0.95099999999999996</v>
      </c>
      <c r="I13" s="45">
        <v>0.96199999999999997</v>
      </c>
      <c r="J13" s="45" t="s">
        <v>26</v>
      </c>
      <c r="K13" s="45">
        <v>0.94699999999999995</v>
      </c>
      <c r="L13" s="45">
        <v>0.98899999999999999</v>
      </c>
      <c r="M13" s="45">
        <v>0.94199999999999995</v>
      </c>
      <c r="N13" s="12">
        <v>0.93300000000000005</v>
      </c>
      <c r="O13" s="13">
        <v>0.92200000000000004</v>
      </c>
      <c r="P13" s="14">
        <v>0.94</v>
      </c>
      <c r="Q13" s="14">
        <v>0.93700000000000006</v>
      </c>
      <c r="R13" s="12">
        <v>0.93300000000000005</v>
      </c>
      <c r="S13" s="13">
        <v>0.92</v>
      </c>
      <c r="T13" s="1">
        <v>0.89400000000000002</v>
      </c>
      <c r="U13" s="1">
        <v>0.89500000000000002</v>
      </c>
      <c r="V13" s="12">
        <v>0.87</v>
      </c>
      <c r="W13" s="14">
        <v>0.84699999999999998</v>
      </c>
      <c r="X13" s="14">
        <v>0.872</v>
      </c>
      <c r="Y13" s="13">
        <v>0.90800000000000003</v>
      </c>
    </row>
    <row r="14" spans="1:25" s="15" customFormat="1" x14ac:dyDescent="0.25">
      <c r="A14" s="15" t="s">
        <v>11</v>
      </c>
      <c r="B14" s="12">
        <v>0.84</v>
      </c>
      <c r="C14" s="13">
        <v>0.85799999999999998</v>
      </c>
      <c r="D14" s="14">
        <v>0.93899999999999995</v>
      </c>
      <c r="E14" s="14">
        <v>0.94</v>
      </c>
      <c r="F14" s="12">
        <v>0.92500000000000004</v>
      </c>
      <c r="G14" s="14">
        <v>0.93</v>
      </c>
      <c r="H14" s="13">
        <v>0.92900000000000005</v>
      </c>
      <c r="I14" s="45">
        <v>0.94199999999999995</v>
      </c>
      <c r="J14" s="45">
        <v>0.94699999999999995</v>
      </c>
      <c r="K14" s="45" t="s">
        <v>26</v>
      </c>
      <c r="L14" s="45">
        <v>0.94499999999999995</v>
      </c>
      <c r="M14" s="45">
        <v>0.93200000000000005</v>
      </c>
      <c r="N14" s="12">
        <v>0.91300000000000003</v>
      </c>
      <c r="O14" s="13">
        <v>0.90300000000000002</v>
      </c>
      <c r="P14" s="14">
        <v>0.91900000000000004</v>
      </c>
      <c r="Q14" s="14">
        <v>0.91600000000000004</v>
      </c>
      <c r="R14" s="12">
        <v>0.91400000000000003</v>
      </c>
      <c r="S14" s="13">
        <v>0.91200000000000003</v>
      </c>
      <c r="T14" s="1">
        <v>0.873</v>
      </c>
      <c r="U14" s="1">
        <v>0.873</v>
      </c>
      <c r="V14" s="12">
        <v>0.84799999999999998</v>
      </c>
      <c r="W14" s="14">
        <v>0.82699999999999996</v>
      </c>
      <c r="X14" s="14">
        <v>0.85099999999999998</v>
      </c>
      <c r="Y14" s="13">
        <v>0.88900000000000001</v>
      </c>
    </row>
    <row r="15" spans="1:25" s="15" customFormat="1" x14ac:dyDescent="0.25">
      <c r="A15" s="15" t="s">
        <v>12</v>
      </c>
      <c r="B15" s="12">
        <v>0.84799999999999998</v>
      </c>
      <c r="C15" s="13">
        <v>0.84099999999999997</v>
      </c>
      <c r="D15" s="14">
        <v>0.95799999999999996</v>
      </c>
      <c r="E15" s="14">
        <v>0.96</v>
      </c>
      <c r="F15" s="12">
        <v>0.94399999999999995</v>
      </c>
      <c r="G15" s="14">
        <v>0.94799999999999995</v>
      </c>
      <c r="H15" s="13">
        <v>0.94799999999999995</v>
      </c>
      <c r="I15" s="45">
        <v>0.95899999999999996</v>
      </c>
      <c r="J15" s="45">
        <v>0.98899999999999999</v>
      </c>
      <c r="K15" s="45">
        <v>0.94499999999999995</v>
      </c>
      <c r="L15" s="45" t="s">
        <v>26</v>
      </c>
      <c r="M15" s="45">
        <v>0.94</v>
      </c>
      <c r="N15" s="12">
        <v>0.93</v>
      </c>
      <c r="O15" s="13">
        <v>0.92</v>
      </c>
      <c r="P15" s="14">
        <v>0.93799999999999994</v>
      </c>
      <c r="Q15" s="14">
        <v>0.93500000000000005</v>
      </c>
      <c r="R15" s="12">
        <v>0.93100000000000005</v>
      </c>
      <c r="S15" s="13">
        <v>0.91700000000000004</v>
      </c>
      <c r="T15" s="1">
        <v>0.89200000000000002</v>
      </c>
      <c r="U15" s="1">
        <v>0.89300000000000002</v>
      </c>
      <c r="V15" s="12">
        <v>0.86799999999999999</v>
      </c>
      <c r="W15" s="14">
        <v>0.84499999999999997</v>
      </c>
      <c r="X15" s="14">
        <v>0.87</v>
      </c>
      <c r="Y15" s="13">
        <v>0.90600000000000003</v>
      </c>
    </row>
    <row r="16" spans="1:25" s="15" customFormat="1" ht="15.75" thickBot="1" x14ac:dyDescent="0.3">
      <c r="A16" s="15" t="s">
        <v>13</v>
      </c>
      <c r="B16" s="12">
        <v>0.82699999999999996</v>
      </c>
      <c r="C16" s="13">
        <v>0.82099999999999995</v>
      </c>
      <c r="D16" s="14">
        <v>0.93500000000000005</v>
      </c>
      <c r="E16" s="14">
        <v>0.93600000000000005</v>
      </c>
      <c r="F16" s="12">
        <v>0.92100000000000004</v>
      </c>
      <c r="G16" s="14">
        <v>0.92400000000000004</v>
      </c>
      <c r="H16" s="13">
        <v>0.92500000000000004</v>
      </c>
      <c r="I16" s="45">
        <v>0.94499999999999995</v>
      </c>
      <c r="J16" s="45">
        <v>0.94199999999999995</v>
      </c>
      <c r="K16" s="45">
        <v>0.93200000000000005</v>
      </c>
      <c r="L16" s="45">
        <v>0.94</v>
      </c>
      <c r="M16" s="45" t="s">
        <v>26</v>
      </c>
      <c r="N16" s="12">
        <v>0.90800000000000003</v>
      </c>
      <c r="O16" s="13">
        <v>0.89800000000000002</v>
      </c>
      <c r="P16" s="14">
        <v>0.91400000000000003</v>
      </c>
      <c r="Q16" s="14">
        <v>0.91200000000000003</v>
      </c>
      <c r="R16" s="12">
        <v>0.90800000000000003</v>
      </c>
      <c r="S16" s="13">
        <v>0.89500000000000002</v>
      </c>
      <c r="T16" s="1">
        <v>0.87</v>
      </c>
      <c r="U16" s="1">
        <v>0.871</v>
      </c>
      <c r="V16" s="12">
        <v>0.84499999999999997</v>
      </c>
      <c r="W16" s="14">
        <v>0.82399999999999995</v>
      </c>
      <c r="X16" s="14">
        <v>0.84899999999999998</v>
      </c>
      <c r="Y16" s="13">
        <v>0.88600000000000001</v>
      </c>
    </row>
    <row r="17" spans="1:25" s="60" customFormat="1" x14ac:dyDescent="0.25">
      <c r="A17" s="57" t="s">
        <v>14</v>
      </c>
      <c r="B17" s="19">
        <v>0.84199999999999997</v>
      </c>
      <c r="C17" s="21">
        <v>0.83599999999999997</v>
      </c>
      <c r="D17" s="20">
        <v>0.93700000000000006</v>
      </c>
      <c r="E17" s="20">
        <v>0.93799999999999994</v>
      </c>
      <c r="F17" s="19">
        <v>0.93100000000000005</v>
      </c>
      <c r="G17" s="20">
        <v>0.93500000000000005</v>
      </c>
      <c r="H17" s="21">
        <v>0.93400000000000005</v>
      </c>
      <c r="I17" s="20">
        <v>0.92900000000000005</v>
      </c>
      <c r="J17" s="20">
        <v>0.93300000000000005</v>
      </c>
      <c r="K17" s="20">
        <v>0.91300000000000003</v>
      </c>
      <c r="L17" s="20">
        <v>0.93</v>
      </c>
      <c r="M17" s="20">
        <v>0.90800000000000003</v>
      </c>
      <c r="N17" s="58" t="s">
        <v>26</v>
      </c>
      <c r="O17" s="59">
        <v>0.96899999999999997</v>
      </c>
      <c r="P17" s="20">
        <v>0.92700000000000005</v>
      </c>
      <c r="Q17" s="20">
        <v>0.92400000000000004</v>
      </c>
      <c r="R17" s="19">
        <v>0.93100000000000005</v>
      </c>
      <c r="S17" s="21">
        <v>0.91600000000000004</v>
      </c>
      <c r="T17" s="20">
        <v>0.88900000000000001</v>
      </c>
      <c r="U17" s="20">
        <v>0.88900000000000001</v>
      </c>
      <c r="V17" s="19">
        <v>0.86699999999999999</v>
      </c>
      <c r="W17" s="20">
        <v>0.84699999999999998</v>
      </c>
      <c r="X17" s="20">
        <v>0.87</v>
      </c>
      <c r="Y17" s="21">
        <v>0.90600000000000003</v>
      </c>
    </row>
    <row r="18" spans="1:25" s="64" customFormat="1" ht="15.75" thickBot="1" x14ac:dyDescent="0.3">
      <c r="A18" s="61" t="s">
        <v>15</v>
      </c>
      <c r="B18" s="24">
        <v>0.83499999999999996</v>
      </c>
      <c r="C18" s="26">
        <v>0.82799999999999996</v>
      </c>
      <c r="D18" s="25">
        <v>0.92700000000000005</v>
      </c>
      <c r="E18" s="25">
        <v>0.92800000000000005</v>
      </c>
      <c r="F18" s="24">
        <v>0.92</v>
      </c>
      <c r="G18" s="25">
        <v>0.92400000000000004</v>
      </c>
      <c r="H18" s="26">
        <v>0.92400000000000004</v>
      </c>
      <c r="I18" s="25">
        <v>0.92</v>
      </c>
      <c r="J18" s="25">
        <v>0.92200000000000004</v>
      </c>
      <c r="K18" s="25">
        <v>0.90300000000000002</v>
      </c>
      <c r="L18" s="25">
        <v>0.92</v>
      </c>
      <c r="M18" s="25">
        <v>0.89800000000000002</v>
      </c>
      <c r="N18" s="62">
        <v>0.96899999999999997</v>
      </c>
      <c r="O18" s="63" t="s">
        <v>26</v>
      </c>
      <c r="P18" s="25">
        <v>0.91600000000000004</v>
      </c>
      <c r="Q18" s="25">
        <v>0.91400000000000003</v>
      </c>
      <c r="R18" s="24">
        <v>0.92</v>
      </c>
      <c r="S18" s="26">
        <v>0.90600000000000003</v>
      </c>
      <c r="T18" s="25">
        <v>0.88400000000000001</v>
      </c>
      <c r="U18" s="25">
        <v>0.88500000000000001</v>
      </c>
      <c r="V18" s="24">
        <v>0.86199999999999999</v>
      </c>
      <c r="W18" s="25">
        <v>0.84299999999999997</v>
      </c>
      <c r="X18" s="25">
        <v>0.86499999999999999</v>
      </c>
      <c r="Y18" s="26">
        <v>0.9</v>
      </c>
    </row>
    <row r="19" spans="1:25" s="30" customFormat="1" x14ac:dyDescent="0.25">
      <c r="A19" s="29" t="s">
        <v>16</v>
      </c>
      <c r="B19" s="19">
        <v>0.84599999999999997</v>
      </c>
      <c r="C19" s="21">
        <v>0.83799999999999997</v>
      </c>
      <c r="D19" s="20">
        <v>0.94299999999999995</v>
      </c>
      <c r="E19" s="20">
        <v>0.94399999999999995</v>
      </c>
      <c r="F19" s="19">
        <v>0.93700000000000006</v>
      </c>
      <c r="G19" s="20">
        <v>0.94</v>
      </c>
      <c r="H19" s="21">
        <v>0.94099999999999995</v>
      </c>
      <c r="I19" s="20">
        <v>0.93500000000000005</v>
      </c>
      <c r="J19" s="20">
        <v>0.94</v>
      </c>
      <c r="K19" s="20">
        <v>0.91900000000000004</v>
      </c>
      <c r="L19" s="20">
        <v>0.93799999999999994</v>
      </c>
      <c r="M19" s="20">
        <v>0.91400000000000003</v>
      </c>
      <c r="N19" s="19">
        <v>0.92700000000000005</v>
      </c>
      <c r="O19" s="21">
        <v>0.91600000000000004</v>
      </c>
      <c r="P19" s="71" t="s">
        <v>26</v>
      </c>
      <c r="Q19" s="71">
        <v>0.97799999999999998</v>
      </c>
      <c r="R19" s="19">
        <v>0.92600000000000005</v>
      </c>
      <c r="S19" s="21">
        <v>0.91400000000000003</v>
      </c>
      <c r="T19" s="20">
        <v>0.88900000000000001</v>
      </c>
      <c r="U19" s="20">
        <v>0.89</v>
      </c>
      <c r="V19" s="19">
        <v>0.86499999999999999</v>
      </c>
      <c r="W19" s="20">
        <v>0.84399999999999997</v>
      </c>
      <c r="X19" s="20">
        <v>0.86899999999999999</v>
      </c>
      <c r="Y19" s="21">
        <v>0.90500000000000003</v>
      </c>
    </row>
    <row r="20" spans="1:25" s="11" customFormat="1" x14ac:dyDescent="0.25">
      <c r="A20" s="11" t="s">
        <v>17</v>
      </c>
      <c r="B20" s="12">
        <v>0.84299999999999997</v>
      </c>
      <c r="C20" s="13">
        <v>0.83699999999999997</v>
      </c>
      <c r="D20" s="14">
        <v>0.93899999999999995</v>
      </c>
      <c r="E20" s="14">
        <v>0.94099999999999995</v>
      </c>
      <c r="F20" s="12">
        <v>0.93400000000000005</v>
      </c>
      <c r="G20" s="14">
        <v>0.93799999999999994</v>
      </c>
      <c r="H20" s="13">
        <v>0.93799999999999994</v>
      </c>
      <c r="I20" s="14">
        <v>0.93200000000000005</v>
      </c>
      <c r="J20" s="14">
        <v>0.93700000000000006</v>
      </c>
      <c r="K20" s="14">
        <v>0.91600000000000004</v>
      </c>
      <c r="L20" s="14">
        <v>0.93500000000000005</v>
      </c>
      <c r="M20" s="14">
        <v>0.91200000000000003</v>
      </c>
      <c r="N20" s="12">
        <v>0.92400000000000004</v>
      </c>
      <c r="O20" s="13">
        <v>0.91400000000000003</v>
      </c>
      <c r="P20" s="68">
        <v>0.97799999999999998</v>
      </c>
      <c r="Q20" s="68" t="s">
        <v>26</v>
      </c>
      <c r="R20" s="12">
        <v>0.92400000000000004</v>
      </c>
      <c r="S20" s="13">
        <v>0.91200000000000003</v>
      </c>
      <c r="T20" s="14">
        <v>0.88700000000000001</v>
      </c>
      <c r="U20" s="14">
        <v>0.88800000000000001</v>
      </c>
      <c r="V20" s="12">
        <v>0.86299999999999999</v>
      </c>
      <c r="W20" s="14">
        <v>0.84199999999999997</v>
      </c>
      <c r="X20" s="14">
        <v>0.86699999999999999</v>
      </c>
      <c r="Y20" s="13">
        <v>0.90300000000000002</v>
      </c>
    </row>
    <row r="21" spans="1:25" s="11" customFormat="1" x14ac:dyDescent="0.25">
      <c r="A21" s="69" t="s">
        <v>18</v>
      </c>
      <c r="B21" s="12">
        <v>0.84499999999999997</v>
      </c>
      <c r="C21" s="13">
        <v>0.84</v>
      </c>
      <c r="D21" s="14">
        <v>0.93799999999999994</v>
      </c>
      <c r="E21" s="14">
        <v>0.93899999999999995</v>
      </c>
      <c r="F21" s="12">
        <v>0.93100000000000005</v>
      </c>
      <c r="G21" s="14">
        <v>0.93500000000000005</v>
      </c>
      <c r="H21" s="13">
        <v>0.93600000000000005</v>
      </c>
      <c r="I21" s="14">
        <v>0.93</v>
      </c>
      <c r="J21" s="14">
        <v>0.93300000000000005</v>
      </c>
      <c r="K21" s="14">
        <v>0.91400000000000003</v>
      </c>
      <c r="L21" s="14">
        <v>0.93100000000000005</v>
      </c>
      <c r="M21" s="14">
        <v>0.90800000000000003</v>
      </c>
      <c r="N21" s="12">
        <v>0.93100000000000005</v>
      </c>
      <c r="O21" s="13">
        <v>0.92</v>
      </c>
      <c r="P21" s="14">
        <v>0.92600000000000005</v>
      </c>
      <c r="Q21" s="14">
        <v>0.92400000000000004</v>
      </c>
      <c r="R21" s="72" t="s">
        <v>26</v>
      </c>
      <c r="S21" s="73">
        <v>0.96499999999999997</v>
      </c>
      <c r="T21" s="14">
        <v>0.88700000000000001</v>
      </c>
      <c r="U21" s="14">
        <v>0.88700000000000001</v>
      </c>
      <c r="V21" s="12">
        <v>0.86399999999999999</v>
      </c>
      <c r="W21" s="14">
        <v>0.84099999999999997</v>
      </c>
      <c r="X21" s="14">
        <v>0.86799999999999999</v>
      </c>
      <c r="Y21" s="13">
        <v>0.90400000000000003</v>
      </c>
    </row>
    <row r="22" spans="1:25" s="31" customFormat="1" ht="15.75" thickBot="1" x14ac:dyDescent="0.3">
      <c r="A22" s="65" t="s">
        <v>19</v>
      </c>
      <c r="B22" s="24">
        <v>0.84099999999999997</v>
      </c>
      <c r="C22" s="26">
        <v>0.84899999999999998</v>
      </c>
      <c r="D22" s="25">
        <v>0.92400000000000004</v>
      </c>
      <c r="E22" s="25">
        <v>0.92600000000000005</v>
      </c>
      <c r="F22" s="24">
        <v>0.91900000000000004</v>
      </c>
      <c r="G22" s="25">
        <v>0.92300000000000004</v>
      </c>
      <c r="H22" s="26">
        <v>0.92400000000000004</v>
      </c>
      <c r="I22" s="25">
        <v>0.91600000000000004</v>
      </c>
      <c r="J22" s="25">
        <v>0.92</v>
      </c>
      <c r="K22" s="25">
        <v>0.91200000000000003</v>
      </c>
      <c r="L22" s="25">
        <v>0.91700000000000004</v>
      </c>
      <c r="M22" s="25">
        <v>0.89500000000000002</v>
      </c>
      <c r="N22" s="24">
        <v>0.91600000000000004</v>
      </c>
      <c r="O22" s="26">
        <v>0.90600000000000003</v>
      </c>
      <c r="P22" s="25">
        <v>0.91400000000000003</v>
      </c>
      <c r="Q22" s="25">
        <v>0.91200000000000003</v>
      </c>
      <c r="R22" s="66">
        <v>0.96499999999999997</v>
      </c>
      <c r="S22" s="67" t="s">
        <v>26</v>
      </c>
      <c r="T22" s="25">
        <v>0.875</v>
      </c>
      <c r="U22" s="25">
        <v>0.876</v>
      </c>
      <c r="V22" s="24">
        <v>0.85199999999999998</v>
      </c>
      <c r="W22" s="25">
        <v>0.82899999999999996</v>
      </c>
      <c r="X22" s="25">
        <v>0.85599999999999998</v>
      </c>
      <c r="Y22" s="26">
        <v>0.89200000000000002</v>
      </c>
    </row>
    <row r="23" spans="1:25" s="33" customFormat="1" x14ac:dyDescent="0.25">
      <c r="A23" s="32" t="s">
        <v>20</v>
      </c>
      <c r="B23" s="19">
        <v>0.81299999999999994</v>
      </c>
      <c r="C23" s="21">
        <v>0.80600000000000005</v>
      </c>
      <c r="D23" s="20">
        <v>0.89600000000000002</v>
      </c>
      <c r="E23" s="20">
        <v>0.89800000000000002</v>
      </c>
      <c r="F23" s="19">
        <v>0.89</v>
      </c>
      <c r="G23" s="20">
        <v>0.89500000000000002</v>
      </c>
      <c r="H23" s="21">
        <v>0.89500000000000002</v>
      </c>
      <c r="I23" s="33">
        <v>0.89100000000000001</v>
      </c>
      <c r="J23" s="33">
        <v>0.89400000000000002</v>
      </c>
      <c r="K23" s="33">
        <v>0.873</v>
      </c>
      <c r="L23" s="33">
        <v>0.89200000000000002</v>
      </c>
      <c r="M23" s="33">
        <v>0.87</v>
      </c>
      <c r="N23" s="35">
        <v>0.88900000000000001</v>
      </c>
      <c r="O23" s="34">
        <v>0.88400000000000001</v>
      </c>
      <c r="P23" s="33">
        <v>0.88900000000000001</v>
      </c>
      <c r="Q23" s="33">
        <v>0.88700000000000001</v>
      </c>
      <c r="R23" s="35">
        <v>0.88700000000000001</v>
      </c>
      <c r="S23" s="34">
        <v>0.875</v>
      </c>
      <c r="T23" s="50" t="s">
        <v>26</v>
      </c>
      <c r="U23" s="50">
        <v>0.998</v>
      </c>
      <c r="V23" s="35">
        <v>0.88500000000000001</v>
      </c>
      <c r="W23" s="33">
        <v>0.86599999999999999</v>
      </c>
      <c r="X23" s="33">
        <v>0.89200000000000002</v>
      </c>
      <c r="Y23" s="34">
        <v>0.93</v>
      </c>
    </row>
    <row r="24" spans="1:25" s="8" customFormat="1" x14ac:dyDescent="0.25">
      <c r="A24" s="28" t="s">
        <v>21</v>
      </c>
      <c r="B24" s="12">
        <v>0.81299999999999994</v>
      </c>
      <c r="C24" s="13">
        <v>0.80700000000000005</v>
      </c>
      <c r="D24" s="14">
        <v>0.89700000000000002</v>
      </c>
      <c r="E24" s="14">
        <v>0.89900000000000002</v>
      </c>
      <c r="F24" s="12">
        <v>0.89100000000000001</v>
      </c>
      <c r="G24" s="14">
        <v>0.89500000000000002</v>
      </c>
      <c r="H24" s="13">
        <v>0.89600000000000002</v>
      </c>
      <c r="I24" s="8">
        <v>0.89200000000000002</v>
      </c>
      <c r="J24" s="8">
        <v>0.89500000000000002</v>
      </c>
      <c r="K24" s="8">
        <v>0.873</v>
      </c>
      <c r="L24" s="8">
        <v>0.89300000000000002</v>
      </c>
      <c r="M24" s="8">
        <v>0.871</v>
      </c>
      <c r="N24" s="5">
        <v>0.88900000000000001</v>
      </c>
      <c r="O24" s="6">
        <v>0.88500000000000001</v>
      </c>
      <c r="P24" s="8">
        <v>0.89</v>
      </c>
      <c r="Q24" s="8">
        <v>0.88800000000000001</v>
      </c>
      <c r="R24" s="5">
        <v>0.88700000000000001</v>
      </c>
      <c r="S24" s="6">
        <v>0.876</v>
      </c>
      <c r="T24" s="70">
        <v>0.998</v>
      </c>
      <c r="U24" s="70" t="s">
        <v>26</v>
      </c>
      <c r="V24" s="5">
        <v>0.88600000000000001</v>
      </c>
      <c r="W24" s="8">
        <v>0.86599999999999999</v>
      </c>
      <c r="X24" s="8">
        <v>0.89200000000000002</v>
      </c>
      <c r="Y24" s="6">
        <v>0.93100000000000005</v>
      </c>
    </row>
    <row r="25" spans="1:25" s="8" customFormat="1" x14ac:dyDescent="0.25">
      <c r="A25" s="17" t="s">
        <v>22</v>
      </c>
      <c r="B25" s="12">
        <v>0.79</v>
      </c>
      <c r="C25" s="13">
        <v>0.78400000000000003</v>
      </c>
      <c r="D25" s="14">
        <v>0.872</v>
      </c>
      <c r="E25" s="14">
        <v>0.873</v>
      </c>
      <c r="F25" s="5">
        <v>0.86599999999999999</v>
      </c>
      <c r="G25" s="8">
        <v>0.87</v>
      </c>
      <c r="H25" s="6">
        <v>0.87</v>
      </c>
      <c r="I25" s="8">
        <v>0.86399999999999999</v>
      </c>
      <c r="J25" s="8">
        <v>0.87</v>
      </c>
      <c r="K25" s="8">
        <v>0.84799999999999998</v>
      </c>
      <c r="L25" s="8">
        <v>0.86799999999999999</v>
      </c>
      <c r="M25" s="8">
        <v>0.84499999999999997</v>
      </c>
      <c r="N25" s="5">
        <v>0.86699999999999999</v>
      </c>
      <c r="O25" s="6">
        <v>0.86199999999999999</v>
      </c>
      <c r="P25" s="8">
        <v>0.86499999999999999</v>
      </c>
      <c r="Q25" s="8">
        <v>0.86299999999999999</v>
      </c>
      <c r="R25" s="5">
        <v>0.86399999999999999</v>
      </c>
      <c r="S25" s="6">
        <v>0.85199999999999998</v>
      </c>
      <c r="T25" s="8">
        <v>0.88500000000000001</v>
      </c>
      <c r="U25" s="8">
        <v>0.88600000000000001</v>
      </c>
      <c r="V25" s="51" t="s">
        <v>26</v>
      </c>
      <c r="W25" s="52">
        <v>0.88800000000000001</v>
      </c>
      <c r="X25" s="52">
        <v>0.97799999999999998</v>
      </c>
      <c r="Y25" s="53">
        <v>0.92</v>
      </c>
    </row>
    <row r="26" spans="1:25" s="8" customFormat="1" x14ac:dyDescent="0.25">
      <c r="A26" s="17" t="s">
        <v>23</v>
      </c>
      <c r="B26" s="12">
        <v>0.77</v>
      </c>
      <c r="C26" s="13">
        <v>0.76400000000000001</v>
      </c>
      <c r="D26" s="14">
        <v>0.84899999999999998</v>
      </c>
      <c r="E26" s="14">
        <v>0.85</v>
      </c>
      <c r="F26" s="5">
        <v>0.84399999999999997</v>
      </c>
      <c r="G26" s="8">
        <v>0.84699999999999998</v>
      </c>
      <c r="H26" s="6">
        <v>0.84699999999999998</v>
      </c>
      <c r="I26" s="8">
        <v>0.84299999999999997</v>
      </c>
      <c r="J26" s="8">
        <v>0.84699999999999998</v>
      </c>
      <c r="K26" s="8">
        <v>0.82699999999999996</v>
      </c>
      <c r="L26" s="8">
        <v>0.84499999999999997</v>
      </c>
      <c r="M26" s="8">
        <v>0.82399999999999995</v>
      </c>
      <c r="N26" s="5">
        <v>0.84699999999999998</v>
      </c>
      <c r="O26" s="6">
        <v>0.84299999999999997</v>
      </c>
      <c r="P26" s="8">
        <v>0.84399999999999997</v>
      </c>
      <c r="Q26" s="8">
        <v>0.84199999999999997</v>
      </c>
      <c r="R26" s="5">
        <v>0.84099999999999997</v>
      </c>
      <c r="S26" s="6">
        <v>0.82899999999999996</v>
      </c>
      <c r="T26" s="8">
        <v>0.86599999999999999</v>
      </c>
      <c r="U26" s="8">
        <v>0.86599999999999999</v>
      </c>
      <c r="V26" s="51">
        <v>0.88800000000000001</v>
      </c>
      <c r="W26" s="52" t="s">
        <v>26</v>
      </c>
      <c r="X26" s="52">
        <v>0.88800000000000001</v>
      </c>
      <c r="Y26" s="53">
        <v>0.89500000000000002</v>
      </c>
    </row>
    <row r="27" spans="1:25" s="8" customFormat="1" x14ac:dyDescent="0.25">
      <c r="A27" s="36" t="s">
        <v>24</v>
      </c>
      <c r="B27" s="12">
        <v>0.79300000000000004</v>
      </c>
      <c r="C27" s="13">
        <v>0.78700000000000003</v>
      </c>
      <c r="D27" s="14">
        <v>0.875</v>
      </c>
      <c r="E27" s="14">
        <v>0.877</v>
      </c>
      <c r="F27" s="5">
        <v>0.87</v>
      </c>
      <c r="G27" s="8">
        <v>0.873</v>
      </c>
      <c r="H27" s="6">
        <v>0.873</v>
      </c>
      <c r="I27" s="8">
        <v>0.86799999999999999</v>
      </c>
      <c r="J27" s="8">
        <v>0.872</v>
      </c>
      <c r="K27" s="8">
        <v>0.85099999999999998</v>
      </c>
      <c r="L27" s="8">
        <v>0.87</v>
      </c>
      <c r="M27" s="8">
        <v>0.84899999999999998</v>
      </c>
      <c r="N27" s="5">
        <v>0.87</v>
      </c>
      <c r="O27" s="6">
        <v>0.86499999999999999</v>
      </c>
      <c r="P27" s="8">
        <v>0.86899999999999999</v>
      </c>
      <c r="Q27" s="8">
        <v>0.86699999999999999</v>
      </c>
      <c r="R27" s="5">
        <v>0.86799999999999999</v>
      </c>
      <c r="S27" s="6">
        <v>0.85599999999999998</v>
      </c>
      <c r="T27" s="8">
        <v>0.89200000000000002</v>
      </c>
      <c r="U27" s="8">
        <v>0.89200000000000002</v>
      </c>
      <c r="V27" s="51">
        <v>0.97799999999999998</v>
      </c>
      <c r="W27" s="52">
        <v>0.88800000000000001</v>
      </c>
      <c r="X27" s="52" t="s">
        <v>26</v>
      </c>
      <c r="Y27" s="53">
        <v>0.92700000000000005</v>
      </c>
    </row>
    <row r="28" spans="1:25" s="39" customFormat="1" ht="15.75" thickBot="1" x14ac:dyDescent="0.3">
      <c r="A28" s="37" t="s">
        <v>25</v>
      </c>
      <c r="B28" s="24">
        <v>0.82599999999999996</v>
      </c>
      <c r="C28" s="26">
        <v>0.82</v>
      </c>
      <c r="D28" s="25">
        <v>0.91200000000000003</v>
      </c>
      <c r="E28" s="25">
        <v>0.91400000000000003</v>
      </c>
      <c r="F28" s="38">
        <v>0.90700000000000003</v>
      </c>
      <c r="G28" s="39">
        <v>0.91100000000000003</v>
      </c>
      <c r="H28" s="40">
        <v>0.91100000000000003</v>
      </c>
      <c r="I28" s="39">
        <v>0.90500000000000003</v>
      </c>
      <c r="J28" s="39">
        <v>0.90800000000000003</v>
      </c>
      <c r="K28" s="39">
        <v>0.88900000000000001</v>
      </c>
      <c r="L28" s="39">
        <v>0.90600000000000003</v>
      </c>
      <c r="M28" s="39">
        <v>0.88600000000000001</v>
      </c>
      <c r="N28" s="38">
        <v>0.90600000000000003</v>
      </c>
      <c r="O28" s="40">
        <v>0.9</v>
      </c>
      <c r="P28" s="39">
        <v>0.90500000000000003</v>
      </c>
      <c r="Q28" s="39">
        <v>0.90300000000000002</v>
      </c>
      <c r="R28" s="38">
        <v>0.90400000000000003</v>
      </c>
      <c r="S28" s="40">
        <v>0.89200000000000002</v>
      </c>
      <c r="T28" s="39">
        <v>0.93</v>
      </c>
      <c r="U28" s="39">
        <v>0.93100000000000005</v>
      </c>
      <c r="V28" s="54">
        <v>0.92</v>
      </c>
      <c r="W28" s="55">
        <v>0.89500000000000002</v>
      </c>
      <c r="X28" s="55">
        <v>0.92700000000000005</v>
      </c>
      <c r="Y28" s="56" t="s">
        <v>26</v>
      </c>
    </row>
    <row r="29" spans="1:25" x14ac:dyDescent="0.25">
      <c r="B29" s="12"/>
      <c r="C29" s="13"/>
      <c r="D29" s="14"/>
      <c r="E29" s="1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28" sqref="E28"/>
    </sheetView>
  </sheetViews>
  <sheetFormatPr defaultRowHeight="15" x14ac:dyDescent="0.25"/>
  <cols>
    <col min="1" max="1" width="6.85546875" customWidth="1"/>
    <col min="2" max="2" width="26" customWidth="1"/>
  </cols>
  <sheetData>
    <row r="1" spans="1:5" x14ac:dyDescent="0.25">
      <c r="A1" s="129"/>
      <c r="B1" s="130"/>
      <c r="C1" s="130" t="s">
        <v>120</v>
      </c>
      <c r="D1" s="130"/>
      <c r="E1" s="131"/>
    </row>
    <row r="2" spans="1:5" ht="30" x14ac:dyDescent="0.25">
      <c r="A2" s="132"/>
      <c r="B2" s="123" t="s">
        <v>122</v>
      </c>
      <c r="C2" s="123" t="s">
        <v>81</v>
      </c>
      <c r="D2" s="123" t="s">
        <v>82</v>
      </c>
      <c r="E2" s="133" t="s">
        <v>121</v>
      </c>
    </row>
    <row r="3" spans="1:5" x14ac:dyDescent="0.25">
      <c r="A3" s="134" t="s">
        <v>83</v>
      </c>
      <c r="B3" s="125" t="s">
        <v>85</v>
      </c>
      <c r="C3" s="124">
        <v>7615</v>
      </c>
      <c r="D3" s="124">
        <v>10000</v>
      </c>
      <c r="E3" s="135">
        <f t="shared" ref="E3:E16" si="0">D3-C3</f>
        <v>2385</v>
      </c>
    </row>
    <row r="4" spans="1:5" x14ac:dyDescent="0.25">
      <c r="A4" s="132" t="s">
        <v>83</v>
      </c>
      <c r="B4" s="126" t="s">
        <v>78</v>
      </c>
      <c r="C4" s="123">
        <v>9546</v>
      </c>
      <c r="D4" s="123">
        <v>11764</v>
      </c>
      <c r="E4" s="136">
        <f t="shared" si="0"/>
        <v>2218</v>
      </c>
    </row>
    <row r="5" spans="1:5" x14ac:dyDescent="0.25">
      <c r="A5" s="132" t="s">
        <v>83</v>
      </c>
      <c r="B5" s="126" t="s">
        <v>77</v>
      </c>
      <c r="C5" s="123">
        <v>10863</v>
      </c>
      <c r="D5" s="123">
        <v>14073</v>
      </c>
      <c r="E5" s="136">
        <f t="shared" si="0"/>
        <v>3210</v>
      </c>
    </row>
    <row r="6" spans="1:5" x14ac:dyDescent="0.25">
      <c r="A6" s="132" t="s">
        <v>83</v>
      </c>
      <c r="B6" s="126" t="s">
        <v>72</v>
      </c>
      <c r="C6" s="123">
        <v>22596</v>
      </c>
      <c r="D6" s="123">
        <v>22968</v>
      </c>
      <c r="E6" s="136">
        <f t="shared" si="0"/>
        <v>372</v>
      </c>
    </row>
    <row r="7" spans="1:5" x14ac:dyDescent="0.25">
      <c r="A7" s="132" t="s">
        <v>83</v>
      </c>
      <c r="B7" s="126" t="s">
        <v>73</v>
      </c>
      <c r="C7" s="123">
        <v>22570</v>
      </c>
      <c r="D7" s="123">
        <v>22942</v>
      </c>
      <c r="E7" s="136">
        <f t="shared" si="0"/>
        <v>372</v>
      </c>
    </row>
    <row r="8" spans="1:5" x14ac:dyDescent="0.25">
      <c r="A8" s="132" t="s">
        <v>84</v>
      </c>
      <c r="B8" s="126" t="s">
        <v>69</v>
      </c>
      <c r="C8" s="123">
        <v>6100</v>
      </c>
      <c r="D8" s="123">
        <v>6286</v>
      </c>
      <c r="E8" s="136">
        <f t="shared" si="0"/>
        <v>186</v>
      </c>
    </row>
    <row r="9" spans="1:5" x14ac:dyDescent="0.25">
      <c r="A9" s="132" t="s">
        <v>84</v>
      </c>
      <c r="B9" s="126" t="s">
        <v>69</v>
      </c>
      <c r="C9" s="123">
        <v>6898</v>
      </c>
      <c r="D9" s="123">
        <v>9599</v>
      </c>
      <c r="E9" s="136">
        <f t="shared" si="0"/>
        <v>2701</v>
      </c>
    </row>
    <row r="10" spans="1:5" x14ac:dyDescent="0.25">
      <c r="A10" s="132" t="s">
        <v>84</v>
      </c>
      <c r="B10" s="126" t="s">
        <v>79</v>
      </c>
      <c r="C10" s="123">
        <v>10447</v>
      </c>
      <c r="D10" s="123">
        <v>12763</v>
      </c>
      <c r="E10" s="136">
        <f t="shared" si="0"/>
        <v>2316</v>
      </c>
    </row>
    <row r="11" spans="1:5" x14ac:dyDescent="0.25">
      <c r="A11" s="132" t="s">
        <v>84</v>
      </c>
      <c r="B11" s="126" t="s">
        <v>80</v>
      </c>
      <c r="C11" s="123">
        <v>10780</v>
      </c>
      <c r="D11" s="123">
        <v>11683</v>
      </c>
      <c r="E11" s="136">
        <f t="shared" si="0"/>
        <v>903</v>
      </c>
    </row>
    <row r="12" spans="1:5" x14ac:dyDescent="0.25">
      <c r="A12" s="137" t="s">
        <v>84</v>
      </c>
      <c r="B12" s="128" t="s">
        <v>76</v>
      </c>
      <c r="C12" s="127">
        <v>11015</v>
      </c>
      <c r="D12" s="127">
        <v>11733</v>
      </c>
      <c r="E12" s="138">
        <f t="shared" si="0"/>
        <v>718</v>
      </c>
    </row>
    <row r="13" spans="1:5" x14ac:dyDescent="0.25">
      <c r="A13" s="132" t="s">
        <v>84</v>
      </c>
      <c r="B13" s="126" t="s">
        <v>75</v>
      </c>
      <c r="C13" s="123">
        <v>13885</v>
      </c>
      <c r="D13" s="123">
        <v>14255</v>
      </c>
      <c r="E13" s="136">
        <f t="shared" si="0"/>
        <v>370</v>
      </c>
    </row>
    <row r="14" spans="1:5" x14ac:dyDescent="0.25">
      <c r="A14" s="132" t="s">
        <v>84</v>
      </c>
      <c r="B14" s="126" t="s">
        <v>71</v>
      </c>
      <c r="C14" s="123">
        <v>22083</v>
      </c>
      <c r="D14" s="123">
        <v>23414</v>
      </c>
      <c r="E14" s="136">
        <f t="shared" si="0"/>
        <v>1331</v>
      </c>
    </row>
    <row r="15" spans="1:5" x14ac:dyDescent="0.25">
      <c r="A15" s="132" t="s">
        <v>123</v>
      </c>
      <c r="B15" s="126" t="s">
        <v>74</v>
      </c>
      <c r="C15" s="123">
        <v>14185</v>
      </c>
      <c r="D15" s="123">
        <v>14499</v>
      </c>
      <c r="E15" s="136">
        <f t="shared" si="0"/>
        <v>314</v>
      </c>
    </row>
    <row r="16" spans="1:5" ht="15.75" thickBot="1" x14ac:dyDescent="0.3">
      <c r="A16" s="139" t="s">
        <v>123</v>
      </c>
      <c r="B16" s="140" t="s">
        <v>70</v>
      </c>
      <c r="C16" s="141">
        <v>22714</v>
      </c>
      <c r="D16" s="141">
        <v>25096</v>
      </c>
      <c r="E16" s="142">
        <f t="shared" si="0"/>
        <v>2382</v>
      </c>
    </row>
  </sheetData>
  <sortState ref="A2:H17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0" sqref="J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2Eu</vt:lpstr>
      <vt:lpstr>DennPterEu1</vt:lpstr>
      <vt:lpstr>Interspecies|genus Analysis</vt:lpstr>
      <vt:lpstr>Insertions-coordinates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Anima_Atra</dc:creator>
  <cp:lastModifiedBy>Masha</cp:lastModifiedBy>
  <dcterms:created xsi:type="dcterms:W3CDTF">2017-09-15T13:49:31Z</dcterms:created>
  <dcterms:modified xsi:type="dcterms:W3CDTF">2017-11-23T16:40:44Z</dcterms:modified>
</cp:coreProperties>
</file>