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3035" tabRatio="872"/>
  </bookViews>
  <sheets>
    <sheet name="Downregulated TFs at 3d" sheetId="2" r:id="rId1"/>
    <sheet name="Downregulated TFs at 6d" sheetId="4" r:id="rId2"/>
    <sheet name="Downregulated TFs at re-watered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8" i="6" l="1"/>
  <c r="D97" i="6"/>
  <c r="D94" i="6"/>
  <c r="D93" i="6"/>
  <c r="D92" i="6"/>
  <c r="D91" i="6"/>
  <c r="D89" i="6"/>
  <c r="D88" i="6"/>
  <c r="D85" i="6"/>
  <c r="D83" i="6"/>
  <c r="D82" i="6"/>
  <c r="D81" i="6"/>
  <c r="D76" i="6"/>
  <c r="D75" i="6"/>
  <c r="D74" i="6"/>
  <c r="D72" i="6"/>
  <c r="D71" i="6"/>
  <c r="D66" i="6"/>
  <c r="D63" i="6"/>
  <c r="D62" i="6"/>
  <c r="D61" i="6"/>
  <c r="D60" i="6"/>
  <c r="D59" i="6"/>
  <c r="D57" i="6"/>
  <c r="D55" i="6"/>
  <c r="D53" i="6"/>
  <c r="D52" i="6"/>
  <c r="D50" i="6"/>
  <c r="D47" i="6"/>
  <c r="D45" i="6"/>
  <c r="D43" i="6"/>
  <c r="D42" i="6"/>
  <c r="D41" i="6"/>
  <c r="D40" i="6"/>
  <c r="D38" i="6"/>
  <c r="D37" i="6"/>
  <c r="D36" i="6"/>
  <c r="D35" i="6"/>
  <c r="D33" i="6"/>
  <c r="D32" i="6"/>
  <c r="D31" i="6"/>
  <c r="D28" i="6"/>
  <c r="D26" i="6"/>
  <c r="D24" i="6"/>
  <c r="D20" i="6"/>
  <c r="D19" i="6"/>
  <c r="D18" i="6"/>
  <c r="D17" i="6"/>
  <c r="D16" i="6"/>
  <c r="D15" i="6"/>
  <c r="D14" i="6"/>
  <c r="D11" i="6"/>
  <c r="D3" i="6"/>
  <c r="D76" i="4"/>
  <c r="D73" i="4"/>
  <c r="D72" i="4"/>
  <c r="D70" i="4"/>
  <c r="D68" i="4"/>
  <c r="D60" i="4"/>
  <c r="D59" i="4"/>
  <c r="D58" i="4"/>
  <c r="D57" i="4"/>
  <c r="D56" i="4"/>
  <c r="D54" i="4"/>
  <c r="D53" i="4"/>
  <c r="D52" i="4"/>
  <c r="D50" i="4"/>
  <c r="D49" i="4"/>
  <c r="D46" i="4"/>
  <c r="D43" i="4"/>
  <c r="D42" i="4"/>
  <c r="D41" i="4"/>
  <c r="D38" i="4"/>
  <c r="D37" i="4"/>
  <c r="D31" i="4"/>
  <c r="D30" i="4"/>
  <c r="D27" i="4"/>
  <c r="D23" i="4"/>
  <c r="D19" i="4"/>
  <c r="D17" i="4"/>
  <c r="D12" i="4"/>
  <c r="D10" i="4"/>
  <c r="D9" i="4"/>
  <c r="D58" i="2"/>
  <c r="D50" i="2"/>
  <c r="D42" i="2"/>
  <c r="D41" i="2"/>
  <c r="D40" i="2"/>
  <c r="D35" i="2"/>
  <c r="D31" i="2"/>
  <c r="D24" i="2"/>
  <c r="D22" i="2"/>
  <c r="D12" i="2"/>
  <c r="D7" i="2"/>
  <c r="D6" i="2"/>
</calcChain>
</file>

<file path=xl/sharedStrings.xml><?xml version="1.0" encoding="utf-8"?>
<sst xmlns="http://schemas.openxmlformats.org/spreadsheetml/2006/main" count="478" uniqueCount="248">
  <si>
    <t>GRMZM2G001289</t>
  </si>
  <si>
    <t>GRMZM2G001663</t>
  </si>
  <si>
    <t>GRMZM2G007063</t>
  </si>
  <si>
    <t>GRMZM2G013612</t>
  </si>
  <si>
    <t>GRMZM2G026223</t>
  </si>
  <si>
    <t>GRMZM2G027976</t>
  </si>
  <si>
    <t>GRMZM2G037792</t>
  </si>
  <si>
    <t>GRMZM2G037823</t>
  </si>
  <si>
    <t>GRMZM2G047626</t>
  </si>
  <si>
    <t>GRMZM2G048582</t>
  </si>
  <si>
    <t>GRMZM2G049378</t>
  </si>
  <si>
    <t>GRMZM2G053298</t>
  </si>
  <si>
    <t>GRMZM2G057955</t>
  </si>
  <si>
    <t>GRMZM2G058518</t>
  </si>
  <si>
    <t>GRMZM2G059428</t>
  </si>
  <si>
    <t>GRMZM2G061487</t>
  </si>
  <si>
    <t>GRMZM2G062391</t>
  </si>
  <si>
    <t>GRMZM2G065374</t>
  </si>
  <si>
    <t>GRMZM2G068672</t>
  </si>
  <si>
    <t>GRMZM2G073427</t>
  </si>
  <si>
    <t>GRMZM2G074438</t>
  </si>
  <si>
    <t>GRMZM2G079123</t>
  </si>
  <si>
    <t>GRMZM2G083472</t>
  </si>
  <si>
    <t>GRMZM2G085678</t>
  </si>
  <si>
    <t>GRMZM2G103647</t>
  </si>
  <si>
    <t>GRMZM2G104390</t>
  </si>
  <si>
    <t>GRMZM2G106204</t>
  </si>
  <si>
    <t>GRMZM2G106276</t>
  </si>
  <si>
    <t>GRMZM2G106798</t>
  </si>
  <si>
    <t>GRMZM2G107491</t>
  </si>
  <si>
    <t>GRMZM2G107886</t>
  </si>
  <si>
    <t>GRMZM2G121753</t>
  </si>
  <si>
    <t>GRMZM2G123246</t>
  </si>
  <si>
    <t>GRMZM2G127490</t>
  </si>
  <si>
    <t>GRMZM2G130442</t>
  </si>
  <si>
    <t>GRMZM2G137341</t>
  </si>
  <si>
    <t>GRMZM2G139174</t>
  </si>
  <si>
    <t>GRMZM2G150841</t>
  </si>
  <si>
    <t>GRMZM2G154029</t>
  </si>
  <si>
    <t>GRMZM2G156016</t>
  </si>
  <si>
    <t>GRMZM2G158117</t>
  </si>
  <si>
    <t>GRMZM2G159937</t>
  </si>
  <si>
    <t>GRMZM2G167018</t>
  </si>
  <si>
    <t>GRMZM2G168002</t>
  </si>
  <si>
    <t>GRMZM2G170079</t>
  </si>
  <si>
    <t>GRMZM2G171781</t>
  </si>
  <si>
    <t>GRMZM2G305856</t>
  </si>
  <si>
    <t>GRMZM2G314660</t>
  </si>
  <si>
    <t>GRMZM2G322090</t>
  </si>
  <si>
    <t>GRMZM2G338259</t>
  </si>
  <si>
    <t>GRMZM2G347043</t>
  </si>
  <si>
    <t>GRMZM2G389567</t>
  </si>
  <si>
    <t>GRMZM2G445944</t>
  </si>
  <si>
    <t>GRMZM2G701218</t>
  </si>
  <si>
    <t>AC233935.1_FG005</t>
  </si>
  <si>
    <t>AC234155.1_FG002</t>
  </si>
  <si>
    <t>GRMZM2G000818</t>
  </si>
  <si>
    <t>GRMZM2G002128</t>
  </si>
  <si>
    <t>GRMZM2G003304</t>
  </si>
  <si>
    <t>GRMZM2G004060</t>
  </si>
  <si>
    <t>GRMZM2G004356</t>
  </si>
  <si>
    <t>GRMZM2G005066</t>
  </si>
  <si>
    <t>GRMZM2G012717</t>
  </si>
  <si>
    <t>GRMZM2G017520</t>
  </si>
  <si>
    <t>GRMZM2G022499</t>
  </si>
  <si>
    <t>GRMZM2G026833</t>
  </si>
  <si>
    <t>GRMZM2G036092</t>
  </si>
  <si>
    <t>GRMZM2G052616</t>
  </si>
  <si>
    <t>GRMZM2G055135</t>
  </si>
  <si>
    <t>GRMZM2G061101</t>
  </si>
  <si>
    <t>GRMZM2G064744</t>
  </si>
  <si>
    <t>GRMZM2G065829</t>
  </si>
  <si>
    <t>GRMZM2G076272</t>
  </si>
  <si>
    <t>GRMZM2G079458</t>
  </si>
  <si>
    <t>GRMZM2G080168</t>
  </si>
  <si>
    <t>GRMZM2G081816</t>
  </si>
  <si>
    <t>GRMZM2G101058</t>
  </si>
  <si>
    <t>GRMZM2G110135</t>
  </si>
  <si>
    <t>GRMZM2G117497</t>
  </si>
  <si>
    <t>GRMZM2G118063</t>
  </si>
  <si>
    <t>GRMZM2G125596</t>
  </si>
  <si>
    <t>GRMZM2G134260</t>
  </si>
  <si>
    <t>GRMZM2G141219</t>
  </si>
  <si>
    <t>GRMZM2G150260</t>
  </si>
  <si>
    <t>GRMZM2G153454</t>
  </si>
  <si>
    <t>GRMZM2G158313</t>
  </si>
  <si>
    <t>GRMZM2G158328</t>
  </si>
  <si>
    <t>GRMZM2G379005</t>
  </si>
  <si>
    <t>GRMZM2G396114</t>
  </si>
  <si>
    <t>GRMZM2G401521</t>
  </si>
  <si>
    <t>GRMZM2G414805</t>
  </si>
  <si>
    <t>GRMZM2G435475</t>
  </si>
  <si>
    <t>GRMZM5G812774</t>
  </si>
  <si>
    <t>GRMZM5G873586</t>
  </si>
  <si>
    <t>AC196475.3_FG005</t>
  </si>
  <si>
    <t>AC198725.4_FG009</t>
  </si>
  <si>
    <t>GRMZM2G001930</t>
  </si>
  <si>
    <t>GRMZM2G003715</t>
  </si>
  <si>
    <t>GRMZM2G004531</t>
  </si>
  <si>
    <t>GRMZM2G006752</t>
  </si>
  <si>
    <t>GRMZM2G010871</t>
  </si>
  <si>
    <t>GRMZM2G016370</t>
  </si>
  <si>
    <t>GRMZM2G017187</t>
  </si>
  <si>
    <t>GRMZM2G017923</t>
  </si>
  <si>
    <t>GRMZM2G042756</t>
  </si>
  <si>
    <t>GRMZM2G042895</t>
  </si>
  <si>
    <t>GRMZM2G044408</t>
  </si>
  <si>
    <t>GRMZM2G046885</t>
  </si>
  <si>
    <t>GRMZM2G055180</t>
  </si>
  <si>
    <t>GRMZM2G066158</t>
  </si>
  <si>
    <t>GRMZM2G068973</t>
  </si>
  <si>
    <t>GRMZM2G069009</t>
  </si>
  <si>
    <t>GRMZM2G069082</t>
  </si>
  <si>
    <t>GRMZM2G072820</t>
  </si>
  <si>
    <t>GRMZM2G078274</t>
  </si>
  <si>
    <t>GRMZM2G098884</t>
  </si>
  <si>
    <t>GRMZM2G105092</t>
  </si>
  <si>
    <t>GRMZM2G106591</t>
  </si>
  <si>
    <t>GRMZM2G111354</t>
  </si>
  <si>
    <t>GRMZM2G112629</t>
  </si>
  <si>
    <t>GRMZM2G115070</t>
  </si>
  <si>
    <t>GRMZM2G117007</t>
  </si>
  <si>
    <t>GRMZM2G119823</t>
  </si>
  <si>
    <t>GRMZM2G120320</t>
  </si>
  <si>
    <t>GRMZM2G122750</t>
  </si>
  <si>
    <t>GRMZM2G124421</t>
  </si>
  <si>
    <t>GRMZM2G129247</t>
  </si>
  <si>
    <t>GRMZM2G130149</t>
  </si>
  <si>
    <t>GRMZM2G131937</t>
  </si>
  <si>
    <t>GRMZM2G132367</t>
  </si>
  <si>
    <t>GRMZM2G133169</t>
  </si>
  <si>
    <t>GRMZM2G134439</t>
  </si>
  <si>
    <t>GRMZM2G138396</t>
  </si>
  <si>
    <t>GRMZM2G139765</t>
  </si>
  <si>
    <t>GRMZM2G151444</t>
  </si>
  <si>
    <t>GRMZM2G159134</t>
  </si>
  <si>
    <t>GRMZM2G163200</t>
  </si>
  <si>
    <t>GRMZM2G169947</t>
  </si>
  <si>
    <t>GRMZM2G171600</t>
  </si>
  <si>
    <t>GRMZM2G173425</t>
  </si>
  <si>
    <t>GRMZM2G173943</t>
  </si>
  <si>
    <t>GRMZM2G177220</t>
  </si>
  <si>
    <t>GRMZM2G300924</t>
  </si>
  <si>
    <t>GRMZM2G301089</t>
  </si>
  <si>
    <t>GRMZM2G336533</t>
  </si>
  <si>
    <t>GRMZM2G336766</t>
  </si>
  <si>
    <t>GRMZM2G368909</t>
  </si>
  <si>
    <t>GRMZM2G380377</t>
  </si>
  <si>
    <t>GRMZM2G400714</t>
  </si>
  <si>
    <t>GRMZM2G425430</t>
  </si>
  <si>
    <t>GRMZM2G431243</t>
  </si>
  <si>
    <t>GRMZM2G431309</t>
  </si>
  <si>
    <t>GRMZM2G432583</t>
  </si>
  <si>
    <t>GRMZM2G446426</t>
  </si>
  <si>
    <t>GRMZM2G448607</t>
  </si>
  <si>
    <t>GRMZM2G470422</t>
  </si>
  <si>
    <t>GRMZM2G474326</t>
  </si>
  <si>
    <t>GRMZM2G701063</t>
  </si>
  <si>
    <t>GRMZM5G821024</t>
  </si>
  <si>
    <t>GRMZM5G821439</t>
  </si>
  <si>
    <t>GRMZM5G849600</t>
  </si>
  <si>
    <t>Gene_id</t>
  </si>
  <si>
    <t>FPKM of control</t>
  </si>
  <si>
    <t>Log2 fold change</t>
  </si>
  <si>
    <t>HD-ZIP</t>
  </si>
  <si>
    <t>B3</t>
  </si>
  <si>
    <t>bZIP</t>
  </si>
  <si>
    <t>Trihelix</t>
  </si>
  <si>
    <t>WRKY</t>
  </si>
  <si>
    <t>NAC</t>
  </si>
  <si>
    <t>C2H2</t>
  </si>
  <si>
    <t>C3H</t>
  </si>
  <si>
    <t>G2-like</t>
  </si>
  <si>
    <t>MYB_related</t>
  </si>
  <si>
    <t>MYB</t>
  </si>
  <si>
    <t>MIKC</t>
  </si>
  <si>
    <t>ERF</t>
  </si>
  <si>
    <t>ARR-B</t>
  </si>
  <si>
    <t>CPP</t>
  </si>
  <si>
    <t>HSF</t>
  </si>
  <si>
    <t>ARF</t>
  </si>
  <si>
    <t>bHLH</t>
  </si>
  <si>
    <t>SBP</t>
  </si>
  <si>
    <t>FAR1</t>
  </si>
  <si>
    <t>GRAS</t>
  </si>
  <si>
    <t>Nin-like</t>
  </si>
  <si>
    <t>GATA</t>
  </si>
  <si>
    <t>YABBY</t>
  </si>
  <si>
    <t>CO-like</t>
  </si>
  <si>
    <t>VOZ</t>
  </si>
  <si>
    <t>TCP</t>
  </si>
  <si>
    <t>Dof</t>
  </si>
  <si>
    <t>EIL</t>
  </si>
  <si>
    <t>LSD</t>
  </si>
  <si>
    <t>TALE</t>
  </si>
  <si>
    <t>BES1</t>
  </si>
  <si>
    <t>LBD</t>
  </si>
  <si>
    <t>NF-YC</t>
  </si>
  <si>
    <t>M-type</t>
  </si>
  <si>
    <t>HB-other</t>
  </si>
  <si>
    <t>CAMTA</t>
  </si>
  <si>
    <t>FPKM of Drought dreated for 3 days</t>
    <phoneticPr fontId="1" type="noConversion"/>
  </si>
  <si>
    <t>TF family classification</t>
    <phoneticPr fontId="1" type="noConversion"/>
  </si>
  <si>
    <t>FPKM of Drought dreated for 6 days</t>
    <phoneticPr fontId="1" type="noConversion"/>
  </si>
  <si>
    <t>FPKM of re-watered</t>
  </si>
  <si>
    <t>Log2 fold change</t>
    <phoneticPr fontId="1" type="noConversion"/>
  </si>
  <si>
    <t>GRMZM2G018984</t>
  </si>
  <si>
    <t>GRMZM2G022686</t>
  </si>
  <si>
    <t>GRMZM2G042101</t>
  </si>
  <si>
    <t>GRMZM2G110107</t>
  </si>
  <si>
    <t>GRMZM2G149347</t>
  </si>
  <si>
    <t>GRMZM5G885329</t>
  </si>
  <si>
    <t>GRMZM2G008691</t>
  </si>
  <si>
    <t>GRMZM2G015433</t>
  </si>
  <si>
    <t>GRMZM2G038722</t>
  </si>
  <si>
    <t>GRMZM2G052606</t>
  </si>
  <si>
    <t>GRMZM2G055782</t>
  </si>
  <si>
    <t>GRMZM2G102161</t>
  </si>
  <si>
    <t>GRMZM2G111731</t>
  </si>
  <si>
    <t>GRMZM2G125095</t>
  </si>
  <si>
    <t>GRMZM2G145568</t>
  </si>
  <si>
    <t>GRMZM2G161411</t>
  </si>
  <si>
    <t>GRMZM2G171365</t>
  </si>
  <si>
    <t>GRMZM2G477415</t>
  </si>
  <si>
    <t>GRMZM2G479610</t>
  </si>
  <si>
    <t>GRMZM5G833253</t>
  </si>
  <si>
    <t>GRMZM2G018487</t>
  </si>
  <si>
    <t>GRMZM2G021369</t>
  </si>
  <si>
    <t>GRMZM2G055158</t>
  </si>
  <si>
    <t>GRMZM2G060918</t>
  </si>
  <si>
    <t>GRMZM2G073044</t>
  </si>
  <si>
    <t>GRMZM2G083717</t>
  </si>
  <si>
    <t>GRMZM2G084014</t>
  </si>
  <si>
    <t>GRMZM2G085964</t>
  </si>
  <si>
    <t>GRMZM2G098696</t>
  </si>
  <si>
    <t>GRMZM2G101405</t>
  </si>
  <si>
    <t>GRMZM2G123308</t>
  </si>
  <si>
    <t>GRMZM2G124524</t>
  </si>
  <si>
    <t>AP2</t>
  </si>
  <si>
    <t>GRMZM2G143640</t>
  </si>
  <si>
    <t>GRMZM2G312201</t>
  </si>
  <si>
    <t>GRMZM2G326783</t>
  </si>
  <si>
    <t>GRMZM2G381378</t>
  </si>
  <si>
    <t>GRMZM2G385543</t>
  </si>
  <si>
    <t>GRMZM2G457562</t>
  </si>
  <si>
    <t>GRMZM5G868355</t>
  </si>
  <si>
    <t>q_value</t>
    <phoneticPr fontId="1" type="noConversion"/>
  </si>
  <si>
    <t>ZmNLP7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</si>
</sst>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"/>
  </numFmts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0" fillId="0" borderId="0" xfId="0" applyNumberFormat="1"/>
    <xf numFmtId="176" fontId="2" fillId="0" borderId="0" xfId="0" applyNumberFormat="1" applyFont="1" applyFill="1" applyAlignment="1">
      <alignment horizontal="left" vertical="center" wrapText="1"/>
    </xf>
    <xf numFmtId="176" fontId="0" fillId="0" borderId="0" xfId="0" applyNumberFormat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0" fillId="2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workbookViewId="0">
      <selection activeCell="H16" sqref="H16"/>
    </sheetView>
  </sheetViews>
  <sheetFormatPr defaultRowHeight="13.5"/>
  <cols>
    <col min="1" max="1" width="18.375" customWidth="1"/>
    <col min="2" max="2" width="12.75" style="6" customWidth="1"/>
    <col min="3" max="3" width="14.25" style="6" customWidth="1"/>
    <col min="4" max="4" width="9.5" style="6" bestFit="1" customWidth="1"/>
    <col min="5" max="5" width="9.125" style="6" bestFit="1" customWidth="1"/>
  </cols>
  <sheetData>
    <row r="1" spans="1:6" ht="42.75">
      <c r="A1" s="1" t="s">
        <v>161</v>
      </c>
      <c r="B1" s="3" t="s">
        <v>162</v>
      </c>
      <c r="C1" s="3" t="s">
        <v>201</v>
      </c>
      <c r="D1" s="3" t="s">
        <v>205</v>
      </c>
      <c r="E1" s="3" t="s">
        <v>246</v>
      </c>
      <c r="F1" s="2" t="s">
        <v>202</v>
      </c>
    </row>
    <row r="2" spans="1:6" ht="15">
      <c r="A2" s="7" t="s">
        <v>0</v>
      </c>
      <c r="B2" s="7">
        <v>8.9512400000000003</v>
      </c>
      <c r="C2" s="7">
        <v>3.3748300000000002</v>
      </c>
      <c r="D2" s="7">
        <v>-1.40727</v>
      </c>
      <c r="E2" s="7">
        <v>1.9349999999999999E-2</v>
      </c>
      <c r="F2" s="7" t="s">
        <v>164</v>
      </c>
    </row>
    <row r="3" spans="1:6" ht="15">
      <c r="A3" s="7" t="s">
        <v>1</v>
      </c>
      <c r="B3" s="7">
        <v>42.022100000000002</v>
      </c>
      <c r="C3" s="7">
        <v>17.796399999999998</v>
      </c>
      <c r="D3" s="7">
        <v>-1.2395700000000001</v>
      </c>
      <c r="E3" s="7">
        <v>5.0000000000000002E-5</v>
      </c>
      <c r="F3" s="7" t="s">
        <v>183</v>
      </c>
    </row>
    <row r="4" spans="1:6" ht="15">
      <c r="A4" s="7" t="s">
        <v>2</v>
      </c>
      <c r="B4" s="7">
        <v>27.443999999999999</v>
      </c>
      <c r="C4" s="7">
        <v>11.517099999999999</v>
      </c>
      <c r="D4" s="7">
        <v>-1.25271</v>
      </c>
      <c r="E4" s="7">
        <v>1.11E-2</v>
      </c>
      <c r="F4" s="7" t="s">
        <v>166</v>
      </c>
    </row>
    <row r="5" spans="1:6" ht="15">
      <c r="A5" s="7" t="s">
        <v>3</v>
      </c>
      <c r="B5" s="7">
        <v>8.8510799999999996</v>
      </c>
      <c r="C5" s="7">
        <v>3.0507900000000001</v>
      </c>
      <c r="D5" s="7">
        <v>-1.53667</v>
      </c>
      <c r="E5" s="7">
        <v>4.2900000000000001E-2</v>
      </c>
      <c r="F5" s="7" t="s">
        <v>177</v>
      </c>
    </row>
    <row r="6" spans="1:6" ht="15">
      <c r="A6" s="7" t="s">
        <v>206</v>
      </c>
      <c r="B6" s="7">
        <v>1.78942</v>
      </c>
      <c r="C6" s="7">
        <v>0</v>
      </c>
      <c r="D6" s="7" t="e">
        <f>-inf</f>
        <v>#NAME?</v>
      </c>
      <c r="E6" s="7">
        <v>1E-4</v>
      </c>
      <c r="F6" s="7" t="s">
        <v>176</v>
      </c>
    </row>
    <row r="7" spans="1:6" ht="15">
      <c r="A7" s="7" t="s">
        <v>207</v>
      </c>
      <c r="B7" s="7">
        <v>2.9616699999999998</v>
      </c>
      <c r="C7" s="7">
        <v>0</v>
      </c>
      <c r="D7" s="7" t="e">
        <f>-inf</f>
        <v>#NAME?</v>
      </c>
      <c r="E7" s="7">
        <v>1.1000000000000001E-3</v>
      </c>
      <c r="F7" s="7" t="s">
        <v>174</v>
      </c>
    </row>
    <row r="8" spans="1:6" ht="15">
      <c r="A8" s="7" t="s">
        <v>4</v>
      </c>
      <c r="B8" s="7">
        <v>8.85806</v>
      </c>
      <c r="C8" s="7">
        <v>3.0528</v>
      </c>
      <c r="D8" s="7">
        <v>-1.5368599999999999</v>
      </c>
      <c r="E8" s="7">
        <v>3.8850000000000003E-2</v>
      </c>
      <c r="F8" s="7" t="s">
        <v>175</v>
      </c>
    </row>
    <row r="9" spans="1:6" ht="15">
      <c r="A9" s="7" t="s">
        <v>5</v>
      </c>
      <c r="B9" s="7">
        <v>13.6059</v>
      </c>
      <c r="C9" s="7">
        <v>1.9301600000000001</v>
      </c>
      <c r="D9" s="7">
        <v>-2.8174399999999999</v>
      </c>
      <c r="E9" s="7">
        <v>3.6949999999999997E-2</v>
      </c>
      <c r="F9" s="7" t="s">
        <v>166</v>
      </c>
    </row>
    <row r="10" spans="1:6" ht="15">
      <c r="A10" s="7" t="s">
        <v>6</v>
      </c>
      <c r="B10" s="7">
        <v>11.161799999999999</v>
      </c>
      <c r="C10" s="7">
        <v>4.4849500000000004</v>
      </c>
      <c r="D10" s="7">
        <v>-1.3153999999999999</v>
      </c>
      <c r="E10" s="7">
        <v>2.785E-2</v>
      </c>
      <c r="F10" s="7" t="s">
        <v>184</v>
      </c>
    </row>
    <row r="11" spans="1:6" ht="15">
      <c r="A11" s="7" t="s">
        <v>7</v>
      </c>
      <c r="B11" s="7">
        <v>9.7439</v>
      </c>
      <c r="C11" s="7">
        <v>4.19048</v>
      </c>
      <c r="D11" s="7">
        <v>-1.2173799999999999</v>
      </c>
      <c r="E11" s="7">
        <v>2.5250000000000002E-2</v>
      </c>
      <c r="F11" s="7" t="s">
        <v>167</v>
      </c>
    </row>
    <row r="12" spans="1:6" ht="15">
      <c r="A12" s="7" t="s">
        <v>208</v>
      </c>
      <c r="B12" s="7">
        <v>3.1509</v>
      </c>
      <c r="C12" s="7">
        <v>0</v>
      </c>
      <c r="D12" s="7" t="e">
        <f>-inf</f>
        <v>#NAME?</v>
      </c>
      <c r="E12" s="7">
        <v>5.0000000000000002E-5</v>
      </c>
      <c r="F12" s="7" t="s">
        <v>181</v>
      </c>
    </row>
    <row r="13" spans="1:6" ht="15">
      <c r="A13" s="7" t="s">
        <v>8</v>
      </c>
      <c r="B13" s="7">
        <v>37.805999999999997</v>
      </c>
      <c r="C13" s="7">
        <v>14.569699999999999</v>
      </c>
      <c r="D13" s="7">
        <v>-1.37565</v>
      </c>
      <c r="E13" s="7">
        <v>8.9999999999999998E-4</v>
      </c>
      <c r="F13" s="7" t="s">
        <v>174</v>
      </c>
    </row>
    <row r="14" spans="1:6" ht="15">
      <c r="A14" s="8" t="s">
        <v>9</v>
      </c>
      <c r="B14" s="8">
        <v>14.081099999999999</v>
      </c>
      <c r="C14" s="8">
        <v>3.30728</v>
      </c>
      <c r="D14" s="8">
        <v>-2.0900400000000001</v>
      </c>
      <c r="E14" s="8">
        <v>5.0000000000000002E-5</v>
      </c>
      <c r="F14" s="9" t="s">
        <v>247</v>
      </c>
    </row>
    <row r="15" spans="1:6" ht="15">
      <c r="A15" s="7" t="s">
        <v>10</v>
      </c>
      <c r="B15" s="7">
        <v>143.023</v>
      </c>
      <c r="C15" s="7">
        <v>14.732699999999999</v>
      </c>
      <c r="D15" s="7">
        <v>-3.27915</v>
      </c>
      <c r="E15" s="7">
        <v>5.0000000000000002E-5</v>
      </c>
      <c r="F15" s="7" t="s">
        <v>173</v>
      </c>
    </row>
    <row r="16" spans="1:6" ht="15">
      <c r="A16" s="7" t="s">
        <v>11</v>
      </c>
      <c r="B16" s="7">
        <v>42.288800000000002</v>
      </c>
      <c r="C16" s="7">
        <v>13.5381</v>
      </c>
      <c r="D16" s="7">
        <v>-1.6432500000000001</v>
      </c>
      <c r="E16" s="7">
        <v>5.0000000000000002E-5</v>
      </c>
      <c r="F16" s="7" t="s">
        <v>185</v>
      </c>
    </row>
    <row r="17" spans="1:6" ht="15">
      <c r="A17" s="7" t="s">
        <v>12</v>
      </c>
      <c r="B17" s="7">
        <v>169.11099999999999</v>
      </c>
      <c r="C17" s="7">
        <v>36.1967</v>
      </c>
      <c r="D17" s="7">
        <v>-2.22404</v>
      </c>
      <c r="E17" s="7">
        <v>5.0000000000000002E-5</v>
      </c>
      <c r="F17" s="7" t="s">
        <v>173</v>
      </c>
    </row>
    <row r="18" spans="1:6" ht="15">
      <c r="A18" s="7" t="s">
        <v>13</v>
      </c>
      <c r="B18" s="7">
        <v>15.0268</v>
      </c>
      <c r="C18" s="7">
        <v>5.6747800000000002</v>
      </c>
      <c r="D18" s="7">
        <v>-1.4049</v>
      </c>
      <c r="E18" s="7">
        <v>1.865E-2</v>
      </c>
      <c r="F18" s="7" t="s">
        <v>169</v>
      </c>
    </row>
    <row r="19" spans="1:6" ht="15">
      <c r="A19" s="7" t="s">
        <v>14</v>
      </c>
      <c r="B19" s="7">
        <v>8.3734999999999999</v>
      </c>
      <c r="C19" s="7">
        <v>1.6935</v>
      </c>
      <c r="D19" s="7">
        <v>-2.3058200000000002</v>
      </c>
      <c r="E19" s="7">
        <v>3.2750000000000001E-2</v>
      </c>
      <c r="F19" s="7" t="s">
        <v>169</v>
      </c>
    </row>
    <row r="20" spans="1:6" ht="15">
      <c r="A20" s="7" t="s">
        <v>16</v>
      </c>
      <c r="B20" s="7">
        <v>19.2089</v>
      </c>
      <c r="C20" s="7">
        <v>7.8696799999999998</v>
      </c>
      <c r="D20" s="7">
        <v>-1.2874000000000001</v>
      </c>
      <c r="E20" s="7">
        <v>1.7850000000000001E-2</v>
      </c>
      <c r="F20" s="7" t="s">
        <v>166</v>
      </c>
    </row>
    <row r="21" spans="1:6" ht="15">
      <c r="A21" s="7" t="s">
        <v>17</v>
      </c>
      <c r="B21" s="7">
        <v>18.528600000000001</v>
      </c>
      <c r="C21" s="7">
        <v>3.6555599999999999</v>
      </c>
      <c r="D21" s="7">
        <v>-2.3415900000000001</v>
      </c>
      <c r="E21" s="7">
        <v>5.0000000000000002E-5</v>
      </c>
      <c r="F21" s="7" t="s">
        <v>181</v>
      </c>
    </row>
    <row r="22" spans="1:6" ht="15">
      <c r="A22" s="7" t="s">
        <v>18</v>
      </c>
      <c r="B22" s="7">
        <v>9.4312900000000006</v>
      </c>
      <c r="C22" s="7">
        <v>0</v>
      </c>
      <c r="D22" s="7" t="e">
        <f>-inf</f>
        <v>#NAME?</v>
      </c>
      <c r="E22" s="7">
        <v>5.0000000000000002E-5</v>
      </c>
      <c r="F22" s="7" t="s">
        <v>164</v>
      </c>
    </row>
    <row r="23" spans="1:6" ht="15">
      <c r="A23" s="7" t="s">
        <v>19</v>
      </c>
      <c r="B23" s="7">
        <v>653.26900000000001</v>
      </c>
      <c r="C23" s="7">
        <v>164.78800000000001</v>
      </c>
      <c r="D23" s="7">
        <v>-1.9870699999999999</v>
      </c>
      <c r="E23" s="7">
        <v>5.0000000000000002E-5</v>
      </c>
      <c r="F23" s="7" t="s">
        <v>166</v>
      </c>
    </row>
    <row r="24" spans="1:6" ht="15">
      <c r="A24" s="7" t="s">
        <v>20</v>
      </c>
      <c r="B24" s="7">
        <v>7.0602</v>
      </c>
      <c r="C24" s="7">
        <v>0</v>
      </c>
      <c r="D24" s="7" t="e">
        <f>-inf</f>
        <v>#NAME?</v>
      </c>
      <c r="E24" s="7">
        <v>5.0000000000000002E-5</v>
      </c>
      <c r="F24" s="7" t="s">
        <v>181</v>
      </c>
    </row>
    <row r="25" spans="1:6" ht="15">
      <c r="A25" s="7" t="s">
        <v>21</v>
      </c>
      <c r="B25" s="7">
        <v>13.3735</v>
      </c>
      <c r="C25" s="7">
        <v>1.49844</v>
      </c>
      <c r="D25" s="7">
        <v>-3.1578400000000002</v>
      </c>
      <c r="E25" s="7">
        <v>2.6249999999999999E-2</v>
      </c>
      <c r="F25" s="7" t="s">
        <v>174</v>
      </c>
    </row>
    <row r="26" spans="1:6" ht="15">
      <c r="A26" s="7" t="s">
        <v>22</v>
      </c>
      <c r="B26" s="7">
        <v>62.508899999999997</v>
      </c>
      <c r="C26" s="7">
        <v>17.929400000000001</v>
      </c>
      <c r="D26" s="7">
        <v>-1.8017399999999999</v>
      </c>
      <c r="E26" s="7">
        <v>5.0000000000000002E-5</v>
      </c>
      <c r="F26" s="7" t="s">
        <v>172</v>
      </c>
    </row>
    <row r="27" spans="1:6" ht="15">
      <c r="A27" s="7" t="s">
        <v>23</v>
      </c>
      <c r="B27" s="7">
        <v>12.2544</v>
      </c>
      <c r="C27" s="7">
        <v>3.2174100000000001</v>
      </c>
      <c r="D27" s="7">
        <v>-1.92933</v>
      </c>
      <c r="E27" s="7">
        <v>1.6650000000000002E-2</v>
      </c>
      <c r="F27" s="7" t="s">
        <v>176</v>
      </c>
    </row>
    <row r="28" spans="1:6" ht="15">
      <c r="A28" s="7" t="s">
        <v>24</v>
      </c>
      <c r="B28" s="7">
        <v>62.798299999999998</v>
      </c>
      <c r="C28" s="7">
        <v>25.6813</v>
      </c>
      <c r="D28" s="7">
        <v>-1.2900100000000001</v>
      </c>
      <c r="E28" s="7">
        <v>1.4999999999999999E-4</v>
      </c>
      <c r="F28" s="7" t="s">
        <v>166</v>
      </c>
    </row>
    <row r="29" spans="1:6" ht="15">
      <c r="A29" s="7" t="s">
        <v>25</v>
      </c>
      <c r="B29" s="7">
        <v>55.754600000000003</v>
      </c>
      <c r="C29" s="7">
        <v>23.502300000000002</v>
      </c>
      <c r="D29" s="7">
        <v>-1.2462899999999999</v>
      </c>
      <c r="E29" s="7">
        <v>4.2500000000000003E-3</v>
      </c>
      <c r="F29" s="7" t="s">
        <v>186</v>
      </c>
    </row>
    <row r="30" spans="1:6" ht="15">
      <c r="A30" s="7" t="s">
        <v>26</v>
      </c>
      <c r="B30" s="7">
        <v>27.844899999999999</v>
      </c>
      <c r="C30" s="7">
        <v>11.849399999999999</v>
      </c>
      <c r="D30" s="7">
        <v>-1.2325900000000001</v>
      </c>
      <c r="E30" s="7">
        <v>1.9099999999999999E-2</v>
      </c>
      <c r="F30" s="7" t="s">
        <v>187</v>
      </c>
    </row>
    <row r="31" spans="1:6" ht="15">
      <c r="A31" s="7" t="s">
        <v>27</v>
      </c>
      <c r="B31" s="7">
        <v>7.22004</v>
      </c>
      <c r="C31" s="7">
        <v>0</v>
      </c>
      <c r="D31" s="7" t="e">
        <f>-inf</f>
        <v>#NAME?</v>
      </c>
      <c r="E31" s="7">
        <v>1E-4</v>
      </c>
      <c r="F31" s="7" t="s">
        <v>164</v>
      </c>
    </row>
    <row r="32" spans="1:6" ht="15">
      <c r="A32" s="7" t="s">
        <v>28</v>
      </c>
      <c r="B32" s="7">
        <v>10.485799999999999</v>
      </c>
      <c r="C32" s="7">
        <v>1.7647699999999999</v>
      </c>
      <c r="D32" s="7">
        <v>-2.5708899999999999</v>
      </c>
      <c r="E32" s="7">
        <v>3.4849999999999999E-2</v>
      </c>
      <c r="F32" s="7" t="s">
        <v>182</v>
      </c>
    </row>
    <row r="33" spans="1:6" ht="15">
      <c r="A33" s="7" t="s">
        <v>29</v>
      </c>
      <c r="B33" s="7">
        <v>30.278300000000002</v>
      </c>
      <c r="C33" s="7">
        <v>14.584300000000001</v>
      </c>
      <c r="D33" s="7">
        <v>-1.0538700000000001</v>
      </c>
      <c r="E33" s="7">
        <v>7.9000000000000008E-3</v>
      </c>
      <c r="F33" s="7" t="s">
        <v>171</v>
      </c>
    </row>
    <row r="34" spans="1:6" ht="15">
      <c r="A34" s="7" t="s">
        <v>30</v>
      </c>
      <c r="B34" s="7">
        <v>27.258099999999999</v>
      </c>
      <c r="C34" s="7">
        <v>6.4911099999999999</v>
      </c>
      <c r="D34" s="7">
        <v>-2.0701499999999999</v>
      </c>
      <c r="E34" s="7">
        <v>1.6999999999999999E-3</v>
      </c>
      <c r="F34" s="7" t="s">
        <v>188</v>
      </c>
    </row>
    <row r="35" spans="1:6" ht="15">
      <c r="A35" s="7" t="s">
        <v>209</v>
      </c>
      <c r="B35" s="7">
        <v>4.6431300000000002</v>
      </c>
      <c r="C35" s="7">
        <v>0</v>
      </c>
      <c r="D35" s="7" t="e">
        <f>-inf</f>
        <v>#NAME?</v>
      </c>
      <c r="E35" s="7">
        <v>1.75E-3</v>
      </c>
      <c r="F35" s="7" t="s">
        <v>170</v>
      </c>
    </row>
    <row r="36" spans="1:6" ht="15">
      <c r="A36" s="7" t="s">
        <v>31</v>
      </c>
      <c r="B36" s="7">
        <v>234.834</v>
      </c>
      <c r="C36" s="7">
        <v>49.610599999999998</v>
      </c>
      <c r="D36" s="7">
        <v>-2.2429199999999998</v>
      </c>
      <c r="E36" s="7">
        <v>5.0000000000000002E-5</v>
      </c>
      <c r="F36" s="7" t="s">
        <v>173</v>
      </c>
    </row>
    <row r="37" spans="1:6" ht="15">
      <c r="A37" s="7" t="s">
        <v>32</v>
      </c>
      <c r="B37" s="7">
        <v>23.966200000000001</v>
      </c>
      <c r="C37" s="7">
        <v>11.0291</v>
      </c>
      <c r="D37" s="7">
        <v>-1.11968</v>
      </c>
      <c r="E37" s="7">
        <v>1.47E-2</v>
      </c>
      <c r="F37" s="7" t="s">
        <v>169</v>
      </c>
    </row>
    <row r="38" spans="1:6" ht="15">
      <c r="A38" s="7" t="s">
        <v>33</v>
      </c>
      <c r="B38" s="7">
        <v>42.0792</v>
      </c>
      <c r="C38" s="7">
        <v>15.841799999999999</v>
      </c>
      <c r="D38" s="7">
        <v>-1.40937</v>
      </c>
      <c r="E38" s="7">
        <v>5.0000000000000002E-5</v>
      </c>
      <c r="F38" s="7" t="s">
        <v>173</v>
      </c>
    </row>
    <row r="39" spans="1:6" ht="15">
      <c r="A39" s="7" t="s">
        <v>34</v>
      </c>
      <c r="B39" s="7">
        <v>13.167299999999999</v>
      </c>
      <c r="C39" s="7">
        <v>6.4405799999999997</v>
      </c>
      <c r="D39" s="7">
        <v>-1.03169</v>
      </c>
      <c r="E39" s="7">
        <v>2.3449999999999999E-2</v>
      </c>
      <c r="F39" s="7" t="s">
        <v>164</v>
      </c>
    </row>
    <row r="40" spans="1:6" ht="15">
      <c r="A40" s="7" t="s">
        <v>35</v>
      </c>
      <c r="B40" s="7">
        <v>8.7352299999999996</v>
      </c>
      <c r="C40" s="7">
        <v>0</v>
      </c>
      <c r="D40" s="7" t="e">
        <f>-inf</f>
        <v>#NAME?</v>
      </c>
      <c r="E40" s="7">
        <v>5.0000000000000002E-5</v>
      </c>
      <c r="F40" s="7" t="s">
        <v>176</v>
      </c>
    </row>
    <row r="41" spans="1:6" ht="15">
      <c r="A41" s="7" t="s">
        <v>36</v>
      </c>
      <c r="B41" s="7">
        <v>12.480600000000001</v>
      </c>
      <c r="C41" s="7">
        <v>0</v>
      </c>
      <c r="D41" s="7" t="e">
        <f>-inf</f>
        <v>#NAME?</v>
      </c>
      <c r="E41" s="7">
        <v>1.9349999999999999E-2</v>
      </c>
      <c r="F41" s="7" t="s">
        <v>173</v>
      </c>
    </row>
    <row r="42" spans="1:6" ht="15">
      <c r="A42" s="7" t="s">
        <v>210</v>
      </c>
      <c r="B42" s="7">
        <v>3.29549</v>
      </c>
      <c r="C42" s="7">
        <v>0</v>
      </c>
      <c r="D42" s="7" t="e">
        <f>-inf</f>
        <v>#NAME?</v>
      </c>
      <c r="E42" s="7">
        <v>1E-4</v>
      </c>
      <c r="F42" s="7" t="s">
        <v>171</v>
      </c>
    </row>
    <row r="43" spans="1:6" ht="15">
      <c r="A43" s="7" t="s">
        <v>37</v>
      </c>
      <c r="B43" s="7">
        <v>13.7523</v>
      </c>
      <c r="C43" s="7">
        <v>3.6838299999999999</v>
      </c>
      <c r="D43" s="7">
        <v>-1.9004000000000001</v>
      </c>
      <c r="E43" s="7">
        <v>2.9250000000000002E-2</v>
      </c>
      <c r="F43" s="7" t="s">
        <v>173</v>
      </c>
    </row>
    <row r="44" spans="1:6" ht="15">
      <c r="A44" s="7" t="s">
        <v>38</v>
      </c>
      <c r="B44" s="7">
        <v>11.6906</v>
      </c>
      <c r="C44" s="7">
        <v>4.1472499999999997</v>
      </c>
      <c r="D44" s="7">
        <v>-1.49512</v>
      </c>
      <c r="E44" s="7">
        <v>9.2499999999999995E-3</v>
      </c>
      <c r="F44" s="7" t="s">
        <v>181</v>
      </c>
    </row>
    <row r="45" spans="1:6" ht="15">
      <c r="A45" s="7" t="s">
        <v>39</v>
      </c>
      <c r="B45" s="7">
        <v>7.9776699999999998</v>
      </c>
      <c r="C45" s="7">
        <v>3.41214</v>
      </c>
      <c r="D45" s="7">
        <v>-1.22529</v>
      </c>
      <c r="E45" s="7">
        <v>4.7100000000000003E-2</v>
      </c>
      <c r="F45" s="7" t="s">
        <v>189</v>
      </c>
    </row>
    <row r="46" spans="1:6" ht="15">
      <c r="A46" s="7" t="s">
        <v>40</v>
      </c>
      <c r="B46" s="7">
        <v>57.683300000000003</v>
      </c>
      <c r="C46" s="7">
        <v>3.3708999999999998</v>
      </c>
      <c r="D46" s="7">
        <v>-4.0969499999999996</v>
      </c>
      <c r="E46" s="7">
        <v>5.2500000000000003E-3</v>
      </c>
      <c r="F46" s="7" t="s">
        <v>173</v>
      </c>
    </row>
    <row r="47" spans="1:6" ht="15">
      <c r="A47" s="7" t="s">
        <v>41</v>
      </c>
      <c r="B47" s="7">
        <v>11.603999999999999</v>
      </c>
      <c r="C47" s="7">
        <v>2.9964499999999998</v>
      </c>
      <c r="D47" s="7">
        <v>-1.9533</v>
      </c>
      <c r="E47" s="7">
        <v>2.52E-2</v>
      </c>
      <c r="F47" s="7" t="s">
        <v>181</v>
      </c>
    </row>
    <row r="48" spans="1:6" ht="15">
      <c r="A48" s="7" t="s">
        <v>42</v>
      </c>
      <c r="B48" s="7">
        <v>55.020800000000001</v>
      </c>
      <c r="C48" s="7">
        <v>14.678000000000001</v>
      </c>
      <c r="D48" s="7">
        <v>-1.90632</v>
      </c>
      <c r="E48" s="7">
        <v>1.4999999999999999E-4</v>
      </c>
      <c r="F48" s="7" t="s">
        <v>169</v>
      </c>
    </row>
    <row r="49" spans="1:6" ht="15">
      <c r="A49" s="7" t="s">
        <v>43</v>
      </c>
      <c r="B49" s="7">
        <v>16.956600000000002</v>
      </c>
      <c r="C49" s="7">
        <v>7.9034199999999997</v>
      </c>
      <c r="D49" s="7">
        <v>-1.1012999999999999</v>
      </c>
      <c r="E49" s="7">
        <v>4.9000000000000002E-2</v>
      </c>
      <c r="F49" s="7" t="s">
        <v>172</v>
      </c>
    </row>
    <row r="50" spans="1:6" ht="15">
      <c r="A50" s="7" t="s">
        <v>44</v>
      </c>
      <c r="B50" s="7">
        <v>7.2981999999999996</v>
      </c>
      <c r="C50" s="7">
        <v>0</v>
      </c>
      <c r="D50" s="7" t="e">
        <f>-inf</f>
        <v>#NAME?</v>
      </c>
      <c r="E50" s="7">
        <v>5.9500000000000004E-3</v>
      </c>
      <c r="F50" s="7" t="s">
        <v>166</v>
      </c>
    </row>
    <row r="51" spans="1:6" ht="15">
      <c r="A51" s="7" t="s">
        <v>45</v>
      </c>
      <c r="B51" s="7">
        <v>21.733000000000001</v>
      </c>
      <c r="C51" s="7">
        <v>5.3204099999999999</v>
      </c>
      <c r="D51" s="7">
        <v>-2.0302799999999999</v>
      </c>
      <c r="E51" s="7">
        <v>1E-4</v>
      </c>
      <c r="F51" s="7" t="s">
        <v>174</v>
      </c>
    </row>
    <row r="52" spans="1:6" ht="15">
      <c r="A52" s="7" t="s">
        <v>46</v>
      </c>
      <c r="B52" s="7">
        <v>212.79400000000001</v>
      </c>
      <c r="C52" s="7">
        <v>95.101500000000001</v>
      </c>
      <c r="D52" s="7">
        <v>-1.1619200000000001</v>
      </c>
      <c r="E52" s="7">
        <v>5.0000000000000002E-5</v>
      </c>
      <c r="F52" s="7" t="s">
        <v>173</v>
      </c>
    </row>
    <row r="53" spans="1:6" ht="15">
      <c r="A53" s="7" t="s">
        <v>47</v>
      </c>
      <c r="B53" s="7">
        <v>17.252199999999998</v>
      </c>
      <c r="C53" s="7">
        <v>5.6789800000000001</v>
      </c>
      <c r="D53" s="7">
        <v>-1.6030800000000001</v>
      </c>
      <c r="E53" s="7">
        <v>1.9E-3</v>
      </c>
      <c r="F53" s="7" t="s">
        <v>167</v>
      </c>
    </row>
    <row r="54" spans="1:6" ht="15">
      <c r="A54" s="7" t="s">
        <v>48</v>
      </c>
      <c r="B54" s="7">
        <v>5.3990799999999997</v>
      </c>
      <c r="C54" s="7">
        <v>1.3370599999999999</v>
      </c>
      <c r="D54" s="7">
        <v>-2.0136500000000002</v>
      </c>
      <c r="E54" s="7">
        <v>3.0550000000000001E-2</v>
      </c>
      <c r="F54" s="7" t="s">
        <v>178</v>
      </c>
    </row>
    <row r="55" spans="1:6" ht="15">
      <c r="A55" s="7" t="s">
        <v>51</v>
      </c>
      <c r="B55" s="7">
        <v>21.129899999999999</v>
      </c>
      <c r="C55" s="7">
        <v>4.01309</v>
      </c>
      <c r="D55" s="7">
        <v>-2.3965000000000001</v>
      </c>
      <c r="E55" s="7">
        <v>4.3900000000000002E-2</v>
      </c>
      <c r="F55" s="7" t="s">
        <v>181</v>
      </c>
    </row>
    <row r="56" spans="1:6" ht="15">
      <c r="A56" s="7" t="s">
        <v>52</v>
      </c>
      <c r="B56" s="7">
        <v>26.312200000000001</v>
      </c>
      <c r="C56" s="7">
        <v>10.193899999999999</v>
      </c>
      <c r="D56" s="7">
        <v>-1.36802</v>
      </c>
      <c r="E56" s="7">
        <v>4.7649999999999998E-2</v>
      </c>
      <c r="F56" s="7" t="s">
        <v>190</v>
      </c>
    </row>
    <row r="57" spans="1:6" ht="15">
      <c r="A57" s="7" t="s">
        <v>53</v>
      </c>
      <c r="B57" s="7">
        <v>27.852799999999998</v>
      </c>
      <c r="C57" s="7">
        <v>12.9969</v>
      </c>
      <c r="D57" s="7">
        <v>-1.0996600000000001</v>
      </c>
      <c r="E57" s="7">
        <v>8.6E-3</v>
      </c>
      <c r="F57" s="7" t="s">
        <v>172</v>
      </c>
    </row>
    <row r="58" spans="1:6" ht="15">
      <c r="A58" s="7" t="s">
        <v>211</v>
      </c>
      <c r="B58" s="7">
        <v>4.6875499999999999</v>
      </c>
      <c r="C58" s="7">
        <v>0</v>
      </c>
      <c r="D58" s="7" t="e">
        <f>-inf</f>
        <v>#NAME?</v>
      </c>
      <c r="E58" s="7">
        <v>5.0000000000000002E-5</v>
      </c>
      <c r="F58" s="7" t="s">
        <v>169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2" workbookViewId="0">
      <selection activeCell="F18" sqref="F18"/>
    </sheetView>
  </sheetViews>
  <sheetFormatPr defaultRowHeight="13.5"/>
  <cols>
    <col min="1" max="1" width="18.375" bestFit="1" customWidth="1"/>
    <col min="2" max="2" width="10.5" style="6" bestFit="1" customWidth="1"/>
    <col min="3" max="4" width="9.5" style="6" bestFit="1" customWidth="1"/>
    <col min="5" max="5" width="9.125" style="6" bestFit="1" customWidth="1"/>
  </cols>
  <sheetData>
    <row r="1" spans="1:6" ht="57">
      <c r="A1" s="1" t="s">
        <v>161</v>
      </c>
      <c r="B1" s="5" t="s">
        <v>162</v>
      </c>
      <c r="C1" s="5" t="s">
        <v>203</v>
      </c>
      <c r="D1" s="5" t="s">
        <v>163</v>
      </c>
      <c r="E1" s="5" t="s">
        <v>246</v>
      </c>
      <c r="F1" s="2" t="s">
        <v>202</v>
      </c>
    </row>
    <row r="2" spans="1:6" ht="15">
      <c r="A2" s="7" t="s">
        <v>54</v>
      </c>
      <c r="B2" s="7">
        <v>31.900400000000001</v>
      </c>
      <c r="C2" s="7">
        <v>6.0211100000000002</v>
      </c>
      <c r="D2" s="7">
        <v>-2.4054799999999998</v>
      </c>
      <c r="E2" s="7">
        <v>9.7000000000000003E-3</v>
      </c>
      <c r="F2" s="7" t="s">
        <v>191</v>
      </c>
    </row>
    <row r="3" spans="1:6" ht="15">
      <c r="A3" s="7" t="s">
        <v>55</v>
      </c>
      <c r="B3" s="7">
        <v>27.281500000000001</v>
      </c>
      <c r="C3" s="7">
        <v>3.0148600000000001</v>
      </c>
      <c r="D3" s="7">
        <v>-3.1777600000000001</v>
      </c>
      <c r="E3" s="7">
        <v>4.8999999999999998E-3</v>
      </c>
      <c r="F3" s="7" t="s">
        <v>172</v>
      </c>
    </row>
    <row r="4" spans="1:6" ht="15">
      <c r="A4" s="7" t="s">
        <v>56</v>
      </c>
      <c r="B4" s="7">
        <v>19.0276</v>
      </c>
      <c r="C4" s="7">
        <v>4.9081900000000003</v>
      </c>
      <c r="D4" s="7">
        <v>-1.9548300000000001</v>
      </c>
      <c r="E4" s="7">
        <v>8.0499999999999999E-3</v>
      </c>
      <c r="F4" s="7" t="s">
        <v>173</v>
      </c>
    </row>
    <row r="5" spans="1:6" ht="15">
      <c r="A5" s="7" t="s">
        <v>57</v>
      </c>
      <c r="B5" s="7">
        <v>19.8858</v>
      </c>
      <c r="C5" s="7">
        <v>6.5676199999999998</v>
      </c>
      <c r="D5" s="7">
        <v>-1.5983000000000001</v>
      </c>
      <c r="E5" s="7">
        <v>1.8350000000000002E-2</v>
      </c>
      <c r="F5" s="7" t="s">
        <v>173</v>
      </c>
    </row>
    <row r="6" spans="1:6" ht="15">
      <c r="A6" s="7" t="s">
        <v>58</v>
      </c>
      <c r="B6" s="7">
        <v>23.938800000000001</v>
      </c>
      <c r="C6" s="7">
        <v>10.063499999999999</v>
      </c>
      <c r="D6" s="7">
        <v>-1.2502200000000001</v>
      </c>
      <c r="E6" s="7">
        <v>2.3199999999999998E-2</v>
      </c>
      <c r="F6" s="7" t="s">
        <v>164</v>
      </c>
    </row>
    <row r="7" spans="1:6" ht="15">
      <c r="A7" s="7" t="s">
        <v>59</v>
      </c>
      <c r="B7" s="7">
        <v>74.4435</v>
      </c>
      <c r="C7" s="7">
        <v>32.063099999999999</v>
      </c>
      <c r="D7" s="7">
        <v>-1.21523</v>
      </c>
      <c r="E7" s="7">
        <v>2.0400000000000001E-2</v>
      </c>
      <c r="F7" s="7" t="s">
        <v>168</v>
      </c>
    </row>
    <row r="8" spans="1:6" ht="15">
      <c r="A8" s="7" t="s">
        <v>60</v>
      </c>
      <c r="B8" s="7">
        <v>13.459099999999999</v>
      </c>
      <c r="C8" s="7">
        <v>3.0403899999999999</v>
      </c>
      <c r="D8" s="7">
        <v>-2.1462599999999998</v>
      </c>
      <c r="E8" s="7">
        <v>1.6549999999999999E-2</v>
      </c>
      <c r="F8" s="7" t="s">
        <v>181</v>
      </c>
    </row>
    <row r="9" spans="1:6" ht="15">
      <c r="A9" s="7" t="s">
        <v>61</v>
      </c>
      <c r="B9" s="7">
        <v>8.3155000000000001</v>
      </c>
      <c r="C9" s="7">
        <v>0</v>
      </c>
      <c r="D9" s="7" t="e">
        <f>-inf</f>
        <v>#NAME?</v>
      </c>
      <c r="E9" s="7">
        <v>5.0000000000000002E-5</v>
      </c>
      <c r="F9" s="7" t="s">
        <v>174</v>
      </c>
    </row>
    <row r="10" spans="1:6" ht="15">
      <c r="A10" s="7" t="s">
        <v>212</v>
      </c>
      <c r="B10" s="7">
        <v>3.2250299999999998</v>
      </c>
      <c r="C10" s="7">
        <v>0</v>
      </c>
      <c r="D10" s="7" t="e">
        <f>-inf</f>
        <v>#NAME?</v>
      </c>
      <c r="E10" s="7">
        <v>5.0000000000000002E-5</v>
      </c>
      <c r="F10" s="7" t="s">
        <v>181</v>
      </c>
    </row>
    <row r="11" spans="1:6" ht="15">
      <c r="A11" s="7" t="s">
        <v>62</v>
      </c>
      <c r="B11" s="7">
        <v>21.262499999999999</v>
      </c>
      <c r="C11" s="7">
        <v>4.0287499999999996</v>
      </c>
      <c r="D11" s="7">
        <v>-2.3999100000000002</v>
      </c>
      <c r="E11" s="7">
        <v>1.465E-2</v>
      </c>
      <c r="F11" s="7" t="s">
        <v>188</v>
      </c>
    </row>
    <row r="12" spans="1:6" ht="15">
      <c r="A12" s="7" t="s">
        <v>213</v>
      </c>
      <c r="B12" s="7">
        <v>3.65151</v>
      </c>
      <c r="C12" s="7">
        <v>0</v>
      </c>
      <c r="D12" s="7" t="e">
        <f>-inf</f>
        <v>#NAME?</v>
      </c>
      <c r="E12" s="7">
        <v>9.5E-4</v>
      </c>
      <c r="F12" s="7" t="s">
        <v>168</v>
      </c>
    </row>
    <row r="13" spans="1:6" ht="15">
      <c r="A13" s="7" t="s">
        <v>63</v>
      </c>
      <c r="B13" s="7">
        <v>25.162400000000002</v>
      </c>
      <c r="C13" s="7">
        <v>6.1181900000000002</v>
      </c>
      <c r="D13" s="7">
        <v>-2.0400900000000002</v>
      </c>
      <c r="E13" s="7">
        <v>1E-4</v>
      </c>
      <c r="F13" s="7" t="s">
        <v>174</v>
      </c>
    </row>
    <row r="14" spans="1:6" ht="15">
      <c r="A14" s="7" t="s">
        <v>4</v>
      </c>
      <c r="B14" s="7">
        <v>12.5113</v>
      </c>
      <c r="C14" s="7">
        <v>2.7827099999999998</v>
      </c>
      <c r="D14" s="7">
        <v>-2.1686700000000001</v>
      </c>
      <c r="E14" s="7">
        <v>1.525E-2</v>
      </c>
      <c r="F14" s="7" t="s">
        <v>175</v>
      </c>
    </row>
    <row r="15" spans="1:6" ht="15">
      <c r="A15" s="7" t="s">
        <v>65</v>
      </c>
      <c r="B15" s="7">
        <v>16.045400000000001</v>
      </c>
      <c r="C15" s="7">
        <v>1.8190500000000001</v>
      </c>
      <c r="D15" s="7">
        <v>-3.1408999999999998</v>
      </c>
      <c r="E15" s="7">
        <v>3.2500000000000001E-2</v>
      </c>
      <c r="F15" s="7" t="s">
        <v>172</v>
      </c>
    </row>
    <row r="16" spans="1:6" ht="15">
      <c r="A16" s="7" t="s">
        <v>66</v>
      </c>
      <c r="B16" s="7">
        <v>14.8384</v>
      </c>
      <c r="C16" s="7">
        <v>2.6642100000000002</v>
      </c>
      <c r="D16" s="7">
        <v>-2.4775499999999999</v>
      </c>
      <c r="E16" s="7">
        <v>3.7499999999999999E-2</v>
      </c>
      <c r="F16" s="7" t="s">
        <v>181</v>
      </c>
    </row>
    <row r="17" spans="1:6" ht="15">
      <c r="A17" s="7" t="s">
        <v>214</v>
      </c>
      <c r="B17" s="7">
        <v>3.8367900000000001</v>
      </c>
      <c r="C17" s="7">
        <v>0</v>
      </c>
      <c r="D17" s="7" t="e">
        <f>-inf</f>
        <v>#NAME?</v>
      </c>
      <c r="E17" s="7">
        <v>5.0000000000000002E-5</v>
      </c>
      <c r="F17" s="7" t="s">
        <v>174</v>
      </c>
    </row>
    <row r="18" spans="1:6" ht="15">
      <c r="A18" s="8" t="s">
        <v>9</v>
      </c>
      <c r="B18" s="8">
        <v>7.6444599999999996</v>
      </c>
      <c r="C18" s="8">
        <v>1.60571</v>
      </c>
      <c r="D18" s="8">
        <v>-2.2512099999999999</v>
      </c>
      <c r="E18" s="8">
        <v>7.0499999999999998E-3</v>
      </c>
      <c r="F18" s="9" t="s">
        <v>247</v>
      </c>
    </row>
    <row r="19" spans="1:6" ht="15">
      <c r="A19" s="7" t="s">
        <v>215</v>
      </c>
      <c r="B19" s="7">
        <v>2.83954</v>
      </c>
      <c r="C19" s="7">
        <v>0</v>
      </c>
      <c r="D19" s="7" t="e">
        <f>-inf</f>
        <v>#NAME?</v>
      </c>
      <c r="E19" s="7">
        <v>1.4999999999999999E-4</v>
      </c>
      <c r="F19" s="7" t="s">
        <v>174</v>
      </c>
    </row>
    <row r="20" spans="1:6" ht="15">
      <c r="A20" s="7" t="s">
        <v>67</v>
      </c>
      <c r="B20" s="7">
        <v>67.6631</v>
      </c>
      <c r="C20" s="7">
        <v>31.157499999999999</v>
      </c>
      <c r="D20" s="7">
        <v>-1.11879</v>
      </c>
      <c r="E20" s="7">
        <v>9.4000000000000004E-3</v>
      </c>
      <c r="F20" s="7" t="s">
        <v>186</v>
      </c>
    </row>
    <row r="21" spans="1:6" ht="15">
      <c r="A21" s="7" t="s">
        <v>11</v>
      </c>
      <c r="B21" s="7">
        <v>27.297599999999999</v>
      </c>
      <c r="C21" s="7">
        <v>8.7224500000000003</v>
      </c>
      <c r="D21" s="7">
        <v>-1.6459699999999999</v>
      </c>
      <c r="E21" s="7">
        <v>5.0000000000000002E-5</v>
      </c>
      <c r="F21" s="7" t="s">
        <v>185</v>
      </c>
    </row>
    <row r="22" spans="1:6" ht="15">
      <c r="A22" s="7" t="s">
        <v>68</v>
      </c>
      <c r="B22" s="7">
        <v>70.373199999999997</v>
      </c>
      <c r="C22" s="7">
        <v>12.0403</v>
      </c>
      <c r="D22" s="7">
        <v>-2.5471499999999998</v>
      </c>
      <c r="E22" s="7">
        <v>5.0000000000000002E-5</v>
      </c>
      <c r="F22" s="7" t="s">
        <v>193</v>
      </c>
    </row>
    <row r="23" spans="1:6" ht="15">
      <c r="A23" s="7" t="s">
        <v>216</v>
      </c>
      <c r="B23" s="7">
        <v>2.8550499999999999</v>
      </c>
      <c r="C23" s="7">
        <v>0</v>
      </c>
      <c r="D23" s="7" t="e">
        <f>-inf</f>
        <v>#NAME?</v>
      </c>
      <c r="E23" s="7">
        <v>1.6449999999999999E-2</v>
      </c>
      <c r="F23" s="7" t="s">
        <v>198</v>
      </c>
    </row>
    <row r="24" spans="1:6" ht="15">
      <c r="A24" s="7" t="s">
        <v>12</v>
      </c>
      <c r="B24" s="7">
        <v>131.559</v>
      </c>
      <c r="C24" s="7">
        <v>12.6815</v>
      </c>
      <c r="D24" s="7">
        <v>-3.3749199999999999</v>
      </c>
      <c r="E24" s="7">
        <v>5.0000000000000002E-5</v>
      </c>
      <c r="F24" s="7" t="s">
        <v>173</v>
      </c>
    </row>
    <row r="25" spans="1:6" ht="15">
      <c r="A25" s="7" t="s">
        <v>13</v>
      </c>
      <c r="B25" s="7">
        <v>16.959099999999999</v>
      </c>
      <c r="C25" s="7">
        <v>2.20539</v>
      </c>
      <c r="D25" s="7">
        <v>-2.9429500000000002</v>
      </c>
      <c r="E25" s="7">
        <v>1.095E-2</v>
      </c>
      <c r="F25" s="7" t="s">
        <v>169</v>
      </c>
    </row>
    <row r="26" spans="1:6" ht="15">
      <c r="A26" s="7" t="s">
        <v>69</v>
      </c>
      <c r="B26" s="7">
        <v>17.474299999999999</v>
      </c>
      <c r="C26" s="7">
        <v>5.0047199999999998</v>
      </c>
      <c r="D26" s="7">
        <v>-1.8038700000000001</v>
      </c>
      <c r="E26" s="7">
        <v>1.8700000000000001E-2</v>
      </c>
      <c r="F26" s="7" t="s">
        <v>194</v>
      </c>
    </row>
    <row r="27" spans="1:6" ht="15">
      <c r="A27" s="7" t="s">
        <v>70</v>
      </c>
      <c r="B27" s="7">
        <v>9.1257599999999996</v>
      </c>
      <c r="C27" s="7">
        <v>0</v>
      </c>
      <c r="D27" s="7" t="e">
        <f>-inf</f>
        <v>#NAME?</v>
      </c>
      <c r="E27" s="7">
        <v>5.0000000000000002E-5</v>
      </c>
      <c r="F27" s="7" t="s">
        <v>174</v>
      </c>
    </row>
    <row r="28" spans="1:6" ht="15">
      <c r="A28" s="7" t="s">
        <v>71</v>
      </c>
      <c r="B28" s="7">
        <v>17.7563</v>
      </c>
      <c r="C28" s="7">
        <v>2.1078000000000001</v>
      </c>
      <c r="D28" s="7">
        <v>-3.0745200000000001</v>
      </c>
      <c r="E28" s="7">
        <v>1.4449999999999999E-2</v>
      </c>
      <c r="F28" s="7" t="s">
        <v>173</v>
      </c>
    </row>
    <row r="29" spans="1:6" ht="15">
      <c r="A29" s="7" t="s">
        <v>19</v>
      </c>
      <c r="B29" s="7">
        <v>419.947</v>
      </c>
      <c r="C29" s="7">
        <v>67.632599999999996</v>
      </c>
      <c r="D29" s="7">
        <v>-2.63442</v>
      </c>
      <c r="E29" s="7">
        <v>5.0000000000000002E-5</v>
      </c>
      <c r="F29" s="7" t="s">
        <v>166</v>
      </c>
    </row>
    <row r="30" spans="1:6" ht="15">
      <c r="A30" s="7" t="s">
        <v>20</v>
      </c>
      <c r="B30" s="7">
        <v>4.1055000000000001</v>
      </c>
      <c r="C30" s="7">
        <v>0</v>
      </c>
      <c r="D30" s="7" t="e">
        <f>-inf</f>
        <v>#NAME?</v>
      </c>
      <c r="E30" s="7">
        <v>2.9999999999999997E-4</v>
      </c>
      <c r="F30" s="7" t="s">
        <v>181</v>
      </c>
    </row>
    <row r="31" spans="1:6" ht="15">
      <c r="A31" s="7" t="s">
        <v>72</v>
      </c>
      <c r="B31" s="7">
        <v>5.1711799999999997</v>
      </c>
      <c r="C31" s="7">
        <v>0</v>
      </c>
      <c r="D31" s="7" t="e">
        <f>-inf</f>
        <v>#NAME?</v>
      </c>
      <c r="E31" s="7">
        <v>5.0000000000000002E-5</v>
      </c>
      <c r="F31" s="7" t="s">
        <v>194</v>
      </c>
    </row>
    <row r="32" spans="1:6" ht="15">
      <c r="A32" s="7" t="s">
        <v>73</v>
      </c>
      <c r="B32" s="7">
        <v>19.9056</v>
      </c>
      <c r="C32" s="7">
        <v>7.5401400000000001</v>
      </c>
      <c r="D32" s="7">
        <v>-1.4005099999999999</v>
      </c>
      <c r="E32" s="7">
        <v>9.1999999999999998E-3</v>
      </c>
      <c r="F32" s="7" t="s">
        <v>174</v>
      </c>
    </row>
    <row r="33" spans="1:6" ht="15">
      <c r="A33" s="7" t="s">
        <v>74</v>
      </c>
      <c r="B33" s="7">
        <v>9.0564199999999992</v>
      </c>
      <c r="C33" s="7">
        <v>1.42848</v>
      </c>
      <c r="D33" s="7">
        <v>-2.6644600000000001</v>
      </c>
      <c r="E33" s="7">
        <v>3.1300000000000001E-2</v>
      </c>
      <c r="F33" s="7" t="s">
        <v>181</v>
      </c>
    </row>
    <row r="34" spans="1:6" ht="15">
      <c r="A34" s="7" t="s">
        <v>75</v>
      </c>
      <c r="B34" s="7">
        <v>18.167200000000001</v>
      </c>
      <c r="C34" s="7">
        <v>2.0507200000000001</v>
      </c>
      <c r="D34" s="7">
        <v>-3.1471300000000002</v>
      </c>
      <c r="E34" s="7">
        <v>2.8549999999999999E-2</v>
      </c>
      <c r="F34" s="7" t="s">
        <v>181</v>
      </c>
    </row>
    <row r="35" spans="1:6" ht="15">
      <c r="A35" s="7" t="s">
        <v>22</v>
      </c>
      <c r="B35" s="7">
        <v>34.413200000000003</v>
      </c>
      <c r="C35" s="7">
        <v>11.867699999999999</v>
      </c>
      <c r="D35" s="7">
        <v>-1.53592</v>
      </c>
      <c r="E35" s="7">
        <v>4.45E-3</v>
      </c>
      <c r="F35" s="7" t="s">
        <v>172</v>
      </c>
    </row>
    <row r="36" spans="1:6" ht="15">
      <c r="A36" s="7" t="s">
        <v>23</v>
      </c>
      <c r="B36" s="7">
        <v>14.383900000000001</v>
      </c>
      <c r="C36" s="7">
        <v>3.4534099999999999</v>
      </c>
      <c r="D36" s="7">
        <v>-2.05836</v>
      </c>
      <c r="E36" s="7">
        <v>2.0500000000000001E-2</v>
      </c>
      <c r="F36" s="7" t="s">
        <v>176</v>
      </c>
    </row>
    <row r="37" spans="1:6" ht="15">
      <c r="A37" s="7" t="s">
        <v>76</v>
      </c>
      <c r="B37" s="7">
        <v>8.2026000000000003</v>
      </c>
      <c r="C37" s="7">
        <v>0</v>
      </c>
      <c r="D37" s="7" t="e">
        <f>-inf</f>
        <v>#NAME?</v>
      </c>
      <c r="E37" s="7">
        <v>5.0000000000000002E-5</v>
      </c>
      <c r="F37" s="7" t="s">
        <v>186</v>
      </c>
    </row>
    <row r="38" spans="1:6" ht="15">
      <c r="A38" s="7" t="s">
        <v>217</v>
      </c>
      <c r="B38" s="7">
        <v>2.83962</v>
      </c>
      <c r="C38" s="7">
        <v>0</v>
      </c>
      <c r="D38" s="7" t="e">
        <f>-inf</f>
        <v>#NAME?</v>
      </c>
      <c r="E38" s="7">
        <v>4.4999999999999999E-4</v>
      </c>
      <c r="F38" s="7" t="s">
        <v>175</v>
      </c>
    </row>
    <row r="39" spans="1:6" ht="15">
      <c r="A39" s="7" t="s">
        <v>25</v>
      </c>
      <c r="B39" s="7">
        <v>35.437800000000003</v>
      </c>
      <c r="C39" s="7">
        <v>13.647600000000001</v>
      </c>
      <c r="D39" s="7">
        <v>-1.3766499999999999</v>
      </c>
      <c r="E39" s="7">
        <v>3.27E-2</v>
      </c>
      <c r="F39" s="7" t="s">
        <v>186</v>
      </c>
    </row>
    <row r="40" spans="1:6" ht="15">
      <c r="A40" s="7" t="s">
        <v>26</v>
      </c>
      <c r="B40" s="7">
        <v>33.720199999999998</v>
      </c>
      <c r="C40" s="7">
        <v>10.381500000000001</v>
      </c>
      <c r="D40" s="7">
        <v>-1.6995899999999999</v>
      </c>
      <c r="E40" s="7">
        <v>1.5100000000000001E-2</v>
      </c>
      <c r="F40" s="7" t="s">
        <v>187</v>
      </c>
    </row>
    <row r="41" spans="1:6" ht="15">
      <c r="A41" s="7" t="s">
        <v>77</v>
      </c>
      <c r="B41" s="7">
        <v>5.4471699999999998</v>
      </c>
      <c r="C41" s="7">
        <v>0</v>
      </c>
      <c r="D41" s="7" t="e">
        <f>-inf</f>
        <v>#NAME?</v>
      </c>
      <c r="E41" s="7">
        <v>5.0000000000000002E-5</v>
      </c>
      <c r="F41" s="7" t="s">
        <v>174</v>
      </c>
    </row>
    <row r="42" spans="1:6" ht="15">
      <c r="A42" s="7" t="s">
        <v>218</v>
      </c>
      <c r="B42" s="7">
        <v>4.3286100000000003</v>
      </c>
      <c r="C42" s="7">
        <v>0</v>
      </c>
      <c r="D42" s="7" t="e">
        <f>-inf</f>
        <v>#NAME?</v>
      </c>
      <c r="E42" s="7">
        <v>2.0000000000000001E-4</v>
      </c>
      <c r="F42" s="7" t="s">
        <v>174</v>
      </c>
    </row>
    <row r="43" spans="1:6" ht="15">
      <c r="A43" s="7" t="s">
        <v>78</v>
      </c>
      <c r="B43" s="7">
        <v>19.821100000000001</v>
      </c>
      <c r="C43" s="7">
        <v>0</v>
      </c>
      <c r="D43" s="7" t="e">
        <f>-inf</f>
        <v>#NAME?</v>
      </c>
      <c r="E43" s="7">
        <v>5.0000000000000002E-5</v>
      </c>
      <c r="F43" s="7" t="s">
        <v>173</v>
      </c>
    </row>
    <row r="44" spans="1:6" ht="15">
      <c r="A44" s="7" t="s">
        <v>79</v>
      </c>
      <c r="B44" s="7">
        <v>5.6372900000000001</v>
      </c>
      <c r="C44" s="7">
        <v>1.43004</v>
      </c>
      <c r="D44" s="7">
        <v>-1.9789399999999999</v>
      </c>
      <c r="E44" s="7">
        <v>4.0399999999999998E-2</v>
      </c>
      <c r="F44" s="7" t="s">
        <v>164</v>
      </c>
    </row>
    <row r="45" spans="1:6" ht="15">
      <c r="A45" s="7" t="s">
        <v>31</v>
      </c>
      <c r="B45" s="7">
        <v>211.00200000000001</v>
      </c>
      <c r="C45" s="7">
        <v>6.5469200000000001</v>
      </c>
      <c r="D45" s="7">
        <v>-5.0103</v>
      </c>
      <c r="E45" s="7">
        <v>2.9999999999999997E-4</v>
      </c>
      <c r="F45" s="7" t="s">
        <v>173</v>
      </c>
    </row>
    <row r="46" spans="1:6" ht="15">
      <c r="A46" s="7" t="s">
        <v>219</v>
      </c>
      <c r="B46" s="7">
        <v>3.15028</v>
      </c>
      <c r="C46" s="7">
        <v>0</v>
      </c>
      <c r="D46" s="7" t="e">
        <f>-inf</f>
        <v>#NAME?</v>
      </c>
      <c r="E46" s="7">
        <v>3.5E-4</v>
      </c>
      <c r="F46" s="7" t="s">
        <v>165</v>
      </c>
    </row>
    <row r="47" spans="1:6" ht="15">
      <c r="A47" s="7" t="s">
        <v>80</v>
      </c>
      <c r="B47" s="7">
        <v>40.851100000000002</v>
      </c>
      <c r="C47" s="7">
        <v>19.697199999999999</v>
      </c>
      <c r="D47" s="7">
        <v>-1.0523800000000001</v>
      </c>
      <c r="E47" s="7">
        <v>9.1500000000000001E-3</v>
      </c>
      <c r="F47" s="7" t="s">
        <v>165</v>
      </c>
    </row>
    <row r="48" spans="1:6" ht="15">
      <c r="A48" s="7" t="s">
        <v>33</v>
      </c>
      <c r="B48" s="7">
        <v>35.585299999999997</v>
      </c>
      <c r="C48" s="7">
        <v>5.51403</v>
      </c>
      <c r="D48" s="7">
        <v>-2.6901000000000002</v>
      </c>
      <c r="E48" s="7">
        <v>5.0000000000000002E-5</v>
      </c>
      <c r="F48" s="7" t="s">
        <v>173</v>
      </c>
    </row>
    <row r="49" spans="1:6" ht="15">
      <c r="A49" s="7" t="s">
        <v>81</v>
      </c>
      <c r="B49" s="7">
        <v>11.755000000000001</v>
      </c>
      <c r="C49" s="7">
        <v>0</v>
      </c>
      <c r="D49" s="7" t="e">
        <f>-inf</f>
        <v>#NAME?</v>
      </c>
      <c r="E49" s="7">
        <v>5.0000000000000002E-5</v>
      </c>
      <c r="F49" s="7" t="s">
        <v>164</v>
      </c>
    </row>
    <row r="50" spans="1:6" ht="15">
      <c r="A50" s="7" t="s">
        <v>36</v>
      </c>
      <c r="B50" s="7">
        <v>11.5152</v>
      </c>
      <c r="C50" s="7">
        <v>0</v>
      </c>
      <c r="D50" s="7" t="e">
        <f>-inf</f>
        <v>#NAME?</v>
      </c>
      <c r="E50" s="7">
        <v>1.0200000000000001E-2</v>
      </c>
      <c r="F50" s="7" t="s">
        <v>173</v>
      </c>
    </row>
    <row r="51" spans="1:6" ht="15">
      <c r="A51" s="7" t="s">
        <v>82</v>
      </c>
      <c r="B51" s="7">
        <v>5.0842099999999997</v>
      </c>
      <c r="C51" s="7">
        <v>0.29164600000000002</v>
      </c>
      <c r="D51" s="7">
        <v>-4.1237399999999997</v>
      </c>
      <c r="E51" s="7">
        <v>2.8899999999999999E-2</v>
      </c>
      <c r="F51" s="7" t="s">
        <v>176</v>
      </c>
    </row>
    <row r="52" spans="1:6" ht="15">
      <c r="A52" s="7" t="s">
        <v>220</v>
      </c>
      <c r="B52" s="7">
        <v>3.3143699999999998</v>
      </c>
      <c r="C52" s="7">
        <v>0</v>
      </c>
      <c r="D52" s="7" t="e">
        <f>-inf</f>
        <v>#NAME?</v>
      </c>
      <c r="E52" s="7">
        <v>2.0500000000000002E-3</v>
      </c>
      <c r="F52" s="7" t="s">
        <v>196</v>
      </c>
    </row>
    <row r="53" spans="1:6" ht="15">
      <c r="A53" s="7" t="s">
        <v>210</v>
      </c>
      <c r="B53" s="7">
        <v>2.5240100000000001</v>
      </c>
      <c r="C53" s="7">
        <v>0</v>
      </c>
      <c r="D53" s="7" t="e">
        <f>-inf</f>
        <v>#NAME?</v>
      </c>
      <c r="E53" s="7">
        <v>1.4999999999999999E-4</v>
      </c>
      <c r="F53" s="7" t="s">
        <v>171</v>
      </c>
    </row>
    <row r="54" spans="1:6" ht="15">
      <c r="A54" s="7" t="s">
        <v>83</v>
      </c>
      <c r="B54" s="7">
        <v>46.089399999999998</v>
      </c>
      <c r="C54" s="7">
        <v>0</v>
      </c>
      <c r="D54" s="7" t="e">
        <f>-inf</f>
        <v>#NAME?</v>
      </c>
      <c r="E54" s="7">
        <v>5.0000000000000002E-5</v>
      </c>
      <c r="F54" s="7" t="s">
        <v>173</v>
      </c>
    </row>
    <row r="55" spans="1:6" ht="15">
      <c r="A55" s="7" t="s">
        <v>84</v>
      </c>
      <c r="B55" s="7">
        <v>24.7668</v>
      </c>
      <c r="C55" s="7">
        <v>11.7606</v>
      </c>
      <c r="D55" s="7">
        <v>-1.0744499999999999</v>
      </c>
      <c r="E55" s="7">
        <v>2.2349999999999998E-2</v>
      </c>
      <c r="F55" s="7" t="s">
        <v>181</v>
      </c>
    </row>
    <row r="56" spans="1:6" ht="15">
      <c r="A56" s="7" t="s">
        <v>40</v>
      </c>
      <c r="B56" s="7">
        <v>68.8279</v>
      </c>
      <c r="C56" s="7">
        <v>0</v>
      </c>
      <c r="D56" s="7" t="e">
        <f>-inf</f>
        <v>#NAME?</v>
      </c>
      <c r="E56" s="7">
        <v>5.0000000000000002E-5</v>
      </c>
      <c r="F56" s="7" t="s">
        <v>173</v>
      </c>
    </row>
    <row r="57" spans="1:6" ht="15">
      <c r="A57" s="7" t="s">
        <v>85</v>
      </c>
      <c r="B57" s="7">
        <v>7.62188</v>
      </c>
      <c r="C57" s="7">
        <v>0</v>
      </c>
      <c r="D57" s="7" t="e">
        <f>-inf</f>
        <v>#NAME?</v>
      </c>
      <c r="E57" s="7">
        <v>5.0000000000000002E-5</v>
      </c>
      <c r="F57" s="7" t="s">
        <v>166</v>
      </c>
    </row>
    <row r="58" spans="1:6" ht="15">
      <c r="A58" s="7" t="s">
        <v>86</v>
      </c>
      <c r="B58" s="7">
        <v>6.6663899999999998</v>
      </c>
      <c r="C58" s="7">
        <v>0</v>
      </c>
      <c r="D58" s="7" t="e">
        <f>-inf</f>
        <v>#NAME?</v>
      </c>
      <c r="E58" s="7">
        <v>5.0000000000000002E-5</v>
      </c>
      <c r="F58" s="7" t="s">
        <v>168</v>
      </c>
    </row>
    <row r="59" spans="1:6" ht="15">
      <c r="A59" s="7" t="s">
        <v>41</v>
      </c>
      <c r="B59" s="7">
        <v>3.24695</v>
      </c>
      <c r="C59" s="7">
        <v>0</v>
      </c>
      <c r="D59" s="7" t="e">
        <f>-inf</f>
        <v>#NAME?</v>
      </c>
      <c r="E59" s="7">
        <v>5.0000000000000002E-5</v>
      </c>
      <c r="F59" s="7" t="s">
        <v>181</v>
      </c>
    </row>
    <row r="60" spans="1:6" ht="15">
      <c r="A60" s="7" t="s">
        <v>221</v>
      </c>
      <c r="B60" s="7">
        <v>4.80389</v>
      </c>
      <c r="C60" s="7">
        <v>0</v>
      </c>
      <c r="D60" s="7" t="e">
        <f>-inf</f>
        <v>#NAME?</v>
      </c>
      <c r="E60" s="7">
        <v>2.3999999999999998E-3</v>
      </c>
      <c r="F60" s="7" t="s">
        <v>168</v>
      </c>
    </row>
    <row r="61" spans="1:6" ht="15">
      <c r="A61" s="7" t="s">
        <v>42</v>
      </c>
      <c r="B61" s="7">
        <v>33.772399999999998</v>
      </c>
      <c r="C61" s="7">
        <v>11.5756</v>
      </c>
      <c r="D61" s="7">
        <v>-1.5447599999999999</v>
      </c>
      <c r="E61" s="7">
        <v>1.21E-2</v>
      </c>
      <c r="F61" s="7" t="s">
        <v>169</v>
      </c>
    </row>
    <row r="62" spans="1:6" ht="15">
      <c r="A62" s="7" t="s">
        <v>43</v>
      </c>
      <c r="B62" s="7">
        <v>21.059699999999999</v>
      </c>
      <c r="C62" s="7">
        <v>5.9102300000000003</v>
      </c>
      <c r="D62" s="7">
        <v>-1.8331999999999999</v>
      </c>
      <c r="E62" s="7">
        <v>2.1000000000000001E-2</v>
      </c>
      <c r="F62" s="7" t="s">
        <v>172</v>
      </c>
    </row>
    <row r="63" spans="1:6" ht="15">
      <c r="A63" s="7" t="s">
        <v>222</v>
      </c>
      <c r="B63" s="7">
        <v>3.9687000000000001</v>
      </c>
      <c r="C63" s="7">
        <v>0.427597</v>
      </c>
      <c r="D63" s="7">
        <v>-3.21435</v>
      </c>
      <c r="E63" s="7">
        <v>3.1050000000000001E-2</v>
      </c>
      <c r="F63" s="7" t="s">
        <v>198</v>
      </c>
    </row>
    <row r="64" spans="1:6" ht="15">
      <c r="A64" s="7" t="s">
        <v>45</v>
      </c>
      <c r="B64" s="7">
        <v>19.2363</v>
      </c>
      <c r="C64" s="7">
        <v>0.64441599999999999</v>
      </c>
      <c r="D64" s="7">
        <v>-4.8996899999999997</v>
      </c>
      <c r="E64" s="7">
        <v>7.8499999999999993E-3</v>
      </c>
      <c r="F64" s="7" t="s">
        <v>174</v>
      </c>
    </row>
    <row r="65" spans="1:6" ht="15">
      <c r="A65" s="7" t="s">
        <v>47</v>
      </c>
      <c r="B65" s="7">
        <v>11.236700000000001</v>
      </c>
      <c r="C65" s="7">
        <v>3.9405899999999998</v>
      </c>
      <c r="D65" s="7">
        <v>-1.51173</v>
      </c>
      <c r="E65" s="7">
        <v>3.4599999999999999E-2</v>
      </c>
      <c r="F65" s="7" t="s">
        <v>167</v>
      </c>
    </row>
    <row r="66" spans="1:6" ht="15">
      <c r="A66" s="7" t="s">
        <v>87</v>
      </c>
      <c r="B66" s="7">
        <v>21.014299999999999</v>
      </c>
      <c r="C66" s="7">
        <v>9.9269300000000005</v>
      </c>
      <c r="D66" s="7">
        <v>-1.08195</v>
      </c>
      <c r="E66" s="7">
        <v>3.875E-2</v>
      </c>
      <c r="F66" s="7" t="s">
        <v>186</v>
      </c>
    </row>
    <row r="67" spans="1:6" ht="15">
      <c r="A67" s="7" t="s">
        <v>88</v>
      </c>
      <c r="B67" s="7">
        <v>62.365499999999997</v>
      </c>
      <c r="C67" s="7">
        <v>25.519200000000001</v>
      </c>
      <c r="D67" s="7">
        <v>-1.2891600000000001</v>
      </c>
      <c r="E67" s="7">
        <v>3.3500000000000001E-3</v>
      </c>
      <c r="F67" s="7" t="s">
        <v>194</v>
      </c>
    </row>
    <row r="68" spans="1:6" ht="15">
      <c r="A68" s="7" t="s">
        <v>89</v>
      </c>
      <c r="B68" s="7">
        <v>19.096</v>
      </c>
      <c r="C68" s="7">
        <v>0</v>
      </c>
      <c r="D68" s="7" t="e">
        <f>-inf</f>
        <v>#NAME?</v>
      </c>
      <c r="E68" s="7">
        <v>5.0000000000000002E-5</v>
      </c>
      <c r="F68" s="7" t="s">
        <v>168</v>
      </c>
    </row>
    <row r="69" spans="1:6" ht="15">
      <c r="A69" s="7" t="s">
        <v>90</v>
      </c>
      <c r="B69" s="7">
        <v>10.760999999999999</v>
      </c>
      <c r="C69" s="7">
        <v>4.37744</v>
      </c>
      <c r="D69" s="7">
        <v>-1.29765</v>
      </c>
      <c r="E69" s="7">
        <v>4.6699999999999998E-2</v>
      </c>
      <c r="F69" s="7" t="s">
        <v>182</v>
      </c>
    </row>
    <row r="70" spans="1:6" ht="15">
      <c r="A70" s="7" t="s">
        <v>91</v>
      </c>
      <c r="B70" s="7">
        <v>5.40923</v>
      </c>
      <c r="C70" s="7">
        <v>0</v>
      </c>
      <c r="D70" s="7" t="e">
        <f>-inf</f>
        <v>#NAME?</v>
      </c>
      <c r="E70" s="7">
        <v>2.5000000000000001E-4</v>
      </c>
      <c r="F70" s="7" t="s">
        <v>191</v>
      </c>
    </row>
    <row r="71" spans="1:6" ht="15">
      <c r="A71" s="7" t="s">
        <v>52</v>
      </c>
      <c r="B71" s="7">
        <v>19.628599999999999</v>
      </c>
      <c r="C71" s="7">
        <v>2.31989</v>
      </c>
      <c r="D71" s="7">
        <v>-3.0808300000000002</v>
      </c>
      <c r="E71" s="7">
        <v>3.755E-2</v>
      </c>
      <c r="F71" s="7" t="s">
        <v>190</v>
      </c>
    </row>
    <row r="72" spans="1:6" ht="15">
      <c r="A72" s="7" t="s">
        <v>223</v>
      </c>
      <c r="B72" s="7">
        <v>3.1143800000000001</v>
      </c>
      <c r="C72" s="7">
        <v>0</v>
      </c>
      <c r="D72" s="7" t="e">
        <f>-inf</f>
        <v>#NAME?</v>
      </c>
      <c r="E72" s="7">
        <v>9.9500000000000005E-3</v>
      </c>
      <c r="F72" s="7" t="s">
        <v>164</v>
      </c>
    </row>
    <row r="73" spans="1:6" ht="15">
      <c r="A73" s="7" t="s">
        <v>224</v>
      </c>
      <c r="B73" s="7">
        <v>4.0934499999999998</v>
      </c>
      <c r="C73" s="7">
        <v>0</v>
      </c>
      <c r="D73" s="7" t="e">
        <f>-inf</f>
        <v>#NAME?</v>
      </c>
      <c r="E73" s="7">
        <v>1.1849999999999999E-2</v>
      </c>
      <c r="F73" s="7" t="s">
        <v>197</v>
      </c>
    </row>
    <row r="74" spans="1:6" ht="15">
      <c r="A74" s="7" t="s">
        <v>53</v>
      </c>
      <c r="B74" s="7">
        <v>19.228899999999999</v>
      </c>
      <c r="C74" s="7">
        <v>5.6751199999999997</v>
      </c>
      <c r="D74" s="7">
        <v>-1.7605599999999999</v>
      </c>
      <c r="E74" s="7">
        <v>1.12E-2</v>
      </c>
      <c r="F74" s="7" t="s">
        <v>172</v>
      </c>
    </row>
    <row r="75" spans="1:6" ht="15">
      <c r="A75" s="7" t="s">
        <v>92</v>
      </c>
      <c r="B75" s="7">
        <v>17.188600000000001</v>
      </c>
      <c r="C75" s="7">
        <v>7.8945600000000002</v>
      </c>
      <c r="D75" s="7">
        <v>-1.12252</v>
      </c>
      <c r="E75" s="7">
        <v>4.53E-2</v>
      </c>
      <c r="F75" s="7" t="s">
        <v>195</v>
      </c>
    </row>
    <row r="76" spans="1:6" ht="15">
      <c r="A76" s="7" t="s">
        <v>225</v>
      </c>
      <c r="B76" s="7">
        <v>3.7759399999999999</v>
      </c>
      <c r="C76" s="7">
        <v>0</v>
      </c>
      <c r="D76" s="7" t="e">
        <f>-inf</f>
        <v>#NAME?</v>
      </c>
      <c r="E76" s="7">
        <v>5.9999999999999995E-4</v>
      </c>
      <c r="F76" s="7" t="s">
        <v>174</v>
      </c>
    </row>
    <row r="77" spans="1:6" ht="15">
      <c r="A77" s="7" t="s">
        <v>93</v>
      </c>
      <c r="B77" s="7">
        <v>7.6835000000000004</v>
      </c>
      <c r="C77" s="7">
        <v>2.5810499999999998</v>
      </c>
      <c r="D77" s="7">
        <v>-1.5738099999999999</v>
      </c>
      <c r="E77" s="7">
        <v>4.7500000000000001E-2</v>
      </c>
      <c r="F77" s="7" t="s">
        <v>196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opLeftCell="A4" workbookViewId="0">
      <selection activeCell="F23" sqref="F23"/>
    </sheetView>
  </sheetViews>
  <sheetFormatPr defaultRowHeight="13.5"/>
  <cols>
    <col min="1" max="1" width="18.375" bestFit="1" customWidth="1"/>
    <col min="2" max="2" width="10.5" style="4" bestFit="1" customWidth="1"/>
    <col min="3" max="4" width="9.5" style="4" bestFit="1" customWidth="1"/>
    <col min="5" max="5" width="9.125" style="4" bestFit="1" customWidth="1"/>
  </cols>
  <sheetData>
    <row r="1" spans="1:6" ht="42.75">
      <c r="A1" s="1" t="s">
        <v>161</v>
      </c>
      <c r="B1" s="3" t="s">
        <v>162</v>
      </c>
      <c r="C1" s="3" t="s">
        <v>204</v>
      </c>
      <c r="D1" s="3" t="s">
        <v>163</v>
      </c>
      <c r="E1" s="5" t="s">
        <v>246</v>
      </c>
      <c r="F1" s="2" t="s">
        <v>202</v>
      </c>
    </row>
    <row r="2" spans="1:6" ht="15">
      <c r="A2" s="7" t="s">
        <v>94</v>
      </c>
      <c r="B2" s="7">
        <v>66.356399999999994</v>
      </c>
      <c r="C2" s="7">
        <v>25.143899999999999</v>
      </c>
      <c r="D2" s="7">
        <v>-1.40002</v>
      </c>
      <c r="E2" s="7">
        <v>4.3E-3</v>
      </c>
      <c r="F2" s="7" t="s">
        <v>169</v>
      </c>
    </row>
    <row r="3" spans="1:6" ht="15">
      <c r="A3" s="7" t="s">
        <v>95</v>
      </c>
      <c r="B3" s="7">
        <v>9.4886999999999997</v>
      </c>
      <c r="C3" s="7">
        <v>0</v>
      </c>
      <c r="D3" s="7" t="e">
        <f>-inf</f>
        <v>#NAME?</v>
      </c>
      <c r="E3" s="7">
        <v>5.3499999999999997E-3</v>
      </c>
      <c r="F3" s="7" t="s">
        <v>168</v>
      </c>
    </row>
    <row r="4" spans="1:6" ht="15">
      <c r="A4" s="7" t="s">
        <v>55</v>
      </c>
      <c r="B4" s="7">
        <v>19.119900000000001</v>
      </c>
      <c r="C4" s="7">
        <v>3.7759299999999998</v>
      </c>
      <c r="D4" s="7">
        <v>-2.3401700000000001</v>
      </c>
      <c r="E4" s="7">
        <v>3.005E-2</v>
      </c>
      <c r="F4" s="7" t="s">
        <v>172</v>
      </c>
    </row>
    <row r="5" spans="1:6" ht="15">
      <c r="A5" s="7" t="s">
        <v>96</v>
      </c>
      <c r="B5" s="7">
        <v>33.974400000000003</v>
      </c>
      <c r="C5" s="7">
        <v>10.7737</v>
      </c>
      <c r="D5" s="7">
        <v>-1.6569400000000001</v>
      </c>
      <c r="E5" s="7">
        <v>1.7649999999999999E-2</v>
      </c>
      <c r="F5" s="7" t="s">
        <v>181</v>
      </c>
    </row>
    <row r="6" spans="1:6" ht="15">
      <c r="A6" s="7" t="s">
        <v>97</v>
      </c>
      <c r="B6" s="7">
        <v>22.545300000000001</v>
      </c>
      <c r="C6" s="7">
        <v>3.20079</v>
      </c>
      <c r="D6" s="7">
        <v>-2.8163200000000002</v>
      </c>
      <c r="E6" s="7">
        <v>5.45E-3</v>
      </c>
      <c r="F6" s="7" t="s">
        <v>169</v>
      </c>
    </row>
    <row r="7" spans="1:6" ht="15">
      <c r="A7" s="7" t="s">
        <v>59</v>
      </c>
      <c r="B7" s="7">
        <v>121.273</v>
      </c>
      <c r="C7" s="7">
        <v>10.9038</v>
      </c>
      <c r="D7" s="7">
        <v>-3.4753599999999998</v>
      </c>
      <c r="E7" s="7">
        <v>5.1999999999999998E-3</v>
      </c>
      <c r="F7" s="7" t="s">
        <v>168</v>
      </c>
    </row>
    <row r="8" spans="1:6" ht="15">
      <c r="A8" s="7" t="s">
        <v>98</v>
      </c>
      <c r="B8" s="7">
        <v>28.068899999999999</v>
      </c>
      <c r="C8" s="7">
        <v>11.837999999999999</v>
      </c>
      <c r="D8" s="7">
        <v>-1.2455400000000001</v>
      </c>
      <c r="E8" s="7">
        <v>3.1949999999999999E-2</v>
      </c>
      <c r="F8" s="7" t="s">
        <v>169</v>
      </c>
    </row>
    <row r="9" spans="1:6" ht="15">
      <c r="A9" s="7" t="s">
        <v>99</v>
      </c>
      <c r="B9" s="7">
        <v>34.861199999999997</v>
      </c>
      <c r="C9" s="7">
        <v>12.1333</v>
      </c>
      <c r="D9" s="7">
        <v>-1.5226500000000001</v>
      </c>
      <c r="E9" s="7">
        <v>7.9500000000000005E-3</v>
      </c>
      <c r="F9" s="7" t="s">
        <v>192</v>
      </c>
    </row>
    <row r="10" spans="1:6" ht="15">
      <c r="A10" s="7" t="s">
        <v>100</v>
      </c>
      <c r="B10" s="7">
        <v>46.810400000000001</v>
      </c>
      <c r="C10" s="7">
        <v>16.343900000000001</v>
      </c>
      <c r="D10" s="7">
        <v>-1.51807</v>
      </c>
      <c r="E10" s="7">
        <v>6.1500000000000001E-3</v>
      </c>
      <c r="F10" s="7" t="s">
        <v>179</v>
      </c>
    </row>
    <row r="11" spans="1:6" ht="15">
      <c r="A11" s="7" t="s">
        <v>101</v>
      </c>
      <c r="B11" s="7">
        <v>9.5826799999999999</v>
      </c>
      <c r="C11" s="7">
        <v>0</v>
      </c>
      <c r="D11" s="7" t="e">
        <f>-inf</f>
        <v>#NAME?</v>
      </c>
      <c r="E11" s="7">
        <v>1.4999999999999999E-4</v>
      </c>
      <c r="F11" s="7" t="s">
        <v>172</v>
      </c>
    </row>
    <row r="12" spans="1:6" ht="15">
      <c r="A12" s="7" t="s">
        <v>102</v>
      </c>
      <c r="B12" s="7">
        <v>78.615799999999993</v>
      </c>
      <c r="C12" s="7">
        <v>32.770800000000001</v>
      </c>
      <c r="D12" s="7">
        <v>-1.26241</v>
      </c>
      <c r="E12" s="7">
        <v>6.0499999999999998E-3</v>
      </c>
      <c r="F12" s="7" t="s">
        <v>165</v>
      </c>
    </row>
    <row r="13" spans="1:6" ht="15">
      <c r="A13" s="7" t="s">
        <v>103</v>
      </c>
      <c r="B13" s="7">
        <v>32.478099999999998</v>
      </c>
      <c r="C13" s="7">
        <v>12.3347</v>
      </c>
      <c r="D13" s="7">
        <v>-1.3967400000000001</v>
      </c>
      <c r="E13" s="7">
        <v>2.4750000000000001E-2</v>
      </c>
      <c r="F13" s="7" t="s">
        <v>171</v>
      </c>
    </row>
    <row r="14" spans="1:6" ht="15">
      <c r="A14" s="7" t="s">
        <v>226</v>
      </c>
      <c r="B14" s="7">
        <v>2.1762299999999999</v>
      </c>
      <c r="C14" s="7">
        <v>0</v>
      </c>
      <c r="D14" s="7" t="e">
        <f t="shared" ref="D14:D20" si="0">-inf</f>
        <v>#NAME?</v>
      </c>
      <c r="E14" s="7">
        <v>1.4E-3</v>
      </c>
      <c r="F14" s="7" t="s">
        <v>168</v>
      </c>
    </row>
    <row r="15" spans="1:6" ht="15">
      <c r="A15" s="7" t="s">
        <v>227</v>
      </c>
      <c r="B15" s="7">
        <v>3.9891399999999999</v>
      </c>
      <c r="C15" s="7">
        <v>0</v>
      </c>
      <c r="D15" s="7" t="e">
        <f t="shared" si="0"/>
        <v>#NAME?</v>
      </c>
      <c r="E15" s="7">
        <v>1.7049999999999999E-2</v>
      </c>
      <c r="F15" s="7" t="s">
        <v>176</v>
      </c>
    </row>
    <row r="16" spans="1:6" ht="15">
      <c r="A16" s="7" t="s">
        <v>64</v>
      </c>
      <c r="B16" s="7">
        <v>5.8072900000000001</v>
      </c>
      <c r="C16" s="7">
        <v>0</v>
      </c>
      <c r="D16" s="7" t="e">
        <f t="shared" si="0"/>
        <v>#NAME?</v>
      </c>
      <c r="E16" s="7">
        <v>5.0000000000000002E-5</v>
      </c>
      <c r="F16" s="7" t="s">
        <v>173</v>
      </c>
    </row>
    <row r="17" spans="1:6" ht="15">
      <c r="A17" s="7" t="s">
        <v>208</v>
      </c>
      <c r="B17" s="7">
        <v>3.7737099999999999</v>
      </c>
      <c r="C17" s="7">
        <v>0</v>
      </c>
      <c r="D17" s="7" t="e">
        <f t="shared" si="0"/>
        <v>#NAME?</v>
      </c>
      <c r="E17" s="7">
        <v>3.3999999999999998E-3</v>
      </c>
      <c r="F17" s="7" t="s">
        <v>181</v>
      </c>
    </row>
    <row r="18" spans="1:6" ht="15">
      <c r="A18" s="7" t="s">
        <v>104</v>
      </c>
      <c r="B18" s="7">
        <v>25.727900000000002</v>
      </c>
      <c r="C18" s="7">
        <v>0</v>
      </c>
      <c r="D18" s="7" t="e">
        <f t="shared" si="0"/>
        <v>#NAME?</v>
      </c>
      <c r="E18" s="7">
        <v>5.0000000000000002E-5</v>
      </c>
      <c r="F18" s="7" t="s">
        <v>176</v>
      </c>
    </row>
    <row r="19" spans="1:6" ht="15">
      <c r="A19" s="7" t="s">
        <v>105</v>
      </c>
      <c r="B19" s="7">
        <v>391.05599999999998</v>
      </c>
      <c r="C19" s="7">
        <v>0</v>
      </c>
      <c r="D19" s="7" t="e">
        <f t="shared" si="0"/>
        <v>#NAME?</v>
      </c>
      <c r="E19" s="7">
        <v>5.0000000000000002E-5</v>
      </c>
      <c r="F19" s="7" t="s">
        <v>181</v>
      </c>
    </row>
    <row r="20" spans="1:6" ht="15">
      <c r="A20" s="7" t="s">
        <v>106</v>
      </c>
      <c r="B20" s="7">
        <v>5.0184100000000003</v>
      </c>
      <c r="C20" s="7">
        <v>0</v>
      </c>
      <c r="D20" s="7" t="e">
        <f t="shared" si="0"/>
        <v>#NAME?</v>
      </c>
      <c r="E20" s="7">
        <v>8.6999999999999994E-3</v>
      </c>
      <c r="F20" s="7" t="s">
        <v>198</v>
      </c>
    </row>
    <row r="21" spans="1:6" ht="15">
      <c r="A21" s="7" t="s">
        <v>107</v>
      </c>
      <c r="B21" s="7">
        <v>27.971900000000002</v>
      </c>
      <c r="C21" s="7">
        <v>8.2441700000000004</v>
      </c>
      <c r="D21" s="7">
        <v>-1.7625299999999999</v>
      </c>
      <c r="E21" s="7">
        <v>4.1099999999999998E-2</v>
      </c>
      <c r="F21" s="7" t="s">
        <v>175</v>
      </c>
    </row>
    <row r="22" spans="1:6" ht="15">
      <c r="A22" s="7" t="s">
        <v>8</v>
      </c>
      <c r="B22" s="7">
        <v>66.156700000000001</v>
      </c>
      <c r="C22" s="7">
        <v>16.809200000000001</v>
      </c>
      <c r="D22" s="7">
        <v>-1.97664</v>
      </c>
      <c r="E22" s="7">
        <v>3.8999999999999998E-3</v>
      </c>
      <c r="F22" s="7" t="s">
        <v>174</v>
      </c>
    </row>
    <row r="23" spans="1:6" ht="15">
      <c r="A23" s="8" t="s">
        <v>9</v>
      </c>
      <c r="B23" s="8">
        <v>13.224600000000001</v>
      </c>
      <c r="C23" s="8">
        <v>4.1271599999999999</v>
      </c>
      <c r="D23" s="8">
        <v>-1.68</v>
      </c>
      <c r="E23" s="8">
        <v>2.3550000000000001E-2</v>
      </c>
      <c r="F23" s="9" t="s">
        <v>247</v>
      </c>
    </row>
    <row r="24" spans="1:6" ht="15">
      <c r="A24" s="7" t="s">
        <v>228</v>
      </c>
      <c r="B24" s="7">
        <v>4.9728000000000003</v>
      </c>
      <c r="C24" s="7">
        <v>0</v>
      </c>
      <c r="D24" s="7" t="e">
        <f>-inf</f>
        <v>#NAME?</v>
      </c>
      <c r="E24" s="7">
        <v>1E-3</v>
      </c>
      <c r="F24" s="7" t="s">
        <v>174</v>
      </c>
    </row>
    <row r="25" spans="1:6" ht="15">
      <c r="A25" s="7" t="s">
        <v>108</v>
      </c>
      <c r="B25" s="7">
        <v>102.256</v>
      </c>
      <c r="C25" s="7">
        <v>27.754200000000001</v>
      </c>
      <c r="D25" s="7">
        <v>-1.88141</v>
      </c>
      <c r="E25" s="7">
        <v>2.1499999999999998E-2</v>
      </c>
      <c r="F25" s="7" t="s">
        <v>176</v>
      </c>
    </row>
    <row r="26" spans="1:6" ht="15">
      <c r="A26" s="7" t="s">
        <v>229</v>
      </c>
      <c r="B26" s="7">
        <v>3.8513000000000002</v>
      </c>
      <c r="C26" s="7">
        <v>0</v>
      </c>
      <c r="D26" s="7" t="e">
        <f>-inf</f>
        <v>#NAME?</v>
      </c>
      <c r="E26" s="7">
        <v>2.0999999999999999E-3</v>
      </c>
      <c r="F26" s="7" t="s">
        <v>168</v>
      </c>
    </row>
    <row r="27" spans="1:6" ht="15">
      <c r="A27" s="7" t="s">
        <v>15</v>
      </c>
      <c r="B27" s="7">
        <v>109.547</v>
      </c>
      <c r="C27" s="7">
        <v>27.010899999999999</v>
      </c>
      <c r="D27" s="7">
        <v>-2.0199400000000001</v>
      </c>
      <c r="E27" s="7">
        <v>1.6000000000000001E-3</v>
      </c>
      <c r="F27" s="7" t="s">
        <v>176</v>
      </c>
    </row>
    <row r="28" spans="1:6" ht="15">
      <c r="A28" s="7" t="s">
        <v>109</v>
      </c>
      <c r="B28" s="7">
        <v>7.3448000000000002</v>
      </c>
      <c r="C28" s="7">
        <v>0</v>
      </c>
      <c r="D28" s="7" t="e">
        <f>-inf</f>
        <v>#NAME?</v>
      </c>
      <c r="E28" s="7">
        <v>9.5E-4</v>
      </c>
      <c r="F28" s="7" t="s">
        <v>176</v>
      </c>
    </row>
    <row r="29" spans="1:6" ht="15">
      <c r="A29" s="7" t="s">
        <v>110</v>
      </c>
      <c r="B29" s="7">
        <v>71.136099999999999</v>
      </c>
      <c r="C29" s="7">
        <v>14.4092</v>
      </c>
      <c r="D29" s="7">
        <v>-2.3035899999999998</v>
      </c>
      <c r="E29" s="7">
        <v>5.1000000000000004E-3</v>
      </c>
      <c r="F29" s="7" t="s">
        <v>169</v>
      </c>
    </row>
    <row r="30" spans="1:6" ht="15">
      <c r="A30" s="7" t="s">
        <v>111</v>
      </c>
      <c r="B30" s="7">
        <v>62.098799999999997</v>
      </c>
      <c r="C30" s="7">
        <v>17.6297</v>
      </c>
      <c r="D30" s="7">
        <v>-1.8165500000000001</v>
      </c>
      <c r="E30" s="7">
        <v>1.4E-3</v>
      </c>
      <c r="F30" s="7" t="s">
        <v>171</v>
      </c>
    </row>
    <row r="31" spans="1:6" ht="15">
      <c r="A31" s="7" t="s">
        <v>112</v>
      </c>
      <c r="B31" s="7">
        <v>15.712300000000001</v>
      </c>
      <c r="C31" s="7">
        <v>0</v>
      </c>
      <c r="D31" s="7" t="e">
        <f>-inf</f>
        <v>#NAME?</v>
      </c>
      <c r="E31" s="7">
        <v>2.9499999999999999E-3</v>
      </c>
      <c r="F31" s="7" t="s">
        <v>176</v>
      </c>
    </row>
    <row r="32" spans="1:6" ht="15">
      <c r="A32" s="7" t="s">
        <v>113</v>
      </c>
      <c r="B32" s="7">
        <v>8.6737199999999994</v>
      </c>
      <c r="C32" s="7">
        <v>0</v>
      </c>
      <c r="D32" s="7" t="e">
        <f>-inf</f>
        <v>#NAME?</v>
      </c>
      <c r="E32" s="7">
        <v>2.0000000000000001E-4</v>
      </c>
      <c r="F32" s="7" t="s">
        <v>181</v>
      </c>
    </row>
    <row r="33" spans="1:6" ht="15">
      <c r="A33" s="7" t="s">
        <v>230</v>
      </c>
      <c r="B33" s="7">
        <v>4.9878400000000003</v>
      </c>
      <c r="C33" s="7">
        <v>0</v>
      </c>
      <c r="D33" s="7" t="e">
        <f>-inf</f>
        <v>#NAME?</v>
      </c>
      <c r="E33" s="7">
        <v>8.0000000000000004E-4</v>
      </c>
      <c r="F33" s="7" t="s">
        <v>196</v>
      </c>
    </row>
    <row r="34" spans="1:6" ht="15">
      <c r="A34" s="7" t="s">
        <v>114</v>
      </c>
      <c r="B34" s="7">
        <v>24.327999999999999</v>
      </c>
      <c r="C34" s="7">
        <v>9.3562399999999997</v>
      </c>
      <c r="D34" s="7">
        <v>-1.37862</v>
      </c>
      <c r="E34" s="7">
        <v>2.1250000000000002E-2</v>
      </c>
      <c r="F34" s="7" t="s">
        <v>180</v>
      </c>
    </row>
    <row r="35" spans="1:6" ht="15">
      <c r="A35" s="7" t="s">
        <v>231</v>
      </c>
      <c r="B35" s="7">
        <v>2.66411</v>
      </c>
      <c r="C35" s="7">
        <v>0</v>
      </c>
      <c r="D35" s="7" t="e">
        <f>-inf</f>
        <v>#NAME?</v>
      </c>
      <c r="E35" s="7">
        <v>2.2000000000000001E-3</v>
      </c>
      <c r="F35" s="7" t="s">
        <v>168</v>
      </c>
    </row>
    <row r="36" spans="1:6" ht="15">
      <c r="A36" s="7" t="s">
        <v>232</v>
      </c>
      <c r="B36" s="7">
        <v>4.3378899999999998</v>
      </c>
      <c r="C36" s="7">
        <v>0</v>
      </c>
      <c r="D36" s="7" t="e">
        <f>-inf</f>
        <v>#NAME?</v>
      </c>
      <c r="E36" s="7">
        <v>8.0000000000000004E-4</v>
      </c>
      <c r="F36" s="7" t="s">
        <v>170</v>
      </c>
    </row>
    <row r="37" spans="1:6" ht="15">
      <c r="A37" s="7" t="s">
        <v>233</v>
      </c>
      <c r="B37" s="7">
        <v>2.0971899999999999</v>
      </c>
      <c r="C37" s="7">
        <v>0</v>
      </c>
      <c r="D37" s="7" t="e">
        <f>-inf</f>
        <v>#NAME?</v>
      </c>
      <c r="E37" s="7">
        <v>7.45E-3</v>
      </c>
      <c r="F37" s="7" t="s">
        <v>176</v>
      </c>
    </row>
    <row r="38" spans="1:6" ht="15">
      <c r="A38" s="7" t="s">
        <v>234</v>
      </c>
      <c r="B38" s="7">
        <v>2.79711</v>
      </c>
      <c r="C38" s="7">
        <v>0</v>
      </c>
      <c r="D38" s="7" t="e">
        <f>-inf</f>
        <v>#NAME?</v>
      </c>
      <c r="E38" s="7">
        <v>1.1849999999999999E-2</v>
      </c>
      <c r="F38" s="7" t="s">
        <v>179</v>
      </c>
    </row>
    <row r="39" spans="1:6" ht="15">
      <c r="A39" s="7" t="s">
        <v>115</v>
      </c>
      <c r="B39" s="7">
        <v>64.545299999999997</v>
      </c>
      <c r="C39" s="7">
        <v>30.767600000000002</v>
      </c>
      <c r="D39" s="7">
        <v>-1.0689</v>
      </c>
      <c r="E39" s="7">
        <v>1.7950000000000001E-2</v>
      </c>
      <c r="F39" s="7" t="s">
        <v>173</v>
      </c>
    </row>
    <row r="40" spans="1:6" ht="15">
      <c r="A40" s="7" t="s">
        <v>235</v>
      </c>
      <c r="B40" s="7">
        <v>3.6905999999999999</v>
      </c>
      <c r="C40" s="7">
        <v>0</v>
      </c>
      <c r="D40" s="7" t="e">
        <f>-inf</f>
        <v>#NAME?</v>
      </c>
      <c r="E40" s="7">
        <v>2.4250000000000001E-2</v>
      </c>
      <c r="F40" s="7" t="s">
        <v>168</v>
      </c>
    </row>
    <row r="41" spans="1:6" ht="15">
      <c r="A41" s="7" t="s">
        <v>116</v>
      </c>
      <c r="B41" s="7">
        <v>6.0525900000000004</v>
      </c>
      <c r="C41" s="7">
        <v>0</v>
      </c>
      <c r="D41" s="7" t="e">
        <f>-inf</f>
        <v>#NAME?</v>
      </c>
      <c r="E41" s="7">
        <v>1.32E-2</v>
      </c>
      <c r="F41" s="7" t="s">
        <v>170</v>
      </c>
    </row>
    <row r="42" spans="1:6" ht="15">
      <c r="A42" s="7" t="s">
        <v>117</v>
      </c>
      <c r="B42" s="7">
        <v>5.3401100000000001</v>
      </c>
      <c r="C42" s="7">
        <v>0</v>
      </c>
      <c r="D42" s="7" t="e">
        <f>-inf</f>
        <v>#NAME?</v>
      </c>
      <c r="E42" s="7">
        <v>2.3E-3</v>
      </c>
      <c r="F42" s="7" t="s">
        <v>176</v>
      </c>
    </row>
    <row r="43" spans="1:6" ht="15">
      <c r="A43" s="7" t="s">
        <v>118</v>
      </c>
      <c r="B43" s="7">
        <v>5.4513499999999997</v>
      </c>
      <c r="C43" s="7">
        <v>0</v>
      </c>
      <c r="D43" s="7" t="e">
        <f>-inf</f>
        <v>#NAME?</v>
      </c>
      <c r="E43" s="7">
        <v>5.4000000000000003E-3</v>
      </c>
      <c r="F43" s="7" t="s">
        <v>168</v>
      </c>
    </row>
    <row r="44" spans="1:6" ht="15">
      <c r="A44" s="7" t="s">
        <v>119</v>
      </c>
      <c r="B44" s="7">
        <v>44.154699999999998</v>
      </c>
      <c r="C44" s="7">
        <v>2.2119300000000002</v>
      </c>
      <c r="D44" s="7">
        <v>-4.3191899999999999</v>
      </c>
      <c r="E44" s="7">
        <v>3.8800000000000001E-2</v>
      </c>
      <c r="F44" s="7" t="s">
        <v>181</v>
      </c>
    </row>
    <row r="45" spans="1:6" ht="15">
      <c r="A45" s="7" t="s">
        <v>120</v>
      </c>
      <c r="B45" s="7">
        <v>5.34213</v>
      </c>
      <c r="C45" s="7">
        <v>0</v>
      </c>
      <c r="D45" s="7" t="e">
        <f>-inf</f>
        <v>#NAME?</v>
      </c>
      <c r="E45" s="7">
        <v>2.0999999999999999E-3</v>
      </c>
      <c r="F45" s="7" t="s">
        <v>173</v>
      </c>
    </row>
    <row r="46" spans="1:6" ht="15">
      <c r="A46" s="7" t="s">
        <v>121</v>
      </c>
      <c r="B46" s="7">
        <v>38.453600000000002</v>
      </c>
      <c r="C46" s="7">
        <v>4.5089499999999996</v>
      </c>
      <c r="D46" s="7">
        <v>-3.09226</v>
      </c>
      <c r="E46" s="7">
        <v>2.835E-2</v>
      </c>
      <c r="F46" s="7" t="s">
        <v>171</v>
      </c>
    </row>
    <row r="47" spans="1:6" ht="15">
      <c r="A47" s="7" t="s">
        <v>122</v>
      </c>
      <c r="B47" s="7">
        <v>77.081400000000002</v>
      </c>
      <c r="C47" s="7">
        <v>0</v>
      </c>
      <c r="D47" s="7" t="e">
        <f>-inf</f>
        <v>#NAME?</v>
      </c>
      <c r="E47" s="7">
        <v>5.0000000000000002E-5</v>
      </c>
      <c r="F47" s="7" t="s">
        <v>181</v>
      </c>
    </row>
    <row r="48" spans="1:6" ht="15">
      <c r="A48" s="7" t="s">
        <v>123</v>
      </c>
      <c r="B48" s="7">
        <v>348.79399999999998</v>
      </c>
      <c r="C48" s="7">
        <v>75.0351</v>
      </c>
      <c r="D48" s="7">
        <v>-2.2167400000000002</v>
      </c>
      <c r="E48" s="7">
        <v>8.9999999999999998E-4</v>
      </c>
      <c r="F48" s="7" t="s">
        <v>168</v>
      </c>
    </row>
    <row r="49" spans="1:6" ht="15">
      <c r="A49" s="7" t="s">
        <v>124</v>
      </c>
      <c r="B49" s="7">
        <v>14.093299999999999</v>
      </c>
      <c r="C49" s="7">
        <v>6.9296199999999999</v>
      </c>
      <c r="D49" s="7">
        <v>-1.02416</v>
      </c>
      <c r="E49" s="7">
        <v>3.6749999999999998E-2</v>
      </c>
      <c r="F49" s="7" t="s">
        <v>199</v>
      </c>
    </row>
    <row r="50" spans="1:6" ht="15">
      <c r="A50" s="7" t="s">
        <v>236</v>
      </c>
      <c r="B50" s="7">
        <v>3.0170300000000001</v>
      </c>
      <c r="C50" s="7">
        <v>0</v>
      </c>
      <c r="D50" s="7" t="e">
        <f>-inf</f>
        <v>#NAME?</v>
      </c>
      <c r="E50" s="7">
        <v>1.65E-3</v>
      </c>
      <c r="F50" s="7" t="s">
        <v>172</v>
      </c>
    </row>
    <row r="51" spans="1:6" ht="15">
      <c r="A51" s="7" t="s">
        <v>125</v>
      </c>
      <c r="B51" s="7">
        <v>34.285200000000003</v>
      </c>
      <c r="C51" s="7">
        <v>13.7668</v>
      </c>
      <c r="D51" s="7">
        <v>-1.3163899999999999</v>
      </c>
      <c r="E51" s="7">
        <v>4.7750000000000001E-2</v>
      </c>
      <c r="F51" s="7" t="s">
        <v>197</v>
      </c>
    </row>
    <row r="52" spans="1:6" ht="15">
      <c r="A52" s="7" t="s">
        <v>237</v>
      </c>
      <c r="B52" s="7">
        <v>3.6823899999999998</v>
      </c>
      <c r="C52" s="7">
        <v>0</v>
      </c>
      <c r="D52" s="7" t="e">
        <f>-inf</f>
        <v>#NAME?</v>
      </c>
      <c r="E52" s="7">
        <v>2.0000000000000001E-4</v>
      </c>
      <c r="F52" s="7" t="s">
        <v>238</v>
      </c>
    </row>
    <row r="53" spans="1:6" ht="15">
      <c r="A53" s="7" t="s">
        <v>126</v>
      </c>
      <c r="B53" s="7">
        <v>5.0480299999999998</v>
      </c>
      <c r="C53" s="7">
        <v>0</v>
      </c>
      <c r="D53" s="7" t="e">
        <f>-inf</f>
        <v>#NAME?</v>
      </c>
      <c r="E53" s="7">
        <v>1.4999999999999999E-4</v>
      </c>
      <c r="F53" s="7" t="s">
        <v>166</v>
      </c>
    </row>
    <row r="54" spans="1:6" ht="15">
      <c r="A54" s="7" t="s">
        <v>127</v>
      </c>
      <c r="B54" s="7">
        <v>83.890299999999996</v>
      </c>
      <c r="C54" s="7">
        <v>35.427</v>
      </c>
      <c r="D54" s="7">
        <v>-1.2436499999999999</v>
      </c>
      <c r="E54" s="7">
        <v>1.6150000000000001E-2</v>
      </c>
      <c r="F54" s="7" t="s">
        <v>173</v>
      </c>
    </row>
    <row r="55" spans="1:6" ht="15">
      <c r="A55" s="7" t="s">
        <v>128</v>
      </c>
      <c r="B55" s="7">
        <v>9.5252199999999991</v>
      </c>
      <c r="C55" s="7">
        <v>0</v>
      </c>
      <c r="D55" s="7" t="e">
        <f>-inf</f>
        <v>#NAME?</v>
      </c>
      <c r="E55" s="7">
        <v>1.1999999999999999E-3</v>
      </c>
      <c r="F55" s="7" t="s">
        <v>174</v>
      </c>
    </row>
    <row r="56" spans="1:6" ht="15">
      <c r="A56" s="7" t="s">
        <v>129</v>
      </c>
      <c r="B56" s="7">
        <v>13.7403</v>
      </c>
      <c r="C56" s="7">
        <v>0.90137900000000004</v>
      </c>
      <c r="D56" s="7">
        <v>-3.9301400000000002</v>
      </c>
      <c r="E56" s="7">
        <v>4.4450000000000003E-2</v>
      </c>
      <c r="F56" s="7" t="s">
        <v>164</v>
      </c>
    </row>
    <row r="57" spans="1:6" ht="15">
      <c r="A57" s="7" t="s">
        <v>130</v>
      </c>
      <c r="B57" s="7">
        <v>5.8260199999999998</v>
      </c>
      <c r="C57" s="7">
        <v>0</v>
      </c>
      <c r="D57" s="7" t="e">
        <f>-inf</f>
        <v>#NAME?</v>
      </c>
      <c r="E57" s="7">
        <v>2.9999999999999997E-4</v>
      </c>
      <c r="F57" s="7" t="s">
        <v>184</v>
      </c>
    </row>
    <row r="58" spans="1:6" ht="15">
      <c r="A58" s="7" t="s">
        <v>131</v>
      </c>
      <c r="B58" s="7">
        <v>69.775099999999995</v>
      </c>
      <c r="C58" s="7">
        <v>29.603300000000001</v>
      </c>
      <c r="D58" s="7">
        <v>-1.23695</v>
      </c>
      <c r="E58" s="7">
        <v>1.04E-2</v>
      </c>
      <c r="F58" s="7" t="s">
        <v>167</v>
      </c>
    </row>
    <row r="59" spans="1:6" ht="15">
      <c r="A59" s="7" t="s">
        <v>35</v>
      </c>
      <c r="B59" s="7">
        <v>7.4807499999999996</v>
      </c>
      <c r="C59" s="7">
        <v>0</v>
      </c>
      <c r="D59" s="7" t="e">
        <f>-inf</f>
        <v>#NAME?</v>
      </c>
      <c r="E59" s="7">
        <v>3.15E-3</v>
      </c>
      <c r="F59" s="7" t="s">
        <v>176</v>
      </c>
    </row>
    <row r="60" spans="1:6" ht="15">
      <c r="A60" s="7" t="s">
        <v>132</v>
      </c>
      <c r="B60" s="7">
        <v>5.3714199999999996</v>
      </c>
      <c r="C60" s="7">
        <v>0</v>
      </c>
      <c r="D60" s="7" t="e">
        <f>-inf</f>
        <v>#NAME?</v>
      </c>
      <c r="E60" s="7">
        <v>1.1999999999999999E-3</v>
      </c>
      <c r="F60" s="7" t="s">
        <v>176</v>
      </c>
    </row>
    <row r="61" spans="1:6" ht="15">
      <c r="A61" s="7" t="s">
        <v>133</v>
      </c>
      <c r="B61" s="7">
        <v>5.3990999999999998</v>
      </c>
      <c r="C61" s="7">
        <v>0</v>
      </c>
      <c r="D61" s="7" t="e">
        <f>-inf</f>
        <v>#NAME?</v>
      </c>
      <c r="E61" s="7">
        <v>2.0000000000000001E-4</v>
      </c>
      <c r="F61" s="7" t="s">
        <v>176</v>
      </c>
    </row>
    <row r="62" spans="1:6" ht="15">
      <c r="A62" s="7" t="s">
        <v>239</v>
      </c>
      <c r="B62" s="7">
        <v>4.3706399999999999</v>
      </c>
      <c r="C62" s="7">
        <v>0</v>
      </c>
      <c r="D62" s="7" t="e">
        <f>-inf</f>
        <v>#NAME?</v>
      </c>
      <c r="E62" s="7">
        <v>1.8E-3</v>
      </c>
      <c r="F62" s="7" t="s">
        <v>173</v>
      </c>
    </row>
    <row r="63" spans="1:6" ht="15">
      <c r="A63" s="7" t="s">
        <v>134</v>
      </c>
      <c r="B63" s="7">
        <v>5.5130100000000004</v>
      </c>
      <c r="C63" s="7">
        <v>0</v>
      </c>
      <c r="D63" s="7" t="e">
        <f>-inf</f>
        <v>#NAME?</v>
      </c>
      <c r="E63" s="7">
        <v>5.0000000000000002E-5</v>
      </c>
      <c r="F63" s="7" t="s">
        <v>168</v>
      </c>
    </row>
    <row r="64" spans="1:6" ht="15">
      <c r="A64" s="7" t="s">
        <v>135</v>
      </c>
      <c r="B64" s="7">
        <v>22.444900000000001</v>
      </c>
      <c r="C64" s="7">
        <v>2.5943900000000002</v>
      </c>
      <c r="D64" s="7">
        <v>-3.1129199999999999</v>
      </c>
      <c r="E64" s="7">
        <v>3.32E-2</v>
      </c>
      <c r="F64" s="7" t="s">
        <v>166</v>
      </c>
    </row>
    <row r="65" spans="1:6" ht="15">
      <c r="A65" s="7" t="s">
        <v>136</v>
      </c>
      <c r="B65" s="7">
        <v>38.118299999999998</v>
      </c>
      <c r="C65" s="7">
        <v>12.8972</v>
      </c>
      <c r="D65" s="7">
        <v>-1.5634300000000001</v>
      </c>
      <c r="E65" s="7">
        <v>2.1749999999999999E-2</v>
      </c>
      <c r="F65" s="7" t="s">
        <v>186</v>
      </c>
    </row>
    <row r="66" spans="1:6" ht="15">
      <c r="A66" s="7" t="s">
        <v>137</v>
      </c>
      <c r="B66" s="7">
        <v>7.6793399999999998</v>
      </c>
      <c r="C66" s="7">
        <v>0</v>
      </c>
      <c r="D66" s="7" t="e">
        <f>-inf</f>
        <v>#NAME?</v>
      </c>
      <c r="E66" s="7">
        <v>2.1999999999999999E-2</v>
      </c>
      <c r="F66" s="7" t="s">
        <v>181</v>
      </c>
    </row>
    <row r="67" spans="1:6" ht="15">
      <c r="A67" s="7" t="s">
        <v>138</v>
      </c>
      <c r="B67" s="7">
        <v>11.9397</v>
      </c>
      <c r="C67" s="7">
        <v>4.0316299999999998</v>
      </c>
      <c r="D67" s="7">
        <v>-1.56633</v>
      </c>
      <c r="E67" s="7">
        <v>3.2750000000000001E-2</v>
      </c>
      <c r="F67" s="7" t="s">
        <v>200</v>
      </c>
    </row>
    <row r="68" spans="1:6" ht="15">
      <c r="A68" s="7" t="s">
        <v>139</v>
      </c>
      <c r="B68" s="7">
        <v>130.64699999999999</v>
      </c>
      <c r="C68" s="7">
        <v>41.365400000000001</v>
      </c>
      <c r="D68" s="7">
        <v>-1.6591800000000001</v>
      </c>
      <c r="E68" s="7">
        <v>2.8E-3</v>
      </c>
      <c r="F68" s="7" t="s">
        <v>193</v>
      </c>
    </row>
    <row r="69" spans="1:6" ht="15">
      <c r="A69" s="7" t="s">
        <v>140</v>
      </c>
      <c r="B69" s="7">
        <v>45.783000000000001</v>
      </c>
      <c r="C69" s="7">
        <v>18.083300000000001</v>
      </c>
      <c r="D69" s="7">
        <v>-1.34016</v>
      </c>
      <c r="E69" s="7">
        <v>1.7600000000000001E-2</v>
      </c>
      <c r="F69" s="7" t="s">
        <v>172</v>
      </c>
    </row>
    <row r="70" spans="1:6" ht="15">
      <c r="A70" s="7" t="s">
        <v>141</v>
      </c>
      <c r="B70" s="7">
        <v>21.179500000000001</v>
      </c>
      <c r="C70" s="7">
        <v>6.4969099999999997</v>
      </c>
      <c r="D70" s="7">
        <v>-1.7048399999999999</v>
      </c>
      <c r="E70" s="7">
        <v>1.515E-2</v>
      </c>
      <c r="F70" s="7" t="s">
        <v>177</v>
      </c>
    </row>
    <row r="71" spans="1:6" ht="15">
      <c r="A71" s="7" t="s">
        <v>142</v>
      </c>
      <c r="B71" s="7">
        <v>9.8003699999999991</v>
      </c>
      <c r="C71" s="7">
        <v>0</v>
      </c>
      <c r="D71" s="7" t="e">
        <f>-inf</f>
        <v>#NAME?</v>
      </c>
      <c r="E71" s="7">
        <v>5.0000000000000002E-5</v>
      </c>
      <c r="F71" s="7" t="s">
        <v>176</v>
      </c>
    </row>
    <row r="72" spans="1:6" ht="15">
      <c r="A72" s="7" t="s">
        <v>143</v>
      </c>
      <c r="B72" s="7">
        <v>94.836399999999998</v>
      </c>
      <c r="C72" s="7">
        <v>0</v>
      </c>
      <c r="D72" s="7" t="e">
        <f>-inf</f>
        <v>#NAME?</v>
      </c>
      <c r="E72" s="7">
        <v>5.0000000000000002E-5</v>
      </c>
      <c r="F72" s="7" t="s">
        <v>181</v>
      </c>
    </row>
    <row r="73" spans="1:6" ht="15">
      <c r="A73" s="7" t="s">
        <v>240</v>
      </c>
      <c r="B73" s="7">
        <v>4.3345700000000003</v>
      </c>
      <c r="C73" s="7">
        <v>1.02302</v>
      </c>
      <c r="D73" s="7">
        <v>-2.0830500000000001</v>
      </c>
      <c r="E73" s="7">
        <v>4.7800000000000002E-2</v>
      </c>
      <c r="F73" s="7" t="s">
        <v>169</v>
      </c>
    </row>
    <row r="74" spans="1:6" ht="15">
      <c r="A74" s="7" t="s">
        <v>241</v>
      </c>
      <c r="B74" s="7">
        <v>3.2393800000000001</v>
      </c>
      <c r="C74" s="7">
        <v>0</v>
      </c>
      <c r="D74" s="7" t="e">
        <f>-inf</f>
        <v>#NAME?</v>
      </c>
      <c r="E74" s="7">
        <v>1.4999999999999999E-4</v>
      </c>
      <c r="F74" s="7" t="s">
        <v>167</v>
      </c>
    </row>
    <row r="75" spans="1:6" ht="15">
      <c r="A75" s="7" t="s">
        <v>144</v>
      </c>
      <c r="B75" s="7">
        <v>7.8731999999999998</v>
      </c>
      <c r="C75" s="7">
        <v>0</v>
      </c>
      <c r="D75" s="7" t="e">
        <f>-inf</f>
        <v>#NAME?</v>
      </c>
      <c r="E75" s="7">
        <v>5.0000000000000002E-5</v>
      </c>
      <c r="F75" s="7" t="s">
        <v>169</v>
      </c>
    </row>
    <row r="76" spans="1:6" ht="15">
      <c r="A76" s="7" t="s">
        <v>145</v>
      </c>
      <c r="B76" s="7">
        <v>7.1182699999999999</v>
      </c>
      <c r="C76" s="7">
        <v>0</v>
      </c>
      <c r="D76" s="7" t="e">
        <f>-inf</f>
        <v>#NAME?</v>
      </c>
      <c r="E76" s="7">
        <v>1.7350000000000001E-2</v>
      </c>
      <c r="F76" s="7" t="s">
        <v>166</v>
      </c>
    </row>
    <row r="77" spans="1:6" ht="15">
      <c r="A77" s="7" t="s">
        <v>49</v>
      </c>
      <c r="B77" s="7">
        <v>60.043599999999998</v>
      </c>
      <c r="C77" s="7">
        <v>24.611499999999999</v>
      </c>
      <c r="D77" s="7">
        <v>-1.28668</v>
      </c>
      <c r="E77" s="7">
        <v>4.45E-3</v>
      </c>
      <c r="F77" s="7" t="s">
        <v>180</v>
      </c>
    </row>
    <row r="78" spans="1:6" ht="15">
      <c r="A78" s="7" t="s">
        <v>50</v>
      </c>
      <c r="B78" s="7">
        <v>112.041</v>
      </c>
      <c r="C78" s="7">
        <v>29.797699999999999</v>
      </c>
      <c r="D78" s="7">
        <v>-1.9107499999999999</v>
      </c>
      <c r="E78" s="7">
        <v>1.4499999999999999E-3</v>
      </c>
      <c r="F78" s="7" t="s">
        <v>169</v>
      </c>
    </row>
    <row r="79" spans="1:6" ht="15">
      <c r="A79" s="7" t="s">
        <v>146</v>
      </c>
      <c r="B79" s="7">
        <v>12.6945</v>
      </c>
      <c r="C79" s="7">
        <v>2.9352100000000001</v>
      </c>
      <c r="D79" s="7">
        <v>-2.11267</v>
      </c>
      <c r="E79" s="7">
        <v>3.8899999999999997E-2</v>
      </c>
      <c r="F79" s="7" t="s">
        <v>184</v>
      </c>
    </row>
    <row r="80" spans="1:6" ht="15">
      <c r="A80" s="7" t="s">
        <v>87</v>
      </c>
      <c r="B80" s="7">
        <v>70.271199999999993</v>
      </c>
      <c r="C80" s="7">
        <v>19.978300000000001</v>
      </c>
      <c r="D80" s="7">
        <v>-1.8145</v>
      </c>
      <c r="E80" s="7">
        <v>5.1500000000000001E-3</v>
      </c>
      <c r="F80" s="7" t="s">
        <v>186</v>
      </c>
    </row>
    <row r="81" spans="1:6" ht="15">
      <c r="A81" s="7" t="s">
        <v>147</v>
      </c>
      <c r="B81" s="7">
        <v>11.3363</v>
      </c>
      <c r="C81" s="7">
        <v>0</v>
      </c>
      <c r="D81" s="7" t="e">
        <f>-inf</f>
        <v>#NAME?</v>
      </c>
      <c r="E81" s="7">
        <v>5.0000000000000002E-5</v>
      </c>
      <c r="F81" s="7" t="s">
        <v>176</v>
      </c>
    </row>
    <row r="82" spans="1:6" ht="15">
      <c r="A82" s="7" t="s">
        <v>242</v>
      </c>
      <c r="B82" s="7">
        <v>3.8818299999999999</v>
      </c>
      <c r="C82" s="7">
        <v>0</v>
      </c>
      <c r="D82" s="7" t="e">
        <f>-inf</f>
        <v>#NAME?</v>
      </c>
      <c r="E82" s="7">
        <v>6.1500000000000001E-3</v>
      </c>
      <c r="F82" s="7" t="s">
        <v>168</v>
      </c>
    </row>
    <row r="83" spans="1:6" ht="15">
      <c r="A83" s="7" t="s">
        <v>243</v>
      </c>
      <c r="B83" s="7">
        <v>2.4120699999999999</v>
      </c>
      <c r="C83" s="7">
        <v>0</v>
      </c>
      <c r="D83" s="7" t="e">
        <f>-inf</f>
        <v>#NAME?</v>
      </c>
      <c r="E83" s="7">
        <v>2.3E-3</v>
      </c>
      <c r="F83" s="7" t="s">
        <v>181</v>
      </c>
    </row>
    <row r="84" spans="1:6" ht="15">
      <c r="A84" s="7" t="s">
        <v>148</v>
      </c>
      <c r="B84" s="7">
        <v>71.853300000000004</v>
      </c>
      <c r="C84" s="7">
        <v>9.1240500000000004</v>
      </c>
      <c r="D84" s="7">
        <v>-2.9773100000000001</v>
      </c>
      <c r="E84" s="7">
        <v>2.3E-3</v>
      </c>
      <c r="F84" s="7" t="s">
        <v>170</v>
      </c>
    </row>
    <row r="85" spans="1:6" ht="15">
      <c r="A85" s="7" t="s">
        <v>149</v>
      </c>
      <c r="B85" s="7">
        <v>10.4762</v>
      </c>
      <c r="C85" s="7">
        <v>0</v>
      </c>
      <c r="D85" s="7" t="e">
        <f>-inf</f>
        <v>#NAME?</v>
      </c>
      <c r="E85" s="7">
        <v>5.0000000000000002E-5</v>
      </c>
      <c r="F85" s="7" t="s">
        <v>168</v>
      </c>
    </row>
    <row r="86" spans="1:6" ht="15">
      <c r="A86" s="7" t="s">
        <v>150</v>
      </c>
      <c r="B86" s="7">
        <v>79.716899999999995</v>
      </c>
      <c r="C86" s="7">
        <v>17.119199999999999</v>
      </c>
      <c r="D86" s="7">
        <v>-2.2192699999999999</v>
      </c>
      <c r="E86" s="7">
        <v>5.0000000000000002E-5</v>
      </c>
      <c r="F86" s="7" t="s">
        <v>200</v>
      </c>
    </row>
    <row r="87" spans="1:6" ht="15">
      <c r="A87" s="7" t="s">
        <v>151</v>
      </c>
      <c r="B87" s="7">
        <v>25.449300000000001</v>
      </c>
      <c r="C87" s="7">
        <v>8.1895699999999998</v>
      </c>
      <c r="D87" s="7">
        <v>-1.6357699999999999</v>
      </c>
      <c r="E87" s="7">
        <v>3.2550000000000003E-2</v>
      </c>
      <c r="F87" s="7" t="s">
        <v>184</v>
      </c>
    </row>
    <row r="88" spans="1:6" ht="15">
      <c r="A88" s="7" t="s">
        <v>152</v>
      </c>
      <c r="B88" s="7">
        <v>5.3665399999999996</v>
      </c>
      <c r="C88" s="7">
        <v>0</v>
      </c>
      <c r="D88" s="7" t="e">
        <f>-inf</f>
        <v>#NAME?</v>
      </c>
      <c r="E88" s="7">
        <v>4.0000000000000002E-4</v>
      </c>
      <c r="F88" s="7" t="s">
        <v>168</v>
      </c>
    </row>
    <row r="89" spans="1:6" ht="15">
      <c r="A89" s="7" t="s">
        <v>153</v>
      </c>
      <c r="B89" s="7">
        <v>7.7448300000000003</v>
      </c>
      <c r="C89" s="7">
        <v>0</v>
      </c>
      <c r="D89" s="7" t="e">
        <f>-inf</f>
        <v>#NAME?</v>
      </c>
      <c r="E89" s="7">
        <v>5.0000000000000002E-5</v>
      </c>
      <c r="F89" s="7" t="s">
        <v>198</v>
      </c>
    </row>
    <row r="90" spans="1:6" ht="15">
      <c r="A90" s="7" t="s">
        <v>154</v>
      </c>
      <c r="B90" s="7">
        <v>105.032</v>
      </c>
      <c r="C90" s="7">
        <v>24.265699999999999</v>
      </c>
      <c r="D90" s="7">
        <v>-2.1138300000000001</v>
      </c>
      <c r="E90" s="7">
        <v>1.8E-3</v>
      </c>
      <c r="F90" s="7" t="s">
        <v>166</v>
      </c>
    </row>
    <row r="91" spans="1:6" ht="15">
      <c r="A91" s="7" t="s">
        <v>244</v>
      </c>
      <c r="B91" s="7">
        <v>2.5478999999999998</v>
      </c>
      <c r="C91" s="7">
        <v>0</v>
      </c>
      <c r="D91" s="7" t="e">
        <f>-inf</f>
        <v>#NAME?</v>
      </c>
      <c r="E91" s="7">
        <v>2.2000000000000001E-3</v>
      </c>
      <c r="F91" s="7" t="s">
        <v>176</v>
      </c>
    </row>
    <row r="92" spans="1:6" ht="15">
      <c r="A92" s="7" t="s">
        <v>155</v>
      </c>
      <c r="B92" s="7">
        <v>15.5375</v>
      </c>
      <c r="C92" s="7">
        <v>0</v>
      </c>
      <c r="D92" s="7" t="e">
        <f>-inf</f>
        <v>#NAME?</v>
      </c>
      <c r="E92" s="7">
        <v>3.0500000000000002E-3</v>
      </c>
      <c r="F92" s="7" t="s">
        <v>170</v>
      </c>
    </row>
    <row r="93" spans="1:6" ht="15">
      <c r="A93" s="7" t="s">
        <v>156</v>
      </c>
      <c r="B93" s="7">
        <v>15.141500000000001</v>
      </c>
      <c r="C93" s="7">
        <v>0</v>
      </c>
      <c r="D93" s="7" t="e">
        <f>-inf</f>
        <v>#NAME?</v>
      </c>
      <c r="E93" s="7">
        <v>4.0000000000000002E-4</v>
      </c>
      <c r="F93" s="7" t="s">
        <v>176</v>
      </c>
    </row>
    <row r="94" spans="1:6" ht="15">
      <c r="A94" s="7" t="s">
        <v>157</v>
      </c>
      <c r="B94" s="7">
        <v>8.7046299999999999</v>
      </c>
      <c r="C94" s="7">
        <v>0</v>
      </c>
      <c r="D94" s="7" t="e">
        <f>-inf</f>
        <v>#NAME?</v>
      </c>
      <c r="E94" s="7">
        <v>1.75E-3</v>
      </c>
      <c r="F94" s="7" t="s">
        <v>174</v>
      </c>
    </row>
    <row r="95" spans="1:6" ht="15">
      <c r="A95" s="7" t="s">
        <v>158</v>
      </c>
      <c r="B95" s="7">
        <v>22.034600000000001</v>
      </c>
      <c r="C95" s="7">
        <v>4.4983000000000004</v>
      </c>
      <c r="D95" s="7">
        <v>-2.2923200000000001</v>
      </c>
      <c r="E95" s="7">
        <v>4.6050000000000001E-2</v>
      </c>
      <c r="F95" s="7" t="s">
        <v>166</v>
      </c>
    </row>
    <row r="96" spans="1:6" ht="15">
      <c r="A96" s="7" t="s">
        <v>159</v>
      </c>
      <c r="B96" s="7">
        <v>75.353099999999998</v>
      </c>
      <c r="C96" s="7">
        <v>15.555199999999999</v>
      </c>
      <c r="D96" s="7">
        <v>-2.2762699999999998</v>
      </c>
      <c r="E96" s="7">
        <v>1E-4</v>
      </c>
      <c r="F96" s="7" t="s">
        <v>184</v>
      </c>
    </row>
    <row r="97" spans="1:6" ht="15">
      <c r="A97" s="7" t="s">
        <v>160</v>
      </c>
      <c r="B97" s="7">
        <v>6.8540700000000001</v>
      </c>
      <c r="C97" s="7">
        <v>0</v>
      </c>
      <c r="D97" s="7" t="e">
        <f>-inf</f>
        <v>#NAME?</v>
      </c>
      <c r="E97" s="7">
        <v>2.5000000000000001E-4</v>
      </c>
      <c r="F97" s="7" t="s">
        <v>181</v>
      </c>
    </row>
    <row r="98" spans="1:6" ht="15">
      <c r="A98" s="7" t="s">
        <v>245</v>
      </c>
      <c r="B98" s="7">
        <v>3.94448</v>
      </c>
      <c r="C98" s="7">
        <v>0</v>
      </c>
      <c r="D98" s="7" t="e">
        <f>-inf</f>
        <v>#NAME?</v>
      </c>
      <c r="E98" s="7">
        <v>4.0000000000000002E-4</v>
      </c>
      <c r="F98" s="7" t="s">
        <v>184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Downregulated TFs at 3d</vt:lpstr>
      <vt:lpstr>Downregulated TFs at 6d</vt:lpstr>
      <vt:lpstr>Downregulated TFs at re-watered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2017-06-19T04:44:47Z</dcterms:modified>
</cp:coreProperties>
</file>