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 firstSheet="4" activeTab="4"/>
  </bookViews>
  <sheets>
    <sheet name="总RPKM" sheetId="1" r:id="rId1"/>
    <sheet name="去除0和没有的" sheetId="4" r:id="rId2"/>
    <sheet name="average" sheetId="2" r:id="rId3"/>
    <sheet name="至少一个表达量大于5" sheetId="3" r:id="rId4"/>
    <sheet name="Walley et al., 2016" sheetId="5" r:id="rId5"/>
    <sheet name="Stelpflug et al., 2016" sheetId="6" r:id="rId6"/>
  </sheets>
  <calcPr calcId="145621"/>
</workbook>
</file>

<file path=xl/calcChain.xml><?xml version="1.0" encoding="utf-8"?>
<calcChain xmlns="http://schemas.openxmlformats.org/spreadsheetml/2006/main">
  <c r="H76" i="3" l="1"/>
  <c r="H10" i="3"/>
  <c r="H64" i="3"/>
  <c r="H32" i="3"/>
  <c r="H31" i="3"/>
  <c r="H9" i="3"/>
  <c r="H42" i="3"/>
  <c r="H61" i="3"/>
  <c r="H85" i="3"/>
  <c r="H18" i="3"/>
  <c r="H44" i="3"/>
  <c r="H67" i="3"/>
  <c r="H30" i="3"/>
  <c r="H53" i="3"/>
  <c r="H13" i="3"/>
  <c r="H72" i="3"/>
  <c r="H12" i="3"/>
  <c r="H45" i="3"/>
  <c r="H35" i="3"/>
  <c r="H26" i="3"/>
  <c r="H38" i="3"/>
  <c r="H54" i="3"/>
  <c r="H22" i="3"/>
  <c r="H21" i="3"/>
  <c r="H78" i="3"/>
  <c r="H60" i="3"/>
  <c r="H65" i="3"/>
  <c r="H4" i="3"/>
  <c r="H77" i="3"/>
  <c r="H49" i="3"/>
  <c r="H63" i="3"/>
  <c r="H27" i="3"/>
  <c r="H55" i="3"/>
  <c r="H59" i="3"/>
  <c r="H37" i="3"/>
  <c r="H81" i="3"/>
  <c r="H51" i="3"/>
  <c r="H43" i="3"/>
  <c r="H3" i="3"/>
  <c r="H48" i="3"/>
  <c r="H80" i="3"/>
  <c r="H79" i="3"/>
  <c r="H41" i="3"/>
  <c r="H73" i="3"/>
  <c r="H52" i="3"/>
  <c r="H62" i="3"/>
  <c r="H75" i="3"/>
  <c r="H5" i="3"/>
  <c r="H20" i="3"/>
  <c r="H50" i="3"/>
  <c r="H58" i="3"/>
  <c r="H11" i="3"/>
  <c r="H70" i="3"/>
  <c r="H82" i="3"/>
  <c r="H69" i="3"/>
  <c r="H36" i="3"/>
  <c r="H46" i="3"/>
  <c r="H17" i="3"/>
  <c r="H39" i="3"/>
  <c r="H6" i="3"/>
  <c r="H33" i="3"/>
  <c r="H56" i="3"/>
  <c r="H25" i="3"/>
  <c r="H66" i="3"/>
  <c r="H74" i="3"/>
  <c r="H47" i="3"/>
  <c r="H8" i="3"/>
  <c r="H16" i="3"/>
  <c r="H71" i="3"/>
  <c r="H83" i="3"/>
  <c r="H15" i="3"/>
  <c r="H24" i="3"/>
  <c r="H7" i="3"/>
  <c r="H14" i="3"/>
  <c r="H68" i="3"/>
  <c r="H28" i="3"/>
  <c r="H40" i="3"/>
  <c r="H57" i="3"/>
  <c r="H19" i="3"/>
  <c r="H23" i="3"/>
  <c r="H34" i="3"/>
  <c r="H84" i="3"/>
  <c r="H2" i="3"/>
  <c r="H29" i="3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3" i="2"/>
  <c r="I2" i="2"/>
</calcChain>
</file>

<file path=xl/sharedStrings.xml><?xml version="1.0" encoding="utf-8"?>
<sst xmlns="http://schemas.openxmlformats.org/spreadsheetml/2006/main" count="2036" uniqueCount="453">
  <si>
    <t>Gene.ID</t>
  </si>
  <si>
    <t>tracking_id</t>
  </si>
  <si>
    <t>Root...Meristem.Zone.5.Days</t>
  </si>
  <si>
    <t>Root...Elongation.Zone.5.Days</t>
  </si>
  <si>
    <t>Root...Cortex.5.Days</t>
  </si>
  <si>
    <t>Primary.Root.5.Days</t>
  </si>
  <si>
    <t>Secondary.Root.7.8.Days</t>
  </si>
  <si>
    <t>GRMZM2G475289</t>
  </si>
  <si>
    <t>GRMZM2G137374</t>
  </si>
  <si>
    <t>GRMZM2G173372</t>
  </si>
  <si>
    <t>GRMZM2G035156</t>
  </si>
  <si>
    <t>GRMZM2G159456</t>
  </si>
  <si>
    <t>GRMZM2G006631</t>
  </si>
  <si>
    <t>GRMZM2G180452</t>
  </si>
  <si>
    <t>GRMZM2G072376</t>
  </si>
  <si>
    <t>GRMZM2G150729</t>
  </si>
  <si>
    <t>GRMZM2G350312</t>
  </si>
  <si>
    <t>GRMZM2G412430</t>
  </si>
  <si>
    <t>GRMZM2G001930</t>
  </si>
  <si>
    <t>GRMZM2G150327</t>
  </si>
  <si>
    <t>GRMZM2G018472</t>
  </si>
  <si>
    <t>GRMZM2G165090</t>
  </si>
  <si>
    <t>GRMZM5G865967</t>
  </si>
  <si>
    <t>GRMZM2G068604</t>
  </si>
  <si>
    <t>GRMZM2G049686</t>
  </si>
  <si>
    <t>NA</t>
  </si>
  <si>
    <t>GRMZM5G879527</t>
  </si>
  <si>
    <t>GRMZM5G828396</t>
  </si>
  <si>
    <t>GRMZM5G882527</t>
  </si>
  <si>
    <t>GRMZM2G472671</t>
  </si>
  <si>
    <t>GRMZM2G134735</t>
  </si>
  <si>
    <t>GRMZM2G082630</t>
  </si>
  <si>
    <t>GRMZM2G389567</t>
  </si>
  <si>
    <t>GRMZM2G107276</t>
  </si>
  <si>
    <t>GRMZM2G165042</t>
  </si>
  <si>
    <t>GRMZM2G095899</t>
  </si>
  <si>
    <t>GRMZM2G120021</t>
  </si>
  <si>
    <t>GRMZM2G155043</t>
  </si>
  <si>
    <t>GRMZM5G899865</t>
  </si>
  <si>
    <t>GRMZM2G019806</t>
  </si>
  <si>
    <t>GRMZM2G092091</t>
  </si>
  <si>
    <t>GRMZM2G301089</t>
  </si>
  <si>
    <t>GRMZM2G074501</t>
  </si>
  <si>
    <t>GRMZM2G065374</t>
  </si>
  <si>
    <t>GRMZM2G137358</t>
  </si>
  <si>
    <t>GRMZM2G027068</t>
  </si>
  <si>
    <t>GRMZM2G072820</t>
  </si>
  <si>
    <t>GRMZM2G155217</t>
  </si>
  <si>
    <t>GRMZM2G080054</t>
  </si>
  <si>
    <t>GRMZM2G172795</t>
  </si>
  <si>
    <t>GRMZM2G089596</t>
  </si>
  <si>
    <t>GRMZM2G147685</t>
  </si>
  <si>
    <t>AC177924.2_FG001</t>
  </si>
  <si>
    <t>GRMZM2G173521</t>
  </si>
  <si>
    <t>GRMZM2G042893</t>
  </si>
  <si>
    <t>GRMZM2G460472</t>
  </si>
  <si>
    <t>GRMZM2G107672</t>
  </si>
  <si>
    <t>GRMZM2G176141</t>
  </si>
  <si>
    <t>GRMZM2G350165</t>
  </si>
  <si>
    <t>GRMZM2G414252</t>
  </si>
  <si>
    <t>GRMZM2G113257</t>
  </si>
  <si>
    <t>GRMZM2G015666</t>
  </si>
  <si>
    <t>GRMZM2G137541</t>
  </si>
  <si>
    <t>GRMZM2G009478</t>
  </si>
  <si>
    <t>GRMZM2G417597</t>
  </si>
  <si>
    <t>GRMZM2G083504</t>
  </si>
  <si>
    <t>GRMZM2G178182</t>
  </si>
  <si>
    <t>GRMZM2G107560</t>
  </si>
  <si>
    <t>GRMZM2G085199</t>
  </si>
  <si>
    <t>GRMZM2G163233</t>
  </si>
  <si>
    <t>GRMZM2G142932</t>
  </si>
  <si>
    <t>GRMZM2G383841</t>
  </si>
  <si>
    <t>GRMZM2G171818</t>
  </si>
  <si>
    <t>GRMZM2G172297</t>
  </si>
  <si>
    <t>GRMZM2G303463</t>
  </si>
  <si>
    <t>GRMZM2G008898</t>
  </si>
  <si>
    <t>GRMZM2G148723</t>
  </si>
  <si>
    <t>GRMZM2G166642</t>
  </si>
  <si>
    <t>GRMZM2G397755</t>
  </si>
  <si>
    <t>GRMZM2G088443</t>
  </si>
  <si>
    <t>GRMZM2G112629</t>
  </si>
  <si>
    <t>GRMZM2G169947</t>
  </si>
  <si>
    <t>GRMZM2G163975</t>
  </si>
  <si>
    <t>GRMZM2G115960</t>
  </si>
  <si>
    <t>AC198518.3_FG005</t>
  </si>
  <si>
    <t>GRMZM2G395549</t>
  </si>
  <si>
    <t>GRMZM2G069408</t>
  </si>
  <si>
    <t>GRMZM2G057413</t>
  </si>
  <si>
    <t>GRMZM2G173534</t>
  </si>
  <si>
    <t>GRMZM5G817854</t>
  </si>
  <si>
    <t>GRMZM2G180406</t>
  </si>
  <si>
    <t>GRMZM2G114873</t>
  </si>
  <si>
    <t>GRMZM2G397518</t>
  </si>
  <si>
    <t>GRMZM2G440529</t>
  </si>
  <si>
    <t>GRMZM2G111666</t>
  </si>
  <si>
    <t>GRMZM2G159937</t>
  </si>
  <si>
    <t>GRMZM2G114444</t>
  </si>
  <si>
    <t>GRMZM2G081816</t>
  </si>
  <si>
    <t>GRMZM5G849600</t>
  </si>
  <si>
    <t>GRMZM2G165188</t>
  </si>
  <si>
    <t>GRMZM2G133675</t>
  </si>
  <si>
    <t>GRMZM2G080168</t>
  </si>
  <si>
    <t>GRMZM2G033356</t>
  </si>
  <si>
    <t>GRMZM2G017586</t>
  </si>
  <si>
    <t>GRMZM2G354618</t>
  </si>
  <si>
    <t>GRMZM5G818776</t>
  </si>
  <si>
    <t>GRMZM5G812883</t>
  </si>
  <si>
    <t>GRMZM2G145579</t>
  </si>
  <si>
    <t>GRMZM2G471635</t>
  </si>
  <si>
    <t>GRMZM2G016039</t>
  </si>
  <si>
    <t>GRMZM2G526668</t>
  </si>
  <si>
    <t>GRMZM2G091003</t>
  </si>
  <si>
    <t>GRMZM2G176289</t>
  </si>
  <si>
    <t>GRMZM2G316758</t>
  </si>
  <si>
    <t>GRMZM2G008691</t>
  </si>
  <si>
    <t>GRMZM2G042101</t>
  </si>
  <si>
    <t>GRMZM2G038479</t>
  </si>
  <si>
    <t>GRMZM2G158281</t>
  </si>
  <si>
    <t>GRMZM2G085751</t>
  </si>
  <si>
    <t>GRMZM2G139372</t>
  </si>
  <si>
    <t>GRMZM2G314882</t>
  </si>
  <si>
    <t>GRMZM2G004356</t>
  </si>
  <si>
    <t>GRMZM2G016756</t>
  </si>
  <si>
    <t>GRMZM2G009837</t>
  </si>
  <si>
    <t>GRMZM2G385543</t>
  </si>
  <si>
    <t>GRMZM2G082343</t>
  </si>
  <si>
    <t>GRMZM2G128807</t>
  </si>
  <si>
    <t>GRMZM5G856837</t>
  </si>
  <si>
    <t>GRMZM2G105494</t>
  </si>
  <si>
    <t>GRMZM2G064638</t>
  </si>
  <si>
    <t>GRMZM5G863198</t>
  </si>
  <si>
    <t>GRMZM2G170559</t>
  </si>
  <si>
    <t>GRMZM5G839518</t>
  </si>
  <si>
    <t>GRMZM2G137426</t>
  </si>
  <si>
    <t>GRMZM2G002627</t>
  </si>
  <si>
    <t>GRMZM2G144097</t>
  </si>
  <si>
    <t>GRMZM2G111146</t>
  </si>
  <si>
    <t>AC233960.1_FG005</t>
  </si>
  <si>
    <t>GRMZM2G101350</t>
  </si>
  <si>
    <t>AC216731.3_FG001</t>
  </si>
  <si>
    <t>GRMZM2G317450</t>
  </si>
  <si>
    <t>GRMZM2G036092</t>
  </si>
  <si>
    <t>GRMZM2G045883</t>
  </si>
  <si>
    <t>GRMZM5G832135</t>
  </si>
  <si>
    <t>GRMZM2G030744</t>
  </si>
  <si>
    <t>GRMZM2G481280</t>
  </si>
  <si>
    <t>GRMZM2G109605</t>
  </si>
  <si>
    <t>GRMZM2G074438</t>
  </si>
  <si>
    <t>GRMZM2G116785</t>
  </si>
  <si>
    <t>GRMZM2G369629</t>
  </si>
  <si>
    <t>GRMZM2G132550</t>
  </si>
  <si>
    <t>GRMZM2G061906</t>
  </si>
  <si>
    <t>GRMZM2G313058</t>
  </si>
  <si>
    <t>GRMZM2G094892</t>
  </si>
  <si>
    <t>GRMZM2G404922</t>
  </si>
  <si>
    <t>GRMZM2G162382</t>
  </si>
  <si>
    <t>GRMZM2G027563</t>
  </si>
  <si>
    <t>GRMZM2G045431</t>
  </si>
  <si>
    <t>GRMZM2G145146</t>
  </si>
  <si>
    <t>GRMZM2G082586</t>
  </si>
  <si>
    <t>GRMZM5G818643</t>
  </si>
  <si>
    <t>GRMZM2G089501</t>
  </si>
  <si>
    <t>GRMZM2G085467</t>
  </si>
  <si>
    <t>GRMZM2G144275</t>
  </si>
  <si>
    <t>GRMZM2G013688</t>
  </si>
  <si>
    <t>GRMZM2G435015</t>
  </si>
  <si>
    <t>GRMZM2G162893</t>
  </si>
  <si>
    <t>GRMZM2G058451</t>
  </si>
  <si>
    <t>GRMZM2G153454</t>
  </si>
  <si>
    <t>GRMZM2G057260</t>
  </si>
  <si>
    <t>GRMZM2G017145</t>
  </si>
  <si>
    <t>GRMZM2G021276</t>
  </si>
  <si>
    <t>GRMZM2G387528</t>
  </si>
  <si>
    <t>GRMZM2G454022</t>
  </si>
  <si>
    <t>GRMZM2G066057</t>
  </si>
  <si>
    <t>GRMZM2G333582</t>
  </si>
  <si>
    <t>GRMZM2G076636</t>
  </si>
  <si>
    <t>GRMZM2G162450</t>
  </si>
  <si>
    <t>GRMZM2G417164</t>
  </si>
  <si>
    <t>GRMZM2G175480</t>
  </si>
  <si>
    <t>GRMZM2G164341</t>
  </si>
  <si>
    <t>GRMZM2G463133</t>
  </si>
  <si>
    <t>AC193786.3_FG005</t>
  </si>
  <si>
    <t>GRMZM2G030762</t>
  </si>
  <si>
    <t>GRMZM2G173862</t>
  </si>
  <si>
    <t>GRMZM2G024530</t>
  </si>
  <si>
    <t>GRMZM2G067654</t>
  </si>
  <si>
    <t>GRMZM2G017349</t>
  </si>
  <si>
    <t>GRMZM2G045109</t>
  </si>
  <si>
    <t>GRMZM2G098988</t>
  </si>
  <si>
    <t>GRMZM2G340177</t>
  </si>
  <si>
    <t>GRMZM2G378653</t>
  </si>
  <si>
    <t>GRMZM2G049229</t>
  </si>
  <si>
    <t>GRMZM2G154029</t>
  </si>
  <si>
    <t>GRMZM2G043854</t>
  </si>
  <si>
    <t>GRMZM2G407119</t>
  </si>
  <si>
    <t>AC233899.1_FG002</t>
  </si>
  <si>
    <t>AC149829.2_FG004</t>
  </si>
  <si>
    <t>GRMZM2G171464</t>
  </si>
  <si>
    <t>GRMZM2G031656</t>
  </si>
  <si>
    <t>GRMZM2G054564</t>
  </si>
  <si>
    <t>GRMZM2G004732</t>
  </si>
  <si>
    <t>GRMZM2G042895</t>
  </si>
  <si>
    <t>GRMZM2G093744</t>
  </si>
  <si>
    <t>GRMZM2G036554</t>
  </si>
  <si>
    <t>GRMZM2G062541</t>
  </si>
  <si>
    <t>GRMZM2G119823</t>
  </si>
  <si>
    <t>GRMZM2G313756</t>
  </si>
  <si>
    <t>GRMZM2G355469</t>
  </si>
  <si>
    <t>GRMZM2G437481</t>
  </si>
  <si>
    <t>GRMZM2G005939</t>
  </si>
  <si>
    <t>GRMZM2G086474</t>
  </si>
  <si>
    <t>GRMZM2G017414</t>
  </si>
  <si>
    <t>GRMZM2G155762</t>
  </si>
  <si>
    <t>GRMZM5G822829</t>
  </si>
  <si>
    <t>GRMZM2G042920</t>
  </si>
  <si>
    <t>ZmbHLH1</t>
  </si>
  <si>
    <t>ZmbHLH2</t>
  </si>
  <si>
    <t>ZmbHLH3</t>
  </si>
  <si>
    <t>ZmbHLH4</t>
  </si>
  <si>
    <t>ZmbHLH5</t>
  </si>
  <si>
    <t>ZmbHLH6</t>
  </si>
  <si>
    <t>ZmbHLH7</t>
  </si>
  <si>
    <t>ZmbHLH8</t>
  </si>
  <si>
    <t>ZmbHLH9</t>
  </si>
  <si>
    <t>ZmbHLH10</t>
  </si>
  <si>
    <t>ZmbHLH11</t>
  </si>
  <si>
    <t>ZmbHLH12</t>
  </si>
  <si>
    <t>ZmbHLH13</t>
  </si>
  <si>
    <t>ZmbHLH14</t>
  </si>
  <si>
    <t>ZmbHLH15</t>
  </si>
  <si>
    <t>ZmbHLH16</t>
  </si>
  <si>
    <t>ZmbHLH17</t>
  </si>
  <si>
    <t>ZmbHLH18</t>
  </si>
  <si>
    <t>ZmbHLH19</t>
  </si>
  <si>
    <t>ZmbHLH20</t>
  </si>
  <si>
    <t>ZmbHLH21</t>
  </si>
  <si>
    <t>ZmbHLH22</t>
  </si>
  <si>
    <t>ZmbHLH23</t>
  </si>
  <si>
    <t>ZmbHLH24</t>
  </si>
  <si>
    <t>ZmbHLH25</t>
  </si>
  <si>
    <t>ZmbHLH26</t>
  </si>
  <si>
    <t>ZmbHLH27</t>
  </si>
  <si>
    <t>ZmbHLH28</t>
  </si>
  <si>
    <t>ZmbHLH29</t>
  </si>
  <si>
    <t>ZmbHLH30</t>
  </si>
  <si>
    <t>ZmbHLH31</t>
  </si>
  <si>
    <t>ZmbHLH32</t>
  </si>
  <si>
    <t>ZmbHLH33</t>
  </si>
  <si>
    <t>ZmbHLH34</t>
  </si>
  <si>
    <t>ZmbHLH35</t>
  </si>
  <si>
    <t>ZmbHLH36</t>
  </si>
  <si>
    <t>ZmbHLH37</t>
  </si>
  <si>
    <t>ZmbHLH38</t>
  </si>
  <si>
    <t>ZmbHLH39</t>
  </si>
  <si>
    <t>ZmbHLH40</t>
  </si>
  <si>
    <t>ZmbHLH41</t>
  </si>
  <si>
    <t>ZmbHLH42</t>
  </si>
  <si>
    <t>ZmbHLH43</t>
  </si>
  <si>
    <t>ZmbHLH44</t>
  </si>
  <si>
    <t>ZmbHLH45</t>
  </si>
  <si>
    <t>ZmbHLH46</t>
  </si>
  <si>
    <t>ZmbHLH47</t>
  </si>
  <si>
    <t>ZmbHLH48</t>
  </si>
  <si>
    <t>ZmbHLH49</t>
  </si>
  <si>
    <t>ZmbHLH50</t>
  </si>
  <si>
    <t>ZmbHLH51</t>
  </si>
  <si>
    <t>ZmbHLH52</t>
  </si>
  <si>
    <t>ZmbHLH53</t>
  </si>
  <si>
    <t>ZmbHLH54</t>
  </si>
  <si>
    <t>ZmbHLH55</t>
  </si>
  <si>
    <t>ZmbHLH56</t>
  </si>
  <si>
    <t>ZmbHLH57</t>
  </si>
  <si>
    <t>ZmbHLH58</t>
  </si>
  <si>
    <t>ZmbHLH59</t>
  </si>
  <si>
    <t>ZmbHLH60</t>
  </si>
  <si>
    <t>ZmbHLH61</t>
  </si>
  <si>
    <t>ZmbHLH62</t>
  </si>
  <si>
    <t>ZmbHLH63</t>
  </si>
  <si>
    <t>ZmbHLH64</t>
  </si>
  <si>
    <t>ZmbHLH65</t>
  </si>
  <si>
    <t>ZmbHLH66</t>
  </si>
  <si>
    <t>ZmbHLH67</t>
  </si>
  <si>
    <t>ZmbHLH68</t>
  </si>
  <si>
    <t>ZmbHLH69</t>
  </si>
  <si>
    <t>ZmbHLH70</t>
  </si>
  <si>
    <t>ZmbHLH71</t>
  </si>
  <si>
    <t>ZmbHLH72</t>
  </si>
  <si>
    <t>ZmbHLH73</t>
  </si>
  <si>
    <t>ZmbHLH74</t>
  </si>
  <si>
    <t>ZmbHLH75</t>
  </si>
  <si>
    <t>ZmbHLH76</t>
  </si>
  <si>
    <t>ZmbHLH77</t>
  </si>
  <si>
    <t>ZmbHLH78</t>
  </si>
  <si>
    <t>ZmbHLH79</t>
  </si>
  <si>
    <t>ZmbHLH80</t>
  </si>
  <si>
    <t>ZmbHLH81</t>
  </si>
  <si>
    <t>ZmbHLH82</t>
  </si>
  <si>
    <t>ZmbHLH83</t>
  </si>
  <si>
    <t>ZmbHLH84</t>
  </si>
  <si>
    <t>ZmbHLH85</t>
  </si>
  <si>
    <t>ZmbHLH86</t>
  </si>
  <si>
    <t>ZmbHLH87</t>
  </si>
  <si>
    <t>ZmbHLH88</t>
  </si>
  <si>
    <t>ZmbHLH89</t>
  </si>
  <si>
    <t>ZmbHLH90</t>
  </si>
  <si>
    <t>ZmbHLH91</t>
  </si>
  <si>
    <t>ZmbHLH92</t>
  </si>
  <si>
    <t>ZmbHLH93</t>
  </si>
  <si>
    <t>ZmbHLH94</t>
  </si>
  <si>
    <t>ZmbHLH95</t>
  </si>
  <si>
    <t>ZmbHLH96</t>
  </si>
  <si>
    <t>ZmbHLH97</t>
  </si>
  <si>
    <t>ZmbHLH98</t>
  </si>
  <si>
    <t>ZmbHLH99</t>
  </si>
  <si>
    <t>ZmbHLH100</t>
  </si>
  <si>
    <t>ZmbHLH101</t>
  </si>
  <si>
    <t>ZmbHLH102</t>
  </si>
  <si>
    <t>ZmbHLH103</t>
  </si>
  <si>
    <t>ZmbHLH104</t>
  </si>
  <si>
    <t>ZmbHLH105</t>
  </si>
  <si>
    <t>ZmbHLH106</t>
  </si>
  <si>
    <t>ZmbHLH107</t>
  </si>
  <si>
    <t>ZmbHLH108</t>
  </si>
  <si>
    <t>ZmbHLH109</t>
  </si>
  <si>
    <t>ZmbHLH110</t>
  </si>
  <si>
    <t>ZmbHLH111</t>
  </si>
  <si>
    <t>ZmbHLH112</t>
  </si>
  <si>
    <t>ZmbHLH113</t>
  </si>
  <si>
    <t>ZmbHLH114</t>
  </si>
  <si>
    <t>ZmbHLH115</t>
  </si>
  <si>
    <t>ZmbHLH116</t>
  </si>
  <si>
    <t>ZmbHLH117</t>
  </si>
  <si>
    <t>ZmbHLH118</t>
  </si>
  <si>
    <t>ZmbHLH119</t>
  </si>
  <si>
    <t>ZmbHLH120</t>
  </si>
  <si>
    <t>ZmbHLH121</t>
  </si>
  <si>
    <t>ZmbHLH122</t>
  </si>
  <si>
    <t>ZmbHLH123</t>
  </si>
  <si>
    <t>ZmbHLH124</t>
  </si>
  <si>
    <t>ZmbHLH125</t>
  </si>
  <si>
    <t>ZmbHLH126</t>
  </si>
  <si>
    <t>ZmbHLH127</t>
  </si>
  <si>
    <t>ZmbHLH128</t>
  </si>
  <si>
    <t>ZmbHLH129</t>
  </si>
  <si>
    <t>ZmbHLH130</t>
  </si>
  <si>
    <t>ZmbHLH131</t>
  </si>
  <si>
    <t>ZmbHLH132</t>
  </si>
  <si>
    <t>ZmbHLH133</t>
  </si>
  <si>
    <t>ZmbHLH134</t>
  </si>
  <si>
    <t>ZmbHLH135</t>
  </si>
  <si>
    <t>ZmbHLH136</t>
  </si>
  <si>
    <t>ZmbHLH137</t>
  </si>
  <si>
    <t>ZmbHLH138</t>
  </si>
  <si>
    <t>ZmbHLH139</t>
  </si>
  <si>
    <t>ZmbHLH140</t>
  </si>
  <si>
    <t>ZmbHLH141</t>
  </si>
  <si>
    <t>ZmbHLH142</t>
  </si>
  <si>
    <t>ZmbHLH143</t>
  </si>
  <si>
    <t>ZmbHLH144</t>
  </si>
  <si>
    <t>ZmbHLH145</t>
  </si>
  <si>
    <t>ZmbHLH146</t>
  </si>
  <si>
    <t>ZmbHLH147</t>
  </si>
  <si>
    <t>ZmbHLH148</t>
  </si>
  <si>
    <t>ZmbHLH149</t>
  </si>
  <si>
    <t>ZmbHLH150</t>
  </si>
  <si>
    <t>ZmbHLH151</t>
  </si>
  <si>
    <t>ZmbHLH152</t>
  </si>
  <si>
    <t>ZmbHLH153</t>
  </si>
  <si>
    <t>ZmbHLH154</t>
  </si>
  <si>
    <t>ZmbHLH155</t>
  </si>
  <si>
    <t>ZmbHLH156</t>
  </si>
  <si>
    <t>ZmbHLH157</t>
  </si>
  <si>
    <t>ZmbHLH158</t>
  </si>
  <si>
    <t>ZmbHLH159</t>
  </si>
  <si>
    <t>ZmbHLH160</t>
  </si>
  <si>
    <t>ZmbHLH161</t>
  </si>
  <si>
    <t>ZmbHLH162</t>
  </si>
  <si>
    <t>ZmbHLH163</t>
  </si>
  <si>
    <t>ZmbHLH164</t>
  </si>
  <si>
    <t>ZmbHLH166</t>
  </si>
  <si>
    <t>ZmbHLH167</t>
  </si>
  <si>
    <t>ZmbHLH168</t>
  </si>
  <si>
    <t>ZmbHLH169</t>
  </si>
  <si>
    <t>ZmbHLH170</t>
  </si>
  <si>
    <t>ZmbHLH171</t>
  </si>
  <si>
    <t>ZmbHLH172</t>
  </si>
  <si>
    <t>ZmbHLH173</t>
  </si>
  <si>
    <t>ZmbHLH174</t>
  </si>
  <si>
    <t>ZmbHLH175</t>
  </si>
  <si>
    <t>ZmbHLH176</t>
  </si>
  <si>
    <t>ZmbHLH177</t>
  </si>
  <si>
    <t>ZmbHLH178</t>
  </si>
  <si>
    <t>ZmbHLH179</t>
  </si>
  <si>
    <t>ZmbHLH180</t>
  </si>
  <si>
    <t>ZmbHLH181</t>
  </si>
  <si>
    <t>ZmbHLH182</t>
  </si>
  <si>
    <t>ZmbHLH183</t>
  </si>
  <si>
    <t>ZmbHLH184</t>
  </si>
  <si>
    <t>ZmbHLH185</t>
  </si>
  <si>
    <t>ZmbHLH186</t>
  </si>
  <si>
    <t>ZmbHLH187</t>
  </si>
  <si>
    <t>ZmbHLH188</t>
  </si>
  <si>
    <t>ZmbHLH189</t>
  </si>
  <si>
    <t>ZmbHLH190</t>
  </si>
  <si>
    <t>ZmbHLH191</t>
  </si>
  <si>
    <t>ZmbHLH192</t>
  </si>
  <si>
    <t>ZmbHLH193</t>
  </si>
  <si>
    <t>ZmbHLH194</t>
  </si>
  <si>
    <t>ZmbHLH195</t>
  </si>
  <si>
    <t>ZmbHLH196</t>
  </si>
  <si>
    <t>ZmbHLH197</t>
  </si>
  <si>
    <t>ZmbHLH198</t>
  </si>
  <si>
    <t>ZmbHLH199</t>
  </si>
  <si>
    <t>ZmbHLH200</t>
  </si>
  <si>
    <t>ZmbHLH201</t>
  </si>
  <si>
    <t>ZmbHLH202</t>
  </si>
  <si>
    <t>ZmbHLH203</t>
  </si>
  <si>
    <t>ZmbHLH204</t>
  </si>
  <si>
    <t>ZmbHLH205</t>
  </si>
  <si>
    <t>ZmbHLH206</t>
  </si>
  <si>
    <t>ZmbHLH207</t>
  </si>
  <si>
    <t>ZmbHLH208</t>
  </si>
  <si>
    <t>208-编号</t>
    <phoneticPr fontId="3" type="noConversion"/>
  </si>
  <si>
    <t>ZmbHLH165</t>
    <phoneticPr fontId="3" type="noConversion"/>
  </si>
  <si>
    <t>average</t>
    <phoneticPr fontId="1" type="noConversion"/>
  </si>
  <si>
    <t>Name</t>
    <phoneticPr fontId="3" type="noConversion"/>
  </si>
  <si>
    <t>MZ</t>
    <phoneticPr fontId="1" type="noConversion"/>
  </si>
  <si>
    <t>EZ</t>
    <phoneticPr fontId="1" type="noConversion"/>
  </si>
  <si>
    <t>RC</t>
    <phoneticPr fontId="1" type="noConversion"/>
  </si>
  <si>
    <t>ZmbHLH165</t>
    <phoneticPr fontId="3" type="noConversion"/>
  </si>
  <si>
    <t>Name</t>
  </si>
  <si>
    <t>Primary_Root_3DAS</t>
  </si>
  <si>
    <t>Root_MZ_and_EZ_3DAS</t>
  </si>
  <si>
    <t>Root_DZ_3DAS</t>
  </si>
  <si>
    <t>Root_CP_3DAS</t>
  </si>
  <si>
    <t>Root_Stele_3DAS</t>
  </si>
  <si>
    <t>Primary_Root_GH_6DAS</t>
  </si>
  <si>
    <t>Root_System_7DAS</t>
  </si>
  <si>
    <t>Primary_Root_7DAS</t>
  </si>
  <si>
    <t>Seminal_Roots_7DAS</t>
  </si>
  <si>
    <t>Primary_Root_Z1_7DAS</t>
  </si>
  <si>
    <t>Primary_Root_Z2_7DAS</t>
  </si>
  <si>
    <t>Primary_Root_Z3_7DAS</t>
  </si>
  <si>
    <t>Primary_Root_Z4_7DAS</t>
  </si>
  <si>
    <t>Crown_Roots_Nodes1.3_V7</t>
  </si>
  <si>
    <t>Crown_Roots_Node4_V7</t>
  </si>
  <si>
    <t>Crown_Roots_Node5_V7</t>
  </si>
  <si>
    <t>Crown_Roots_Node5_V13</t>
  </si>
  <si>
    <t>Brace_Roots_Node6_V13</t>
  </si>
  <si>
    <t>ZmbHLH165</t>
  </si>
  <si>
    <r>
      <t xml:space="preserve">Table S4a: Expression of </t>
    </r>
    <r>
      <rPr>
        <b/>
        <i/>
        <sz val="11"/>
        <color theme="1"/>
        <rFont val="Times New Roman"/>
        <family val="1"/>
      </rPr>
      <t>ZmbHLH</t>
    </r>
    <r>
      <rPr>
        <b/>
        <sz val="11"/>
        <color theme="1"/>
        <rFont val="Times New Roman"/>
        <family val="1"/>
      </rPr>
      <t xml:space="preserve"> in maize root tissue. RNA-Seq data were extracted from previous study (Walley et al., 2016).</t>
    </r>
    <phoneticPr fontId="1" type="noConversion"/>
  </si>
  <si>
    <r>
      <t xml:space="preserve">Table S4b: Expression of </t>
    </r>
    <r>
      <rPr>
        <b/>
        <i/>
        <sz val="11"/>
        <color theme="1"/>
        <rFont val="Times New Roman"/>
        <family val="1"/>
      </rPr>
      <t>ZmbHLH</t>
    </r>
    <r>
      <rPr>
        <b/>
        <sz val="11"/>
        <color theme="1"/>
        <rFont val="Times New Roman"/>
        <family val="1"/>
      </rPr>
      <t xml:space="preserve"> in maize root tissue. RNA-Seq data were extracted from previous study (Stelpflug et al., 2016).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</si>
</sst>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1" applyFont="1" applyFill="1">
      <alignment vertical="center"/>
    </xf>
    <xf numFmtId="0" fontId="0" fillId="0" borderId="0" xfId="1" applyFont="1" applyFill="1">
      <alignment vertical="center"/>
    </xf>
    <xf numFmtId="0" fontId="2" fillId="0" borderId="0" xfId="0" applyFont="1"/>
    <xf numFmtId="0" fontId="2" fillId="2" borderId="0" xfId="1" applyFont="1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1" applyFont="1" applyFill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1" applyFont="1" applyFill="1" applyBorder="1">
      <alignment vertical="center"/>
    </xf>
    <xf numFmtId="0" fontId="5" fillId="0" borderId="0" xfId="0" applyFont="1" applyBorder="1"/>
    <xf numFmtId="0" fontId="5" fillId="0" borderId="0" xfId="1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2">
    <cellStyle name="常规" xfId="0" builtinId="0"/>
    <cellStyle name="常规_新20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workbookViewId="0">
      <selection activeCell="D17" sqref="A1:H209"/>
    </sheetView>
  </sheetViews>
  <sheetFormatPr defaultRowHeight="14.25" x14ac:dyDescent="0.15"/>
  <cols>
    <col min="1" max="1" width="10.875" style="5" customWidth="1"/>
    <col min="2" max="3" width="18.375" bestFit="1" customWidth="1"/>
  </cols>
  <sheetData>
    <row r="1" spans="1:8" x14ac:dyDescent="0.15">
      <c r="A1" s="2" t="s">
        <v>423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15">
      <c r="A2" s="3" t="s">
        <v>216</v>
      </c>
      <c r="B2" s="1" t="s">
        <v>7</v>
      </c>
      <c r="C2" s="1" t="s">
        <v>7</v>
      </c>
      <c r="D2" s="1">
        <v>0</v>
      </c>
      <c r="E2" s="1">
        <v>0</v>
      </c>
      <c r="F2" s="1">
        <v>0</v>
      </c>
      <c r="G2" s="1">
        <v>0</v>
      </c>
      <c r="H2" s="1">
        <v>0</v>
      </c>
    </row>
    <row r="3" spans="1:8" x14ac:dyDescent="0.15">
      <c r="A3" s="3" t="s">
        <v>217</v>
      </c>
      <c r="B3" s="1" t="s">
        <v>8</v>
      </c>
      <c r="C3" s="1" t="s">
        <v>8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15">
      <c r="A4" s="3" t="s">
        <v>218</v>
      </c>
      <c r="B4" s="1" t="s">
        <v>9</v>
      </c>
      <c r="C4" s="1" t="s">
        <v>9</v>
      </c>
      <c r="D4" s="1">
        <v>7.461493333</v>
      </c>
      <c r="E4" s="1">
        <v>8.0461166669999997</v>
      </c>
      <c r="F4" s="1">
        <v>27.390566669999998</v>
      </c>
      <c r="G4" s="1">
        <v>10.324363330000001</v>
      </c>
      <c r="H4" s="1">
        <v>8.7801600000000004</v>
      </c>
    </row>
    <row r="5" spans="1:8" x14ac:dyDescent="0.15">
      <c r="A5" s="3" t="s">
        <v>219</v>
      </c>
      <c r="B5" s="1" t="s">
        <v>10</v>
      </c>
      <c r="C5" s="1" t="s">
        <v>10</v>
      </c>
      <c r="D5" s="1">
        <v>191.6573333</v>
      </c>
      <c r="E5" s="1">
        <v>294.613</v>
      </c>
      <c r="F5" s="1">
        <v>4.3093713329999996</v>
      </c>
      <c r="G5" s="1">
        <v>150.20866670000001</v>
      </c>
      <c r="H5" s="1">
        <v>132.6923333</v>
      </c>
    </row>
    <row r="6" spans="1:8" x14ac:dyDescent="0.15">
      <c r="A6" s="3" t="s">
        <v>220</v>
      </c>
      <c r="B6" s="1" t="s">
        <v>11</v>
      </c>
      <c r="C6" s="1" t="s">
        <v>11</v>
      </c>
      <c r="D6" s="1">
        <v>2.4560433330000002</v>
      </c>
      <c r="E6" s="1">
        <v>0</v>
      </c>
      <c r="F6" s="1">
        <v>5.3189866669999999</v>
      </c>
      <c r="G6" s="1">
        <v>1.9899166669999999</v>
      </c>
      <c r="H6" s="1">
        <v>2.2224733329999999</v>
      </c>
    </row>
    <row r="7" spans="1:8" x14ac:dyDescent="0.15">
      <c r="A7" s="3" t="s">
        <v>221</v>
      </c>
      <c r="B7" s="1" t="s">
        <v>12</v>
      </c>
      <c r="C7" s="1" t="s">
        <v>12</v>
      </c>
      <c r="D7" s="1">
        <v>12.970866669999999</v>
      </c>
      <c r="E7" s="1">
        <v>8.3138233330000002</v>
      </c>
      <c r="F7" s="1">
        <v>21.215199999999999</v>
      </c>
      <c r="G7" s="1">
        <v>8.2231799999999993</v>
      </c>
      <c r="H7" s="1">
        <v>7.0066666670000002</v>
      </c>
    </row>
    <row r="8" spans="1:8" x14ac:dyDescent="0.15">
      <c r="A8" s="3" t="s">
        <v>222</v>
      </c>
      <c r="B8" s="1" t="s">
        <v>13</v>
      </c>
      <c r="C8" s="1" t="s">
        <v>13</v>
      </c>
      <c r="D8" s="1">
        <v>2.3691566669999999</v>
      </c>
      <c r="E8" s="1">
        <v>0.15747900000000001</v>
      </c>
      <c r="F8" s="1">
        <v>0.30771100000000001</v>
      </c>
      <c r="G8" s="1">
        <v>0.64084600000000003</v>
      </c>
      <c r="H8" s="1">
        <v>0.46253300000000003</v>
      </c>
    </row>
    <row r="9" spans="1:8" x14ac:dyDescent="0.15">
      <c r="A9" s="3" t="s">
        <v>223</v>
      </c>
      <c r="B9" s="1" t="s">
        <v>14</v>
      </c>
      <c r="C9" s="1" t="s">
        <v>14</v>
      </c>
      <c r="D9" s="1">
        <v>2.4964866670000001</v>
      </c>
      <c r="E9" s="1">
        <v>4.0405100000000003</v>
      </c>
      <c r="F9" s="1">
        <v>0.69753566700000003</v>
      </c>
      <c r="G9" s="1">
        <v>2.9470366669999999</v>
      </c>
      <c r="H9" s="1">
        <v>2.4179933330000001</v>
      </c>
    </row>
    <row r="10" spans="1:8" x14ac:dyDescent="0.15">
      <c r="A10" s="3" t="s">
        <v>224</v>
      </c>
      <c r="B10" s="1" t="s">
        <v>15</v>
      </c>
      <c r="C10" s="1" t="s">
        <v>15</v>
      </c>
      <c r="D10" s="1">
        <v>0</v>
      </c>
      <c r="E10" s="1">
        <v>6.6154332999999996E-2</v>
      </c>
      <c r="F10" s="1">
        <v>0.35130066700000001</v>
      </c>
      <c r="G10" s="1">
        <v>1.6736899999999999E-2</v>
      </c>
      <c r="H10" s="1">
        <v>0.11906636700000001</v>
      </c>
    </row>
    <row r="11" spans="1:8" x14ac:dyDescent="0.15">
      <c r="A11" s="3" t="s">
        <v>225</v>
      </c>
      <c r="B11" s="1" t="s">
        <v>16</v>
      </c>
      <c r="C11" s="1" t="s">
        <v>16</v>
      </c>
      <c r="D11" s="1">
        <v>2.7635666670000001</v>
      </c>
      <c r="E11" s="1">
        <v>0.54083400000000004</v>
      </c>
      <c r="F11" s="1">
        <v>3.7231266669999998</v>
      </c>
      <c r="G11" s="1">
        <v>3.0032166669999998</v>
      </c>
      <c r="H11" s="1">
        <v>2.5157666669999998</v>
      </c>
    </row>
    <row r="12" spans="1:8" x14ac:dyDescent="0.15">
      <c r="A12" s="3" t="s">
        <v>226</v>
      </c>
      <c r="B12" s="1" t="s">
        <v>17</v>
      </c>
      <c r="C12" s="1" t="s">
        <v>17</v>
      </c>
      <c r="D12" s="1">
        <v>12.23966667</v>
      </c>
      <c r="E12" s="1">
        <v>23.933666670000001</v>
      </c>
      <c r="F12" s="1">
        <v>8.4300999999999995</v>
      </c>
      <c r="G12" s="1">
        <v>16.374366670000001</v>
      </c>
      <c r="H12" s="1">
        <v>21.328399999999998</v>
      </c>
    </row>
    <row r="13" spans="1:8" x14ac:dyDescent="0.15">
      <c r="A13" s="3" t="s">
        <v>227</v>
      </c>
      <c r="B13" s="1" t="s">
        <v>18</v>
      </c>
      <c r="C13" s="1" t="s">
        <v>18</v>
      </c>
      <c r="D13" s="1">
        <v>7.0205666669999998</v>
      </c>
      <c r="E13" s="1">
        <v>13.66</v>
      </c>
      <c r="F13" s="1">
        <v>29.35103333</v>
      </c>
      <c r="G13" s="1">
        <v>18.254733330000001</v>
      </c>
      <c r="H13" s="1">
        <v>19.193133329999998</v>
      </c>
    </row>
    <row r="14" spans="1:8" x14ac:dyDescent="0.15">
      <c r="A14" s="3" t="s">
        <v>228</v>
      </c>
      <c r="B14" s="1" t="s">
        <v>19</v>
      </c>
      <c r="C14" s="1" t="s">
        <v>19</v>
      </c>
      <c r="D14" s="1">
        <v>0</v>
      </c>
      <c r="E14" s="1">
        <v>9.5133999999999996E-2</v>
      </c>
      <c r="F14" s="1">
        <v>1.6274367000000001E-2</v>
      </c>
      <c r="G14" s="1">
        <v>9.1894367000000005E-2</v>
      </c>
      <c r="H14" s="1">
        <v>0</v>
      </c>
    </row>
    <row r="15" spans="1:8" x14ac:dyDescent="0.15">
      <c r="A15" s="3" t="s">
        <v>229</v>
      </c>
      <c r="B15" s="1" t="s">
        <v>20</v>
      </c>
      <c r="C15" s="1" t="s">
        <v>20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 x14ac:dyDescent="0.15">
      <c r="A16" s="3" t="s">
        <v>230</v>
      </c>
      <c r="B16" s="1" t="s">
        <v>21</v>
      </c>
      <c r="C16" s="1" t="s">
        <v>21</v>
      </c>
      <c r="D16" s="1">
        <v>0</v>
      </c>
      <c r="E16" s="1">
        <v>0</v>
      </c>
      <c r="F16" s="1">
        <v>0.321395233</v>
      </c>
      <c r="G16" s="1">
        <v>3.5648066999999999E-2</v>
      </c>
      <c r="H16" s="1">
        <v>1.77907E-2</v>
      </c>
    </row>
    <row r="17" spans="1:8" x14ac:dyDescent="0.15">
      <c r="A17" s="3" t="s">
        <v>231</v>
      </c>
      <c r="B17" s="1" t="s">
        <v>22</v>
      </c>
      <c r="C17" s="1" t="s">
        <v>22</v>
      </c>
      <c r="D17" s="1">
        <v>1.984E-2</v>
      </c>
      <c r="E17" s="1">
        <v>0</v>
      </c>
      <c r="F17" s="1">
        <v>0.17494733300000001</v>
      </c>
      <c r="G17" s="1">
        <v>1.5395167E-2</v>
      </c>
      <c r="H17" s="1">
        <v>0</v>
      </c>
    </row>
    <row r="18" spans="1:8" x14ac:dyDescent="0.15">
      <c r="A18" s="3" t="s">
        <v>232</v>
      </c>
      <c r="B18" s="1" t="s">
        <v>23</v>
      </c>
      <c r="C18" s="1" t="s">
        <v>23</v>
      </c>
      <c r="D18" s="1">
        <v>0.32605466700000002</v>
      </c>
      <c r="E18" s="1">
        <v>1.3625</v>
      </c>
      <c r="F18" s="1">
        <v>18.7136</v>
      </c>
      <c r="G18" s="1">
        <v>4.4677033330000002</v>
      </c>
      <c r="H18" s="1">
        <v>3.6634466670000001</v>
      </c>
    </row>
    <row r="19" spans="1:8" x14ac:dyDescent="0.15">
      <c r="A19" s="3" t="s">
        <v>233</v>
      </c>
      <c r="B19" s="1" t="s">
        <v>24</v>
      </c>
      <c r="C19" s="1" t="s">
        <v>25</v>
      </c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</row>
    <row r="20" spans="1:8" x14ac:dyDescent="0.15">
      <c r="A20" s="3" t="s">
        <v>234</v>
      </c>
      <c r="B20" s="1" t="s">
        <v>26</v>
      </c>
      <c r="C20" s="1" t="s">
        <v>26</v>
      </c>
      <c r="D20" s="1">
        <v>16.137</v>
      </c>
      <c r="E20" s="1">
        <v>14.08046667</v>
      </c>
      <c r="F20" s="1">
        <v>6.7904066670000001</v>
      </c>
      <c r="G20" s="1">
        <v>6.6731499999999997</v>
      </c>
      <c r="H20" s="1">
        <v>7.4151899999999999</v>
      </c>
    </row>
    <row r="21" spans="1:8" x14ac:dyDescent="0.15">
      <c r="A21" s="3" t="s">
        <v>235</v>
      </c>
      <c r="B21" s="1" t="s">
        <v>27</v>
      </c>
      <c r="C21" s="1" t="s">
        <v>27</v>
      </c>
      <c r="D21" s="1">
        <v>2.4699366669999998</v>
      </c>
      <c r="E21" s="1">
        <v>16.71523333</v>
      </c>
      <c r="F21" s="1">
        <v>32.412799999999997</v>
      </c>
      <c r="G21" s="1">
        <v>9.1142366670000001</v>
      </c>
      <c r="H21" s="1">
        <v>8.2090999999999994</v>
      </c>
    </row>
    <row r="22" spans="1:8" x14ac:dyDescent="0.15">
      <c r="A22" s="3" t="s">
        <v>236</v>
      </c>
      <c r="B22" s="1" t="s">
        <v>28</v>
      </c>
      <c r="C22" s="1" t="s">
        <v>28</v>
      </c>
      <c r="D22" s="1">
        <v>9.3711032999999999E-2</v>
      </c>
      <c r="E22" s="1">
        <v>0.44053300000000001</v>
      </c>
      <c r="F22" s="1">
        <v>16.013066670000001</v>
      </c>
      <c r="G22" s="1">
        <v>3.4892833329999999</v>
      </c>
      <c r="H22" s="1">
        <v>0.79076599999999997</v>
      </c>
    </row>
    <row r="23" spans="1:8" x14ac:dyDescent="0.15">
      <c r="A23" s="3" t="s">
        <v>237</v>
      </c>
      <c r="B23" s="1" t="s">
        <v>29</v>
      </c>
      <c r="C23" s="1" t="s">
        <v>29</v>
      </c>
      <c r="D23" s="1">
        <v>6.9369766999999999E-2</v>
      </c>
      <c r="E23" s="1">
        <v>6.3583733000000003E-2</v>
      </c>
      <c r="F23" s="1">
        <v>2.3527833330000001</v>
      </c>
      <c r="G23" s="1">
        <v>0.33601266699999999</v>
      </c>
      <c r="H23" s="1">
        <v>0.61029533300000005</v>
      </c>
    </row>
    <row r="24" spans="1:8" x14ac:dyDescent="0.15">
      <c r="A24" s="3" t="s">
        <v>238</v>
      </c>
      <c r="B24" s="1" t="s">
        <v>30</v>
      </c>
      <c r="C24" s="1" t="s">
        <v>30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</row>
    <row r="25" spans="1:8" x14ac:dyDescent="0.15">
      <c r="A25" s="3" t="s">
        <v>239</v>
      </c>
      <c r="B25" s="1" t="s">
        <v>31</v>
      </c>
      <c r="C25" s="1" t="s">
        <v>31</v>
      </c>
      <c r="D25" s="1">
        <v>0</v>
      </c>
      <c r="E25" s="1">
        <v>0</v>
      </c>
      <c r="F25" s="1">
        <v>7.6540667000000007E-2</v>
      </c>
      <c r="G25" s="1">
        <v>0</v>
      </c>
      <c r="H25" s="1">
        <v>0</v>
      </c>
    </row>
    <row r="26" spans="1:8" x14ac:dyDescent="0.15">
      <c r="A26" s="3" t="s">
        <v>240</v>
      </c>
      <c r="B26" s="1" t="s">
        <v>32</v>
      </c>
      <c r="C26" s="1" t="s">
        <v>32</v>
      </c>
      <c r="D26" s="1">
        <v>0.33577033299999998</v>
      </c>
      <c r="E26" s="1">
        <v>22.551933330000001</v>
      </c>
      <c r="F26" s="1">
        <v>75.281333329999995</v>
      </c>
      <c r="G26" s="1">
        <v>15.84423333</v>
      </c>
      <c r="H26" s="1">
        <v>11.649366669999999</v>
      </c>
    </row>
    <row r="27" spans="1:8" x14ac:dyDescent="0.15">
      <c r="A27" s="3" t="s">
        <v>241</v>
      </c>
      <c r="B27" s="1" t="s">
        <v>33</v>
      </c>
      <c r="C27" s="1" t="s">
        <v>33</v>
      </c>
      <c r="D27" s="1">
        <v>8.5431199999999999E-2</v>
      </c>
      <c r="E27" s="1">
        <v>4.3656332999999999E-2</v>
      </c>
      <c r="F27" s="1">
        <v>0.105387667</v>
      </c>
      <c r="G27" s="1">
        <v>0.40056233299999999</v>
      </c>
      <c r="H27" s="1">
        <v>0.390986</v>
      </c>
    </row>
    <row r="28" spans="1:8" x14ac:dyDescent="0.15">
      <c r="A28" s="3" t="s">
        <v>242</v>
      </c>
      <c r="B28" s="1" t="s">
        <v>34</v>
      </c>
      <c r="C28" s="1" t="s">
        <v>34</v>
      </c>
      <c r="D28" s="1">
        <v>5.6682932999999998E-2</v>
      </c>
      <c r="E28" s="1">
        <v>0</v>
      </c>
      <c r="F28" s="1">
        <v>0.60116066700000004</v>
      </c>
      <c r="G28" s="1">
        <v>0.15618299999999999</v>
      </c>
      <c r="H28" s="1">
        <v>7.7885099999999999E-2</v>
      </c>
    </row>
    <row r="29" spans="1:8" x14ac:dyDescent="0.15">
      <c r="A29" s="3" t="s">
        <v>243</v>
      </c>
      <c r="B29" s="1" t="s">
        <v>35</v>
      </c>
      <c r="C29" s="1" t="s">
        <v>35</v>
      </c>
      <c r="D29" s="1">
        <v>7.089073333</v>
      </c>
      <c r="E29" s="1">
        <v>9.0021833329999996</v>
      </c>
      <c r="F29" s="1">
        <v>106.27800000000001</v>
      </c>
      <c r="G29" s="1">
        <v>25.913466669999998</v>
      </c>
      <c r="H29" s="1">
        <v>18.292333330000002</v>
      </c>
    </row>
    <row r="30" spans="1:8" x14ac:dyDescent="0.15">
      <c r="A30" s="3" t="s">
        <v>244</v>
      </c>
      <c r="B30" s="1" t="s">
        <v>36</v>
      </c>
      <c r="C30" s="1" t="s">
        <v>36</v>
      </c>
      <c r="D30" s="1">
        <v>10.12156667</v>
      </c>
      <c r="E30" s="1">
        <v>12.98133333</v>
      </c>
      <c r="F30" s="1">
        <v>32.517933329999998</v>
      </c>
      <c r="G30" s="1">
        <v>14.389633330000001</v>
      </c>
      <c r="H30" s="1">
        <v>11.1204</v>
      </c>
    </row>
    <row r="31" spans="1:8" x14ac:dyDescent="0.15">
      <c r="A31" s="3" t="s">
        <v>245</v>
      </c>
      <c r="B31" s="1" t="s">
        <v>37</v>
      </c>
      <c r="C31" s="1" t="s">
        <v>37</v>
      </c>
      <c r="D31" s="1">
        <v>0.27517433299999999</v>
      </c>
      <c r="E31" s="1">
        <v>1.9895400000000001E-2</v>
      </c>
      <c r="F31" s="1">
        <v>0</v>
      </c>
      <c r="G31" s="1">
        <v>2.7130399999999999E-2</v>
      </c>
      <c r="H31" s="1">
        <v>0.119323367</v>
      </c>
    </row>
    <row r="32" spans="1:8" x14ac:dyDescent="0.15">
      <c r="A32" s="3" t="s">
        <v>246</v>
      </c>
      <c r="B32" s="1" t="s">
        <v>38</v>
      </c>
      <c r="C32" s="1" t="s">
        <v>25</v>
      </c>
      <c r="D32" s="1" t="s">
        <v>25</v>
      </c>
      <c r="E32" s="1" t="s">
        <v>25</v>
      </c>
      <c r="F32" s="1" t="s">
        <v>25</v>
      </c>
      <c r="G32" s="1" t="s">
        <v>25</v>
      </c>
      <c r="H32" s="1" t="s">
        <v>25</v>
      </c>
    </row>
    <row r="33" spans="1:8" x14ac:dyDescent="0.15">
      <c r="A33" s="3" t="s">
        <v>247</v>
      </c>
      <c r="B33" s="1" t="s">
        <v>39</v>
      </c>
      <c r="C33" s="1" t="s">
        <v>39</v>
      </c>
      <c r="D33" s="1">
        <v>16.79056667</v>
      </c>
      <c r="E33" s="1">
        <v>34.647166669999997</v>
      </c>
      <c r="F33" s="1">
        <v>19.860433329999999</v>
      </c>
      <c r="G33" s="1">
        <v>24.465666670000001</v>
      </c>
      <c r="H33" s="1">
        <v>19.61996667</v>
      </c>
    </row>
    <row r="34" spans="1:8" x14ac:dyDescent="0.15">
      <c r="A34" s="3" t="s">
        <v>248</v>
      </c>
      <c r="B34" s="1" t="s">
        <v>40</v>
      </c>
      <c r="C34" s="1" t="s">
        <v>40</v>
      </c>
      <c r="D34" s="1">
        <v>5.2979666669999999</v>
      </c>
      <c r="E34" s="1">
        <v>1.542643333</v>
      </c>
      <c r="F34" s="1">
        <v>0.664377</v>
      </c>
      <c r="G34" s="1">
        <v>1.7508600000000001</v>
      </c>
      <c r="H34" s="1">
        <v>2.8608199999999999</v>
      </c>
    </row>
    <row r="35" spans="1:8" x14ac:dyDescent="0.15">
      <c r="A35" s="3" t="s">
        <v>249</v>
      </c>
      <c r="B35" s="1" t="s">
        <v>41</v>
      </c>
      <c r="C35" s="1" t="s">
        <v>41</v>
      </c>
      <c r="D35" s="1">
        <v>0.15266106700000001</v>
      </c>
      <c r="E35" s="1">
        <v>0.44329433299999998</v>
      </c>
      <c r="F35" s="1">
        <v>13.695</v>
      </c>
      <c r="G35" s="1">
        <v>1.689997</v>
      </c>
      <c r="H35" s="1">
        <v>1.8768800000000001</v>
      </c>
    </row>
    <row r="36" spans="1:8" x14ac:dyDescent="0.15">
      <c r="A36" s="3" t="s">
        <v>250</v>
      </c>
      <c r="B36" s="1" t="s">
        <v>42</v>
      </c>
      <c r="C36" s="1" t="s">
        <v>42</v>
      </c>
      <c r="D36" s="1">
        <v>0.78004766699999994</v>
      </c>
      <c r="E36" s="1">
        <v>0</v>
      </c>
      <c r="F36" s="1">
        <v>0</v>
      </c>
      <c r="G36" s="1">
        <v>0.258218</v>
      </c>
      <c r="H36" s="1">
        <v>0.1802087</v>
      </c>
    </row>
    <row r="37" spans="1:8" x14ac:dyDescent="0.15">
      <c r="A37" s="3" t="s">
        <v>251</v>
      </c>
      <c r="B37" s="1" t="s">
        <v>43</v>
      </c>
      <c r="C37" s="1" t="s">
        <v>43</v>
      </c>
      <c r="D37" s="1">
        <v>0.30673366699999999</v>
      </c>
      <c r="E37" s="1">
        <v>0.75907100000000005</v>
      </c>
      <c r="F37" s="1">
        <v>0.26083266700000002</v>
      </c>
      <c r="G37" s="1">
        <v>0.28922166700000002</v>
      </c>
      <c r="H37" s="1">
        <v>0.18458756700000001</v>
      </c>
    </row>
    <row r="38" spans="1:8" x14ac:dyDescent="0.15">
      <c r="A38" s="3" t="s">
        <v>252</v>
      </c>
      <c r="B38" s="1" t="s">
        <v>44</v>
      </c>
      <c r="C38" s="1" t="s">
        <v>44</v>
      </c>
      <c r="D38" s="1">
        <v>37.408366669999999</v>
      </c>
      <c r="E38" s="1">
        <v>21.5641</v>
      </c>
      <c r="F38" s="1">
        <v>17.975733330000001</v>
      </c>
      <c r="G38" s="1">
        <v>18.042333330000002</v>
      </c>
      <c r="H38" s="1">
        <v>18.562633330000001</v>
      </c>
    </row>
    <row r="39" spans="1:8" x14ac:dyDescent="0.15">
      <c r="A39" s="3" t="s">
        <v>253</v>
      </c>
      <c r="B39" s="1" t="s">
        <v>45</v>
      </c>
      <c r="C39" s="1" t="s">
        <v>45</v>
      </c>
      <c r="D39" s="1">
        <v>4.2335566670000002</v>
      </c>
      <c r="E39" s="1">
        <v>2.6882333329999999</v>
      </c>
      <c r="F39" s="1">
        <v>4.4102300000000003</v>
      </c>
      <c r="G39" s="1">
        <v>4.8264300000000002</v>
      </c>
      <c r="H39" s="1">
        <v>4.9803466670000001</v>
      </c>
    </row>
    <row r="40" spans="1:8" x14ac:dyDescent="0.15">
      <c r="A40" s="3" t="s">
        <v>254</v>
      </c>
      <c r="B40" s="1" t="s">
        <v>46</v>
      </c>
      <c r="C40" s="1" t="s">
        <v>46</v>
      </c>
      <c r="D40" s="1">
        <v>65.862933330000004</v>
      </c>
      <c r="E40" s="1">
        <v>22.272500000000001</v>
      </c>
      <c r="F40" s="1">
        <v>17.687866669999998</v>
      </c>
      <c r="G40" s="1">
        <v>34.290933330000001</v>
      </c>
      <c r="H40" s="1">
        <v>23.476600000000001</v>
      </c>
    </row>
    <row r="41" spans="1:8" x14ac:dyDescent="0.15">
      <c r="A41" s="3" t="s">
        <v>255</v>
      </c>
      <c r="B41" s="1" t="s">
        <v>47</v>
      </c>
      <c r="C41" s="1" t="s">
        <v>47</v>
      </c>
      <c r="D41" s="1">
        <v>1.7442233000000001E-2</v>
      </c>
      <c r="E41" s="1">
        <v>0.54908400000000002</v>
      </c>
      <c r="F41" s="1">
        <v>4.9126200000000004</v>
      </c>
      <c r="G41" s="1">
        <v>4.0369966670000004</v>
      </c>
      <c r="H41" s="1">
        <v>4.1248133329999996</v>
      </c>
    </row>
    <row r="42" spans="1:8" x14ac:dyDescent="0.15">
      <c r="A42" s="3" t="s">
        <v>256</v>
      </c>
      <c r="B42" s="1" t="s">
        <v>48</v>
      </c>
      <c r="C42" s="1" t="s">
        <v>48</v>
      </c>
      <c r="D42" s="1">
        <v>6.4907133000000006E-2</v>
      </c>
      <c r="E42" s="1">
        <v>0.24586266700000001</v>
      </c>
      <c r="F42" s="1">
        <v>0.95013133299999997</v>
      </c>
      <c r="G42" s="1">
        <v>0.45590366700000001</v>
      </c>
      <c r="H42" s="1">
        <v>0.26542700000000002</v>
      </c>
    </row>
    <row r="43" spans="1:8" x14ac:dyDescent="0.15">
      <c r="A43" s="3" t="s">
        <v>257</v>
      </c>
      <c r="B43" s="1" t="s">
        <v>49</v>
      </c>
      <c r="C43" s="1" t="s">
        <v>49</v>
      </c>
      <c r="D43" s="1">
        <v>0</v>
      </c>
      <c r="E43" s="1">
        <v>0</v>
      </c>
      <c r="F43" s="1">
        <v>0.27032633299999997</v>
      </c>
      <c r="G43" s="1">
        <v>0.156937667</v>
      </c>
      <c r="H43" s="1">
        <v>0.41444399999999998</v>
      </c>
    </row>
    <row r="44" spans="1:8" x14ac:dyDescent="0.15">
      <c r="A44" s="3" t="s">
        <v>258</v>
      </c>
      <c r="B44" s="1" t="s">
        <v>50</v>
      </c>
      <c r="C44" s="1" t="s">
        <v>50</v>
      </c>
      <c r="D44" s="1">
        <v>0.113998</v>
      </c>
      <c r="E44" s="1">
        <v>5.5938666999999997E-2</v>
      </c>
      <c r="F44" s="1">
        <v>1.4473499999999999</v>
      </c>
      <c r="G44" s="1">
        <v>0.61828566699999998</v>
      </c>
      <c r="H44" s="1">
        <v>0.99799633300000001</v>
      </c>
    </row>
    <row r="45" spans="1:8" x14ac:dyDescent="0.15">
      <c r="A45" s="3" t="s">
        <v>259</v>
      </c>
      <c r="B45" s="1" t="s">
        <v>51</v>
      </c>
      <c r="C45" s="1" t="s">
        <v>51</v>
      </c>
      <c r="D45" s="1">
        <v>0</v>
      </c>
      <c r="E45" s="1">
        <v>0</v>
      </c>
      <c r="F45" s="1">
        <v>4.0976967000000003E-2</v>
      </c>
      <c r="G45" s="1">
        <v>9.6181329999999992E-3</v>
      </c>
      <c r="H45" s="1">
        <v>0</v>
      </c>
    </row>
    <row r="46" spans="1:8" x14ac:dyDescent="0.15">
      <c r="A46" s="3" t="s">
        <v>260</v>
      </c>
      <c r="B46" s="1" t="s">
        <v>52</v>
      </c>
      <c r="C46" s="1" t="s">
        <v>25</v>
      </c>
      <c r="D46" s="1" t="s">
        <v>25</v>
      </c>
      <c r="E46" s="1" t="s">
        <v>25</v>
      </c>
      <c r="F46" s="1" t="s">
        <v>25</v>
      </c>
      <c r="G46" s="1" t="s">
        <v>25</v>
      </c>
      <c r="H46" s="1" t="s">
        <v>25</v>
      </c>
    </row>
    <row r="47" spans="1:8" x14ac:dyDescent="0.15">
      <c r="A47" s="3" t="s">
        <v>261</v>
      </c>
      <c r="B47" s="1" t="s">
        <v>53</v>
      </c>
      <c r="C47" s="1" t="s">
        <v>25</v>
      </c>
      <c r="D47" s="1" t="s">
        <v>25</v>
      </c>
      <c r="E47" s="1" t="s">
        <v>25</v>
      </c>
      <c r="F47" s="1" t="s">
        <v>25</v>
      </c>
      <c r="G47" s="1" t="s">
        <v>25</v>
      </c>
      <c r="H47" s="1" t="s">
        <v>25</v>
      </c>
    </row>
    <row r="48" spans="1:8" x14ac:dyDescent="0.15">
      <c r="A48" s="3" t="s">
        <v>262</v>
      </c>
      <c r="B48" s="1" t="s">
        <v>54</v>
      </c>
      <c r="C48" s="1" t="s">
        <v>54</v>
      </c>
      <c r="D48" s="1">
        <v>1.7252533E-2</v>
      </c>
      <c r="E48" s="1">
        <v>0.257592667</v>
      </c>
      <c r="F48" s="1">
        <v>5.3787267E-2</v>
      </c>
      <c r="G48" s="1">
        <v>0.34378799999999998</v>
      </c>
      <c r="H48" s="1">
        <v>0.247458333</v>
      </c>
    </row>
    <row r="49" spans="1:8" x14ac:dyDescent="0.15">
      <c r="A49" s="3" t="s">
        <v>263</v>
      </c>
      <c r="B49" s="1" t="s">
        <v>55</v>
      </c>
      <c r="C49" s="1" t="s">
        <v>55</v>
      </c>
      <c r="D49" s="1">
        <v>2.109273333</v>
      </c>
      <c r="E49" s="1">
        <v>1.1089800000000001</v>
      </c>
      <c r="F49" s="1">
        <v>0.1207916</v>
      </c>
      <c r="G49" s="1">
        <v>1.2406900000000001</v>
      </c>
      <c r="H49" s="1">
        <v>1.0233606669999999</v>
      </c>
    </row>
    <row r="50" spans="1:8" x14ac:dyDescent="0.15">
      <c r="A50" s="3" t="s">
        <v>264</v>
      </c>
      <c r="B50" s="1" t="s">
        <v>56</v>
      </c>
      <c r="C50" s="1" t="s">
        <v>25</v>
      </c>
      <c r="D50" s="1" t="s">
        <v>25</v>
      </c>
      <c r="E50" s="1" t="s">
        <v>25</v>
      </c>
      <c r="F50" s="1" t="s">
        <v>25</v>
      </c>
      <c r="G50" s="1" t="s">
        <v>25</v>
      </c>
      <c r="H50" s="1" t="s">
        <v>25</v>
      </c>
    </row>
    <row r="51" spans="1:8" x14ac:dyDescent="0.15">
      <c r="A51" s="3" t="s">
        <v>265</v>
      </c>
      <c r="B51" s="1" t="s">
        <v>57</v>
      </c>
      <c r="C51" s="1" t="s">
        <v>57</v>
      </c>
      <c r="D51" s="1">
        <v>0.46147533299999999</v>
      </c>
      <c r="E51" s="1">
        <v>0.149928333</v>
      </c>
      <c r="F51" s="1">
        <v>1.51316E-2</v>
      </c>
      <c r="G51" s="1">
        <v>0.27132166699999999</v>
      </c>
      <c r="H51" s="1">
        <v>0.40963966699999999</v>
      </c>
    </row>
    <row r="52" spans="1:8" x14ac:dyDescent="0.15">
      <c r="A52" s="3" t="s">
        <v>266</v>
      </c>
      <c r="B52" s="1" t="s">
        <v>58</v>
      </c>
      <c r="C52" s="1" t="s">
        <v>58</v>
      </c>
      <c r="D52" s="1">
        <v>8.9298599999999997</v>
      </c>
      <c r="E52" s="1">
        <v>10.59876667</v>
      </c>
      <c r="F52" s="1">
        <v>3.9192833330000001</v>
      </c>
      <c r="G52" s="1">
        <v>6.1116299999999999</v>
      </c>
      <c r="H52" s="1">
        <v>6.8466399999999998</v>
      </c>
    </row>
    <row r="53" spans="1:8" x14ac:dyDescent="0.15">
      <c r="A53" s="3" t="s">
        <v>267</v>
      </c>
      <c r="B53" s="1" t="s">
        <v>59</v>
      </c>
      <c r="C53" s="1" t="s">
        <v>59</v>
      </c>
      <c r="D53" s="1">
        <v>4.1066699999999998E-2</v>
      </c>
      <c r="E53" s="1">
        <v>2.9986100000000002E-2</v>
      </c>
      <c r="F53" s="1">
        <v>13.11419667</v>
      </c>
      <c r="G53" s="1">
        <v>1.6831433330000001</v>
      </c>
      <c r="H53" s="1">
        <v>1.8121066669999999</v>
      </c>
    </row>
    <row r="54" spans="1:8" x14ac:dyDescent="0.15">
      <c r="A54" s="3" t="s">
        <v>268</v>
      </c>
      <c r="B54" s="1" t="s">
        <v>60</v>
      </c>
      <c r="C54" s="1" t="s">
        <v>60</v>
      </c>
      <c r="D54" s="1">
        <v>2.6426833E-2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15">
      <c r="A55" s="3" t="s">
        <v>269</v>
      </c>
      <c r="B55" s="1" t="s">
        <v>61</v>
      </c>
      <c r="C55" s="1" t="s">
        <v>61</v>
      </c>
      <c r="D55" s="1">
        <v>0.30972966699999999</v>
      </c>
      <c r="E55" s="1">
        <v>0.70800766699999995</v>
      </c>
      <c r="F55" s="1">
        <v>0.10158943300000001</v>
      </c>
      <c r="G55" s="1">
        <v>0.16907176700000001</v>
      </c>
      <c r="H55" s="1">
        <v>0.16788700000000001</v>
      </c>
    </row>
    <row r="56" spans="1:8" x14ac:dyDescent="0.15">
      <c r="A56" s="3" t="s">
        <v>270</v>
      </c>
      <c r="B56" s="1" t="s">
        <v>62</v>
      </c>
      <c r="C56" s="1" t="s">
        <v>62</v>
      </c>
      <c r="D56" s="1">
        <v>10.305569999999999</v>
      </c>
      <c r="E56" s="1">
        <v>3.4514166670000002</v>
      </c>
      <c r="F56" s="1">
        <v>0.85740866699999996</v>
      </c>
      <c r="G56" s="1">
        <v>3.320626667</v>
      </c>
      <c r="H56" s="1">
        <v>3.650896667</v>
      </c>
    </row>
    <row r="57" spans="1:8" x14ac:dyDescent="0.15">
      <c r="A57" s="3" t="s">
        <v>271</v>
      </c>
      <c r="B57" s="1" t="s">
        <v>63</v>
      </c>
      <c r="C57" s="1" t="s">
        <v>63</v>
      </c>
      <c r="D57" s="1">
        <v>2.4865533329999998</v>
      </c>
      <c r="E57" s="1">
        <v>25.316966669999999</v>
      </c>
      <c r="F57" s="1">
        <v>23.035466670000002</v>
      </c>
      <c r="G57" s="1">
        <v>15.02493333</v>
      </c>
      <c r="H57" s="1">
        <v>14.56056667</v>
      </c>
    </row>
    <row r="58" spans="1:8" x14ac:dyDescent="0.15">
      <c r="A58" s="3" t="s">
        <v>272</v>
      </c>
      <c r="B58" s="1" t="s">
        <v>64</v>
      </c>
      <c r="C58" s="1" t="s">
        <v>64</v>
      </c>
      <c r="D58" s="1">
        <v>6.9705133330000004</v>
      </c>
      <c r="E58" s="1">
        <v>3.3357966669999999</v>
      </c>
      <c r="F58" s="1">
        <v>11.999166669999999</v>
      </c>
      <c r="G58" s="1">
        <v>3.5193099999999999</v>
      </c>
      <c r="H58" s="1">
        <v>2.8564500000000002</v>
      </c>
    </row>
    <row r="59" spans="1:8" x14ac:dyDescent="0.15">
      <c r="A59" s="3" t="s">
        <v>273</v>
      </c>
      <c r="B59" s="1" t="s">
        <v>65</v>
      </c>
      <c r="C59" s="1" t="s">
        <v>65</v>
      </c>
      <c r="D59" s="1">
        <v>5.950113333</v>
      </c>
      <c r="E59" s="1">
        <v>8.2971833329999995</v>
      </c>
      <c r="F59" s="1">
        <v>27.73493333</v>
      </c>
      <c r="G59" s="1">
        <v>9.4694166670000008</v>
      </c>
      <c r="H59" s="1">
        <v>6.5422666669999998</v>
      </c>
    </row>
    <row r="60" spans="1:8" x14ac:dyDescent="0.15">
      <c r="A60" s="3" t="s">
        <v>274</v>
      </c>
      <c r="B60" s="1" t="s">
        <v>66</v>
      </c>
      <c r="C60" s="1" t="s">
        <v>66</v>
      </c>
      <c r="D60" s="1">
        <v>0.116757</v>
      </c>
      <c r="E60" s="1">
        <v>1.61928E-2</v>
      </c>
      <c r="F60" s="1">
        <v>0.140677367</v>
      </c>
      <c r="G60" s="1">
        <v>1.0848432999999999E-2</v>
      </c>
      <c r="H60" s="1">
        <v>6.7064333000000004E-2</v>
      </c>
    </row>
    <row r="61" spans="1:8" x14ac:dyDescent="0.15">
      <c r="A61" s="3" t="s">
        <v>275</v>
      </c>
      <c r="B61" s="1" t="s">
        <v>67</v>
      </c>
      <c r="C61" s="1" t="s">
        <v>67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</row>
    <row r="62" spans="1:8" x14ac:dyDescent="0.15">
      <c r="A62" s="3" t="s">
        <v>276</v>
      </c>
      <c r="B62" s="1" t="s">
        <v>68</v>
      </c>
      <c r="C62" s="1" t="s">
        <v>68</v>
      </c>
      <c r="D62" s="1">
        <v>0.102542333</v>
      </c>
      <c r="E62" s="1">
        <v>0.46459566699999999</v>
      </c>
      <c r="F62" s="1">
        <v>0.91069233299999997</v>
      </c>
      <c r="G62" s="1">
        <v>4.3078666669999999</v>
      </c>
      <c r="H62" s="1">
        <v>3.0382099999999999</v>
      </c>
    </row>
    <row r="63" spans="1:8" x14ac:dyDescent="0.15">
      <c r="A63" s="3" t="s">
        <v>277</v>
      </c>
      <c r="B63" s="1" t="s">
        <v>69</v>
      </c>
      <c r="C63" s="1" t="s">
        <v>69</v>
      </c>
      <c r="D63" s="1">
        <v>22.108366669999999</v>
      </c>
      <c r="E63" s="1">
        <v>54.528799999999997</v>
      </c>
      <c r="F63" s="1">
        <v>19.79623333</v>
      </c>
      <c r="G63" s="1">
        <v>39.945799999999998</v>
      </c>
      <c r="H63" s="1">
        <v>44.570900000000002</v>
      </c>
    </row>
    <row r="64" spans="1:8" x14ac:dyDescent="0.15">
      <c r="A64" s="3" t="s">
        <v>278</v>
      </c>
      <c r="B64" s="1" t="s">
        <v>70</v>
      </c>
      <c r="C64" s="1" t="s">
        <v>70</v>
      </c>
      <c r="D64" s="1">
        <v>8.2178900000000006</v>
      </c>
      <c r="E64" s="1">
        <v>11.00483333</v>
      </c>
      <c r="F64" s="1">
        <v>12.097759999999999</v>
      </c>
      <c r="G64" s="1">
        <v>9.9250166669999995</v>
      </c>
      <c r="H64" s="1">
        <v>10.857466670000001</v>
      </c>
    </row>
    <row r="65" spans="1:8" x14ac:dyDescent="0.15">
      <c r="A65" s="3" t="s">
        <v>279</v>
      </c>
      <c r="B65" s="1" t="s">
        <v>71</v>
      </c>
      <c r="C65" s="1" t="s">
        <v>71</v>
      </c>
      <c r="D65" s="1">
        <v>0.191446067</v>
      </c>
      <c r="E65" s="1">
        <v>4.0759066669999999</v>
      </c>
      <c r="F65" s="1">
        <v>1.6672183330000001</v>
      </c>
      <c r="G65" s="1">
        <v>1.8236520000000001</v>
      </c>
      <c r="H65" s="1">
        <v>1.1737439999999999</v>
      </c>
    </row>
    <row r="66" spans="1:8" x14ac:dyDescent="0.15">
      <c r="A66" s="3" t="s">
        <v>280</v>
      </c>
      <c r="B66" s="1" t="s">
        <v>72</v>
      </c>
      <c r="C66" s="1" t="s">
        <v>72</v>
      </c>
      <c r="D66" s="1">
        <v>0.18653863300000001</v>
      </c>
      <c r="E66" s="1">
        <v>19.271799999999999</v>
      </c>
      <c r="F66" s="1">
        <v>62.226433329999999</v>
      </c>
      <c r="G66" s="1">
        <v>15.3857</v>
      </c>
      <c r="H66" s="1">
        <v>12.42776667</v>
      </c>
    </row>
    <row r="67" spans="1:8" x14ac:dyDescent="0.15">
      <c r="A67" s="3" t="s">
        <v>281</v>
      </c>
      <c r="B67" s="1" t="s">
        <v>73</v>
      </c>
      <c r="C67" s="1" t="s">
        <v>73</v>
      </c>
      <c r="D67" s="1">
        <v>0.93055533300000004</v>
      </c>
      <c r="E67" s="1">
        <v>2.2194666669999998</v>
      </c>
      <c r="F67" s="1">
        <v>4.5693700000000002</v>
      </c>
      <c r="G67" s="1">
        <v>2.0380199999999999</v>
      </c>
      <c r="H67" s="1">
        <v>1.338496667</v>
      </c>
    </row>
    <row r="68" spans="1:8" x14ac:dyDescent="0.15">
      <c r="A68" s="3" t="s">
        <v>282</v>
      </c>
      <c r="B68" s="1" t="s">
        <v>74</v>
      </c>
      <c r="C68" s="1" t="s">
        <v>74</v>
      </c>
      <c r="D68" s="1">
        <v>4.0754167000000001E-2</v>
      </c>
      <c r="E68" s="1">
        <v>8.7580330000000001E-3</v>
      </c>
      <c r="F68" s="1">
        <v>0</v>
      </c>
      <c r="G68" s="1">
        <v>1.5002767E-2</v>
      </c>
      <c r="H68" s="1">
        <v>7.0124000000000002E-3</v>
      </c>
    </row>
    <row r="69" spans="1:8" x14ac:dyDescent="0.15">
      <c r="A69" s="3" t="s">
        <v>283</v>
      </c>
      <c r="B69" s="1" t="s">
        <v>75</v>
      </c>
      <c r="C69" s="1" t="s">
        <v>75</v>
      </c>
      <c r="D69" s="1">
        <v>16.4236</v>
      </c>
      <c r="E69" s="1">
        <v>7.4244033329999999</v>
      </c>
      <c r="F69" s="1">
        <v>1.020608333</v>
      </c>
      <c r="G69" s="1">
        <v>6.1506033330000003</v>
      </c>
      <c r="H69" s="1">
        <v>5.7619433329999996</v>
      </c>
    </row>
    <row r="70" spans="1:8" x14ac:dyDescent="0.15">
      <c r="A70" s="3" t="s">
        <v>284</v>
      </c>
      <c r="B70" s="1" t="s">
        <v>76</v>
      </c>
      <c r="C70" s="1" t="s">
        <v>76</v>
      </c>
      <c r="D70" s="1">
        <v>17.276399999999999</v>
      </c>
      <c r="E70" s="1">
        <v>9.9097766669999992</v>
      </c>
      <c r="F70" s="1">
        <v>4.1816700000000004</v>
      </c>
      <c r="G70" s="1">
        <v>13.081799999999999</v>
      </c>
      <c r="H70" s="1">
        <v>12.532733329999999</v>
      </c>
    </row>
    <row r="71" spans="1:8" x14ac:dyDescent="0.15">
      <c r="A71" s="3" t="s">
        <v>285</v>
      </c>
      <c r="B71" s="1" t="s">
        <v>77</v>
      </c>
      <c r="C71" s="1" t="s">
        <v>25</v>
      </c>
      <c r="D71" s="1" t="s">
        <v>25</v>
      </c>
      <c r="E71" s="1" t="s">
        <v>25</v>
      </c>
      <c r="F71" s="1" t="s">
        <v>25</v>
      </c>
      <c r="G71" s="1" t="s">
        <v>25</v>
      </c>
      <c r="H71" s="1" t="s">
        <v>25</v>
      </c>
    </row>
    <row r="72" spans="1:8" x14ac:dyDescent="0.15">
      <c r="A72" s="3" t="s">
        <v>286</v>
      </c>
      <c r="B72" s="1" t="s">
        <v>78</v>
      </c>
      <c r="C72" s="1" t="s">
        <v>78</v>
      </c>
      <c r="D72" s="1">
        <v>0</v>
      </c>
      <c r="E72" s="1">
        <v>0</v>
      </c>
      <c r="F72" s="1">
        <v>0.59100600000000003</v>
      </c>
      <c r="G72" s="1">
        <v>0.1599459</v>
      </c>
      <c r="H72" s="1">
        <v>0.35324833300000003</v>
      </c>
    </row>
    <row r="73" spans="1:8" x14ac:dyDescent="0.15">
      <c r="A73" s="3" t="s">
        <v>287</v>
      </c>
      <c r="B73" s="1" t="s">
        <v>79</v>
      </c>
      <c r="C73" s="1" t="s">
        <v>79</v>
      </c>
      <c r="D73" s="1">
        <v>0.1198791</v>
      </c>
      <c r="E73" s="1">
        <v>0.83143833300000003</v>
      </c>
      <c r="F73" s="1">
        <v>0.71847066699999995</v>
      </c>
      <c r="G73" s="1">
        <v>1.3509500000000001</v>
      </c>
      <c r="H73" s="1">
        <v>1.5917366669999999</v>
      </c>
    </row>
    <row r="74" spans="1:8" x14ac:dyDescent="0.15">
      <c r="A74" s="3" t="s">
        <v>288</v>
      </c>
      <c r="B74" s="1" t="s">
        <v>80</v>
      </c>
      <c r="C74" s="1" t="s">
        <v>80</v>
      </c>
      <c r="D74" s="1">
        <v>0.42268499999999998</v>
      </c>
      <c r="E74" s="1">
        <v>0.82320166699999997</v>
      </c>
      <c r="F74" s="1">
        <v>14.85204667</v>
      </c>
      <c r="G74" s="1">
        <v>2.0916600000000001</v>
      </c>
      <c r="H74" s="1">
        <v>2.4049466669999999</v>
      </c>
    </row>
    <row r="75" spans="1:8" x14ac:dyDescent="0.15">
      <c r="A75" s="3" t="s">
        <v>289</v>
      </c>
      <c r="B75" s="1" t="s">
        <v>81</v>
      </c>
      <c r="C75" s="1" t="s">
        <v>81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</row>
    <row r="76" spans="1:8" x14ac:dyDescent="0.15">
      <c r="A76" s="3" t="s">
        <v>290</v>
      </c>
      <c r="B76" s="1" t="s">
        <v>82</v>
      </c>
      <c r="C76" s="1" t="s">
        <v>82</v>
      </c>
      <c r="D76" s="1">
        <v>5.2287166669999996</v>
      </c>
      <c r="E76" s="1">
        <v>3.3972799999999999</v>
      </c>
      <c r="F76" s="1">
        <v>0.37139233300000002</v>
      </c>
      <c r="G76" s="1">
        <v>1.63554</v>
      </c>
      <c r="H76" s="1">
        <v>1.8679399999999999</v>
      </c>
    </row>
    <row r="77" spans="1:8" x14ac:dyDescent="0.15">
      <c r="A77" s="3" t="s">
        <v>291</v>
      </c>
      <c r="B77" s="1" t="s">
        <v>83</v>
      </c>
      <c r="C77" s="1" t="s">
        <v>83</v>
      </c>
      <c r="D77" s="1">
        <v>0.50651066700000003</v>
      </c>
      <c r="E77" s="1">
        <v>1.622423333</v>
      </c>
      <c r="F77" s="1">
        <v>9.1123433330000001</v>
      </c>
      <c r="G77" s="1">
        <v>5.0320799999999997</v>
      </c>
      <c r="H77" s="1">
        <v>3.539313333</v>
      </c>
    </row>
    <row r="78" spans="1:8" x14ac:dyDescent="0.15">
      <c r="A78" s="3" t="s">
        <v>292</v>
      </c>
      <c r="B78" s="1" t="s">
        <v>84</v>
      </c>
      <c r="C78" s="1" t="s">
        <v>84</v>
      </c>
      <c r="D78" s="1">
        <v>0</v>
      </c>
      <c r="E78" s="1">
        <v>5.6602966999999997E-2</v>
      </c>
      <c r="F78" s="1">
        <v>4.4429333000000001E-2</v>
      </c>
      <c r="G78" s="1">
        <v>6.1327867000000001E-2</v>
      </c>
      <c r="H78" s="1">
        <v>2.0713767000000001E-2</v>
      </c>
    </row>
    <row r="79" spans="1:8" x14ac:dyDescent="0.15">
      <c r="A79" s="3" t="s">
        <v>293</v>
      </c>
      <c r="B79" s="1" t="s">
        <v>85</v>
      </c>
      <c r="C79" s="1" t="s">
        <v>85</v>
      </c>
      <c r="D79" s="1">
        <v>6.0013669999999996E-3</v>
      </c>
      <c r="E79" s="1">
        <v>0</v>
      </c>
      <c r="F79" s="1">
        <v>0</v>
      </c>
      <c r="G79" s="1">
        <v>0</v>
      </c>
      <c r="H79" s="1">
        <v>5.3733670000000004E-3</v>
      </c>
    </row>
    <row r="80" spans="1:8" x14ac:dyDescent="0.15">
      <c r="A80" s="3" t="s">
        <v>294</v>
      </c>
      <c r="B80" s="1" t="s">
        <v>86</v>
      </c>
      <c r="C80" s="1" t="s">
        <v>86</v>
      </c>
      <c r="D80" s="1">
        <v>1.9485300000000001</v>
      </c>
      <c r="E80" s="1">
        <v>0.75157300000000005</v>
      </c>
      <c r="F80" s="1">
        <v>0.48007166699999998</v>
      </c>
      <c r="G80" s="1">
        <v>1.1682300000000001</v>
      </c>
      <c r="H80" s="1">
        <v>0.98790766699999999</v>
      </c>
    </row>
    <row r="81" spans="1:8" x14ac:dyDescent="0.15">
      <c r="A81" s="3" t="s">
        <v>295</v>
      </c>
      <c r="B81" s="1" t="s">
        <v>87</v>
      </c>
      <c r="C81" s="1" t="s">
        <v>87</v>
      </c>
      <c r="D81" s="1">
        <v>0</v>
      </c>
      <c r="E81" s="1">
        <v>2.27867E-2</v>
      </c>
      <c r="F81" s="1">
        <v>0.62873199999999996</v>
      </c>
      <c r="G81" s="1">
        <v>0.42228366699999997</v>
      </c>
      <c r="H81" s="1">
        <v>0.36732799999999999</v>
      </c>
    </row>
    <row r="82" spans="1:8" x14ac:dyDescent="0.15">
      <c r="A82" s="3" t="s">
        <v>296</v>
      </c>
      <c r="B82" s="1" t="s">
        <v>88</v>
      </c>
      <c r="C82" s="1" t="s">
        <v>88</v>
      </c>
      <c r="D82" s="1">
        <v>1.233356667</v>
      </c>
      <c r="E82" s="1">
        <v>0.25358066699999998</v>
      </c>
      <c r="F82" s="1">
        <v>4.0383466669999999</v>
      </c>
      <c r="G82" s="1">
        <v>1.97061</v>
      </c>
      <c r="H82" s="1">
        <v>4.1110633329999997</v>
      </c>
    </row>
    <row r="83" spans="1:8" x14ac:dyDescent="0.15">
      <c r="A83" s="3" t="s">
        <v>297</v>
      </c>
      <c r="B83" s="1" t="s">
        <v>89</v>
      </c>
      <c r="C83" s="1" t="s">
        <v>25</v>
      </c>
      <c r="D83" s="1" t="s">
        <v>25</v>
      </c>
      <c r="E83" s="1" t="s">
        <v>25</v>
      </c>
      <c r="F83" s="1" t="s">
        <v>25</v>
      </c>
      <c r="G83" s="1" t="s">
        <v>25</v>
      </c>
      <c r="H83" s="1" t="s">
        <v>25</v>
      </c>
    </row>
    <row r="84" spans="1:8" x14ac:dyDescent="0.15">
      <c r="A84" s="3" t="s">
        <v>298</v>
      </c>
      <c r="B84" s="1" t="s">
        <v>90</v>
      </c>
      <c r="C84" s="1" t="s">
        <v>90</v>
      </c>
      <c r="D84" s="1">
        <v>14.9283</v>
      </c>
      <c r="E84" s="1">
        <v>39.737933329999997</v>
      </c>
      <c r="F84" s="1">
        <v>34.717300000000002</v>
      </c>
      <c r="G84" s="1">
        <v>28.495333330000001</v>
      </c>
      <c r="H84" s="1">
        <v>24.594433330000001</v>
      </c>
    </row>
    <row r="85" spans="1:8" x14ac:dyDescent="0.15">
      <c r="A85" s="3" t="s">
        <v>299</v>
      </c>
      <c r="B85" s="1" t="s">
        <v>91</v>
      </c>
      <c r="C85" s="1" t="s">
        <v>91</v>
      </c>
      <c r="D85" s="1">
        <v>3.1815899999999999</v>
      </c>
      <c r="E85" s="1">
        <v>8.1844266670000003</v>
      </c>
      <c r="F85" s="1">
        <v>3.98733</v>
      </c>
      <c r="G85" s="1">
        <v>5.7926666669999998</v>
      </c>
      <c r="H85" s="1">
        <v>5.4687633330000001</v>
      </c>
    </row>
    <row r="86" spans="1:8" x14ac:dyDescent="0.15">
      <c r="A86" s="3" t="s">
        <v>300</v>
      </c>
      <c r="B86" s="1" t="s">
        <v>92</v>
      </c>
      <c r="C86" s="1" t="s">
        <v>92</v>
      </c>
      <c r="D86" s="1">
        <v>2.7987733000000001E-2</v>
      </c>
      <c r="E86" s="1">
        <v>0</v>
      </c>
      <c r="F86" s="1">
        <v>0</v>
      </c>
      <c r="G86" s="1">
        <v>0</v>
      </c>
      <c r="H86" s="1">
        <v>0</v>
      </c>
    </row>
    <row r="87" spans="1:8" x14ac:dyDescent="0.15">
      <c r="A87" s="3" t="s">
        <v>301</v>
      </c>
      <c r="B87" s="1" t="s">
        <v>93</v>
      </c>
      <c r="C87" s="1" t="s">
        <v>93</v>
      </c>
      <c r="D87" s="1">
        <v>0</v>
      </c>
      <c r="E87" s="1">
        <v>2.6065667000000001E-2</v>
      </c>
      <c r="F87" s="1">
        <v>0.272536</v>
      </c>
      <c r="G87" s="1">
        <v>0.67757666699999997</v>
      </c>
      <c r="H87" s="1">
        <v>0.42765133300000002</v>
      </c>
    </row>
    <row r="88" spans="1:8" x14ac:dyDescent="0.15">
      <c r="A88" s="3" t="s">
        <v>302</v>
      </c>
      <c r="B88" s="1" t="s">
        <v>94</v>
      </c>
      <c r="C88" s="1" t="s">
        <v>94</v>
      </c>
      <c r="D88" s="1">
        <v>1.807336667</v>
      </c>
      <c r="E88" s="1">
        <v>0.47467333299999998</v>
      </c>
      <c r="F88" s="1">
        <v>0.79113199999999995</v>
      </c>
      <c r="G88" s="1">
        <v>1.066068</v>
      </c>
      <c r="H88" s="1">
        <v>2.3183400000000001</v>
      </c>
    </row>
    <row r="89" spans="1:8" x14ac:dyDescent="0.15">
      <c r="A89" s="3" t="s">
        <v>303</v>
      </c>
      <c r="B89" s="1" t="s">
        <v>95</v>
      </c>
      <c r="C89" s="1" t="s">
        <v>95</v>
      </c>
      <c r="D89" s="1">
        <v>0.72417100000000001</v>
      </c>
      <c r="E89" s="1">
        <v>0.30870133300000002</v>
      </c>
      <c r="F89" s="1">
        <v>3.1487400000000001</v>
      </c>
      <c r="G89" s="1">
        <v>1.0056936670000001</v>
      </c>
      <c r="H89" s="1">
        <v>1.36528</v>
      </c>
    </row>
    <row r="90" spans="1:8" x14ac:dyDescent="0.15">
      <c r="A90" s="3" t="s">
        <v>304</v>
      </c>
      <c r="B90" s="1" t="s">
        <v>96</v>
      </c>
      <c r="C90" s="1" t="s">
        <v>96</v>
      </c>
      <c r="D90" s="1">
        <v>3.6299700000000001</v>
      </c>
      <c r="E90" s="1">
        <v>3.3406799999999999</v>
      </c>
      <c r="F90" s="1">
        <v>2.4148533329999999</v>
      </c>
      <c r="G90" s="1">
        <v>4.406586667</v>
      </c>
      <c r="H90" s="1">
        <v>3.7543099999999998</v>
      </c>
    </row>
    <row r="91" spans="1:8" x14ac:dyDescent="0.15">
      <c r="A91" s="3" t="s">
        <v>305</v>
      </c>
      <c r="B91" s="1" t="s">
        <v>97</v>
      </c>
      <c r="C91" s="1" t="s">
        <v>97</v>
      </c>
      <c r="D91" s="1">
        <v>3.5005633330000001</v>
      </c>
      <c r="E91" s="1">
        <v>1.755246667</v>
      </c>
      <c r="F91" s="1">
        <v>2.5787866670000001</v>
      </c>
      <c r="G91" s="1">
        <v>1.9253199999999999</v>
      </c>
      <c r="H91" s="1">
        <v>1.5678833329999999</v>
      </c>
    </row>
    <row r="92" spans="1:8" x14ac:dyDescent="0.15">
      <c r="A92" s="3" t="s">
        <v>306</v>
      </c>
      <c r="B92" s="1" t="s">
        <v>98</v>
      </c>
      <c r="C92" s="1" t="s">
        <v>98</v>
      </c>
      <c r="D92" s="1">
        <v>2.3849900000000002</v>
      </c>
      <c r="E92" s="1">
        <v>1.5377799999999999</v>
      </c>
      <c r="F92" s="1">
        <v>4.0304566670000002</v>
      </c>
      <c r="G92" s="1">
        <v>2.4647899999999998</v>
      </c>
      <c r="H92" s="1">
        <v>2.7374100000000001</v>
      </c>
    </row>
    <row r="93" spans="1:8" x14ac:dyDescent="0.15">
      <c r="A93" s="3" t="s">
        <v>307</v>
      </c>
      <c r="B93" s="1" t="s">
        <v>99</v>
      </c>
      <c r="C93" s="1" t="s">
        <v>99</v>
      </c>
      <c r="D93" s="1">
        <v>0</v>
      </c>
      <c r="E93" s="1">
        <v>3.1583367000000001E-2</v>
      </c>
      <c r="F93" s="1">
        <v>5.6125666999999997E-2</v>
      </c>
      <c r="G93" s="1">
        <v>0.13530993299999999</v>
      </c>
      <c r="H93" s="1">
        <v>0.13253336700000001</v>
      </c>
    </row>
    <row r="94" spans="1:8" x14ac:dyDescent="0.15">
      <c r="A94" s="3" t="s">
        <v>308</v>
      </c>
      <c r="B94" s="1" t="s">
        <v>100</v>
      </c>
      <c r="C94" s="1" t="s">
        <v>100</v>
      </c>
      <c r="D94" s="1">
        <v>5.1722099999999998</v>
      </c>
      <c r="E94" s="1">
        <v>3.1148833329999999</v>
      </c>
      <c r="F94" s="1">
        <v>15.37016667</v>
      </c>
      <c r="G94" s="1">
        <v>4.6624800000000004</v>
      </c>
      <c r="H94" s="1">
        <v>4.5235200000000004</v>
      </c>
    </row>
    <row r="95" spans="1:8" x14ac:dyDescent="0.15">
      <c r="A95" s="3" t="s">
        <v>309</v>
      </c>
      <c r="B95" s="1" t="s">
        <v>101</v>
      </c>
      <c r="C95" s="1" t="s">
        <v>101</v>
      </c>
      <c r="D95" s="1">
        <v>0.46619333299999999</v>
      </c>
      <c r="E95" s="1">
        <v>19.902699999999999</v>
      </c>
      <c r="F95" s="1">
        <v>37.0351</v>
      </c>
      <c r="G95" s="1">
        <v>15.571033330000001</v>
      </c>
      <c r="H95" s="1">
        <v>13.0587</v>
      </c>
    </row>
    <row r="96" spans="1:8" x14ac:dyDescent="0.15">
      <c r="A96" s="3" t="s">
        <v>310</v>
      </c>
      <c r="B96" s="1" t="s">
        <v>102</v>
      </c>
      <c r="C96" s="1" t="s">
        <v>102</v>
      </c>
      <c r="D96" s="1">
        <v>0.26133299999999998</v>
      </c>
      <c r="E96" s="1">
        <v>3.0136666669999999</v>
      </c>
      <c r="F96" s="1">
        <v>1.003118333</v>
      </c>
      <c r="G96" s="1">
        <v>1.525123333</v>
      </c>
      <c r="H96" s="1">
        <v>1.6118300000000001</v>
      </c>
    </row>
    <row r="97" spans="1:8" x14ac:dyDescent="0.15">
      <c r="A97" s="3" t="s">
        <v>311</v>
      </c>
      <c r="B97" s="1" t="s">
        <v>103</v>
      </c>
      <c r="C97" s="1" t="s">
        <v>103</v>
      </c>
      <c r="D97" s="1">
        <v>52.635866669999999</v>
      </c>
      <c r="E97" s="1">
        <v>65.875166669999999</v>
      </c>
      <c r="F97" s="1">
        <v>62.543399999999998</v>
      </c>
      <c r="G97" s="1">
        <v>41.189900000000002</v>
      </c>
      <c r="H97" s="1">
        <v>43.1479</v>
      </c>
    </row>
    <row r="98" spans="1:8" x14ac:dyDescent="0.15">
      <c r="A98" s="3" t="s">
        <v>312</v>
      </c>
      <c r="B98" s="1" t="s">
        <v>104</v>
      </c>
      <c r="C98" s="1" t="s">
        <v>104</v>
      </c>
      <c r="D98" s="1">
        <v>8.2000000000000003E-2</v>
      </c>
      <c r="E98" s="1">
        <v>0.19473933299999999</v>
      </c>
      <c r="F98" s="1">
        <v>0</v>
      </c>
      <c r="G98" s="1">
        <v>0.132663533</v>
      </c>
      <c r="H98" s="1">
        <v>4.2870800000000001E-2</v>
      </c>
    </row>
    <row r="99" spans="1:8" x14ac:dyDescent="0.15">
      <c r="A99" s="3" t="s">
        <v>313</v>
      </c>
      <c r="B99" s="1" t="s">
        <v>105</v>
      </c>
      <c r="C99" s="1" t="s">
        <v>25</v>
      </c>
      <c r="D99" s="1" t="s">
        <v>25</v>
      </c>
      <c r="E99" s="1" t="s">
        <v>25</v>
      </c>
      <c r="F99" s="1" t="s">
        <v>25</v>
      </c>
      <c r="G99" s="1" t="s">
        <v>25</v>
      </c>
      <c r="H99" s="1" t="s">
        <v>25</v>
      </c>
    </row>
    <row r="100" spans="1:8" x14ac:dyDescent="0.15">
      <c r="A100" s="3" t="s">
        <v>314</v>
      </c>
      <c r="B100" s="1" t="s">
        <v>106</v>
      </c>
      <c r="C100" s="1" t="s">
        <v>25</v>
      </c>
      <c r="D100" s="1" t="s">
        <v>25</v>
      </c>
      <c r="E100" s="1" t="s">
        <v>25</v>
      </c>
      <c r="F100" s="1" t="s">
        <v>25</v>
      </c>
      <c r="G100" s="1" t="s">
        <v>25</v>
      </c>
      <c r="H100" s="1" t="s">
        <v>25</v>
      </c>
    </row>
    <row r="101" spans="1:8" x14ac:dyDescent="0.15">
      <c r="A101" s="3" t="s">
        <v>315</v>
      </c>
      <c r="B101" s="1" t="s">
        <v>107</v>
      </c>
      <c r="C101" s="1" t="s">
        <v>107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</row>
    <row r="102" spans="1:8" x14ac:dyDescent="0.15">
      <c r="A102" s="3" t="s">
        <v>316</v>
      </c>
      <c r="B102" s="1" t="s">
        <v>108</v>
      </c>
      <c r="C102" s="1" t="s">
        <v>108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</row>
    <row r="103" spans="1:8" x14ac:dyDescent="0.15">
      <c r="A103" s="3" t="s">
        <v>317</v>
      </c>
      <c r="B103" s="1" t="s">
        <v>109</v>
      </c>
      <c r="C103" s="1" t="s">
        <v>109</v>
      </c>
      <c r="D103" s="1">
        <v>0.106765</v>
      </c>
      <c r="E103" s="1">
        <v>0.54073566699999998</v>
      </c>
      <c r="F103" s="1">
        <v>1.1396966669999999</v>
      </c>
      <c r="G103" s="1">
        <v>0.49858033299999999</v>
      </c>
      <c r="H103" s="1">
        <v>0.1752194</v>
      </c>
    </row>
    <row r="104" spans="1:8" x14ac:dyDescent="0.15">
      <c r="A104" s="3" t="s">
        <v>318</v>
      </c>
      <c r="B104" s="1" t="s">
        <v>110</v>
      </c>
      <c r="C104" s="1" t="s">
        <v>110</v>
      </c>
      <c r="D104" s="1">
        <v>2.92319</v>
      </c>
      <c r="E104" s="1">
        <v>2.8472866670000001</v>
      </c>
      <c r="F104" s="1">
        <v>0.83343133300000005</v>
      </c>
      <c r="G104" s="1">
        <v>4.4110166670000002</v>
      </c>
      <c r="H104" s="1">
        <v>5.5356300000000003</v>
      </c>
    </row>
    <row r="105" spans="1:8" x14ac:dyDescent="0.15">
      <c r="A105" s="3" t="s">
        <v>319</v>
      </c>
      <c r="B105" s="1" t="s">
        <v>111</v>
      </c>
      <c r="C105" s="1" t="s">
        <v>111</v>
      </c>
      <c r="D105" s="1">
        <v>0.449285667</v>
      </c>
      <c r="E105" s="1">
        <v>0.21671133300000001</v>
      </c>
      <c r="F105" s="1">
        <v>6.2996232999999999E-2</v>
      </c>
      <c r="G105" s="1">
        <v>0.29862</v>
      </c>
      <c r="H105" s="1">
        <v>5.5310867E-2</v>
      </c>
    </row>
    <row r="106" spans="1:8" x14ac:dyDescent="0.15">
      <c r="A106" s="3" t="s">
        <v>320</v>
      </c>
      <c r="B106" s="1" t="s">
        <v>112</v>
      </c>
      <c r="C106" s="1" t="s">
        <v>112</v>
      </c>
      <c r="D106" s="1">
        <v>2.196856667</v>
      </c>
      <c r="E106" s="1">
        <v>4.3626500000000004</v>
      </c>
      <c r="F106" s="1">
        <v>1.6740333329999999</v>
      </c>
      <c r="G106" s="1">
        <v>2.92326</v>
      </c>
      <c r="H106" s="1">
        <v>2.058233333</v>
      </c>
    </row>
    <row r="107" spans="1:8" x14ac:dyDescent="0.15">
      <c r="A107" s="3" t="s">
        <v>321</v>
      </c>
      <c r="B107" s="1" t="s">
        <v>113</v>
      </c>
      <c r="C107" s="1" t="s">
        <v>113</v>
      </c>
      <c r="D107" s="1">
        <v>2.9482533329999998</v>
      </c>
      <c r="E107" s="1">
        <v>2.24878</v>
      </c>
      <c r="F107" s="1">
        <v>0.44672099999999998</v>
      </c>
      <c r="G107" s="1">
        <v>1.88988</v>
      </c>
      <c r="H107" s="1">
        <v>2.3984733330000001</v>
      </c>
    </row>
    <row r="108" spans="1:8" x14ac:dyDescent="0.15">
      <c r="A108" s="3" t="s">
        <v>322</v>
      </c>
      <c r="B108" s="1" t="s">
        <v>114</v>
      </c>
      <c r="C108" s="1" t="s">
        <v>114</v>
      </c>
      <c r="D108" s="1">
        <v>3.6960133329999998</v>
      </c>
      <c r="E108" s="1">
        <v>6.5119066669999999</v>
      </c>
      <c r="F108" s="1">
        <v>7.93344</v>
      </c>
      <c r="G108" s="1">
        <v>4.2615800000000004</v>
      </c>
      <c r="H108" s="1">
        <v>2.3593500000000001</v>
      </c>
    </row>
    <row r="109" spans="1:8" x14ac:dyDescent="0.15">
      <c r="A109" s="3" t="s">
        <v>323</v>
      </c>
      <c r="B109" s="1" t="s">
        <v>115</v>
      </c>
      <c r="C109" s="1" t="s">
        <v>115</v>
      </c>
      <c r="D109" s="1">
        <v>10.08513333</v>
      </c>
      <c r="E109" s="1">
        <v>9.5741566670000005</v>
      </c>
      <c r="F109" s="1">
        <v>2.450863333</v>
      </c>
      <c r="G109" s="1">
        <v>3.8115299999999999</v>
      </c>
      <c r="H109" s="1">
        <v>5.0673766669999996</v>
      </c>
    </row>
    <row r="110" spans="1:8" x14ac:dyDescent="0.15">
      <c r="A110" s="3" t="s">
        <v>324</v>
      </c>
      <c r="B110" s="1" t="s">
        <v>116</v>
      </c>
      <c r="C110" s="1" t="s">
        <v>116</v>
      </c>
      <c r="D110" s="1">
        <v>0.100807967</v>
      </c>
      <c r="E110" s="1">
        <v>0</v>
      </c>
      <c r="F110" s="1">
        <v>0</v>
      </c>
      <c r="G110" s="1">
        <v>5.4354933000000001E-2</v>
      </c>
      <c r="H110" s="1">
        <v>0.26816666700000003</v>
      </c>
    </row>
    <row r="111" spans="1:8" x14ac:dyDescent="0.15">
      <c r="A111" s="3" t="s">
        <v>325</v>
      </c>
      <c r="B111" s="1" t="s">
        <v>117</v>
      </c>
      <c r="C111" s="1" t="s">
        <v>117</v>
      </c>
      <c r="D111" s="1">
        <v>7.8696400000000004</v>
      </c>
      <c r="E111" s="1">
        <v>1.1472926670000001</v>
      </c>
      <c r="F111" s="1">
        <v>1.405783333</v>
      </c>
      <c r="G111" s="1">
        <v>3.1937133329999998</v>
      </c>
      <c r="H111" s="1">
        <v>3.1793</v>
      </c>
    </row>
    <row r="112" spans="1:8" x14ac:dyDescent="0.15">
      <c r="A112" s="3" t="s">
        <v>326</v>
      </c>
      <c r="B112" s="1" t="s">
        <v>118</v>
      </c>
      <c r="C112" s="1" t="s">
        <v>118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</row>
    <row r="113" spans="1:8" x14ac:dyDescent="0.15">
      <c r="A113" s="3" t="s">
        <v>327</v>
      </c>
      <c r="B113" s="1" t="s">
        <v>119</v>
      </c>
      <c r="C113" s="1" t="s">
        <v>119</v>
      </c>
      <c r="D113" s="1">
        <v>0</v>
      </c>
      <c r="E113" s="1">
        <v>0</v>
      </c>
      <c r="F113" s="1">
        <v>2.3850367000000001E-2</v>
      </c>
      <c r="G113" s="1">
        <v>3.3518167000000001E-2</v>
      </c>
      <c r="H113" s="1">
        <v>2.2652267E-2</v>
      </c>
    </row>
    <row r="114" spans="1:8" x14ac:dyDescent="0.15">
      <c r="A114" s="3" t="s">
        <v>328</v>
      </c>
      <c r="B114" s="1" t="s">
        <v>120</v>
      </c>
      <c r="C114" s="1" t="s">
        <v>120</v>
      </c>
      <c r="D114" s="1">
        <v>11.281133329999999</v>
      </c>
      <c r="E114" s="1">
        <v>9.31067</v>
      </c>
      <c r="F114" s="1">
        <v>8.2000133329999993</v>
      </c>
      <c r="G114" s="1">
        <v>8.6780533329999994</v>
      </c>
      <c r="H114" s="1">
        <v>9.3242399999999996</v>
      </c>
    </row>
    <row r="115" spans="1:8" x14ac:dyDescent="0.15">
      <c r="A115" s="3" t="s">
        <v>329</v>
      </c>
      <c r="B115" s="1" t="s">
        <v>121</v>
      </c>
      <c r="C115" s="1" t="s">
        <v>121</v>
      </c>
      <c r="D115" s="1">
        <v>1.630286667</v>
      </c>
      <c r="E115" s="1">
        <v>2.9343666669999999</v>
      </c>
      <c r="F115" s="1">
        <v>1.0682446670000001</v>
      </c>
      <c r="G115" s="1">
        <v>5.59246</v>
      </c>
      <c r="H115" s="1">
        <v>4.5302566669999997</v>
      </c>
    </row>
    <row r="116" spans="1:8" x14ac:dyDescent="0.15">
      <c r="A116" s="3" t="s">
        <v>330</v>
      </c>
      <c r="B116" s="1" t="s">
        <v>122</v>
      </c>
      <c r="C116" s="1" t="s">
        <v>122</v>
      </c>
      <c r="D116" s="1">
        <v>4.70572E-2</v>
      </c>
      <c r="E116" s="1">
        <v>1.9094699999999999E-2</v>
      </c>
      <c r="F116" s="1">
        <v>1.8312566669999999</v>
      </c>
      <c r="G116" s="1">
        <v>0.54836233300000004</v>
      </c>
      <c r="H116" s="1">
        <v>0.199439333</v>
      </c>
    </row>
    <row r="117" spans="1:8" x14ac:dyDescent="0.15">
      <c r="A117" s="3" t="s">
        <v>331</v>
      </c>
      <c r="B117" s="1" t="s">
        <v>123</v>
      </c>
      <c r="C117" s="1" t="s">
        <v>123</v>
      </c>
      <c r="D117" s="1">
        <v>3.0460767E-2</v>
      </c>
      <c r="E117" s="1">
        <v>0</v>
      </c>
      <c r="F117" s="1">
        <v>0.71553966700000005</v>
      </c>
      <c r="G117" s="1">
        <v>0.24630933299999999</v>
      </c>
      <c r="H117" s="1">
        <v>0.26897366700000003</v>
      </c>
    </row>
    <row r="118" spans="1:8" x14ac:dyDescent="0.15">
      <c r="A118" s="3" t="s">
        <v>332</v>
      </c>
      <c r="B118" s="1" t="s">
        <v>124</v>
      </c>
      <c r="C118" s="1" t="s">
        <v>124</v>
      </c>
      <c r="D118" s="1">
        <v>8.7080533330000005</v>
      </c>
      <c r="E118" s="1">
        <v>1.807346667</v>
      </c>
      <c r="F118" s="1">
        <v>0.112472433</v>
      </c>
      <c r="G118" s="1">
        <v>2.220506667</v>
      </c>
      <c r="H118" s="1">
        <v>2.5416433330000001</v>
      </c>
    </row>
    <row r="119" spans="1:8" x14ac:dyDescent="0.15">
      <c r="A119" s="3" t="s">
        <v>333</v>
      </c>
      <c r="B119" s="1" t="s">
        <v>125</v>
      </c>
      <c r="C119" s="1" t="s">
        <v>125</v>
      </c>
      <c r="D119" s="1">
        <v>4.4146833330000002</v>
      </c>
      <c r="E119" s="1">
        <v>9.9850200000000005</v>
      </c>
      <c r="F119" s="1">
        <v>11.058566669999999</v>
      </c>
      <c r="G119" s="1">
        <v>5.6918933330000003</v>
      </c>
      <c r="H119" s="1">
        <v>4.98705</v>
      </c>
    </row>
    <row r="120" spans="1:8" x14ac:dyDescent="0.15">
      <c r="A120" s="3" t="s">
        <v>334</v>
      </c>
      <c r="B120" s="1" t="s">
        <v>126</v>
      </c>
      <c r="C120" s="1" t="s">
        <v>126</v>
      </c>
      <c r="D120" s="1">
        <v>49.197933329999998</v>
      </c>
      <c r="E120" s="1">
        <v>155.67466669999999</v>
      </c>
      <c r="F120" s="1">
        <v>135.5</v>
      </c>
      <c r="G120" s="1">
        <v>87.108633330000004</v>
      </c>
      <c r="H120" s="1">
        <v>112.0436667</v>
      </c>
    </row>
    <row r="121" spans="1:8" x14ac:dyDescent="0.15">
      <c r="A121" s="3" t="s">
        <v>335</v>
      </c>
      <c r="B121" s="1" t="s">
        <v>127</v>
      </c>
      <c r="C121" s="1" t="s">
        <v>127</v>
      </c>
      <c r="D121" s="1">
        <v>9.3104800000000001</v>
      </c>
      <c r="E121" s="1">
        <v>10.01629333</v>
      </c>
      <c r="F121" s="1">
        <v>7.894393333</v>
      </c>
      <c r="G121" s="1">
        <v>8.3935700000000004</v>
      </c>
      <c r="H121" s="1">
        <v>9.9269366669999997</v>
      </c>
    </row>
    <row r="122" spans="1:8" x14ac:dyDescent="0.15">
      <c r="A122" s="3" t="s">
        <v>336</v>
      </c>
      <c r="B122" s="1" t="s">
        <v>128</v>
      </c>
      <c r="C122" s="1" t="s">
        <v>128</v>
      </c>
      <c r="D122" s="1">
        <v>3.44333</v>
      </c>
      <c r="E122" s="1">
        <v>6.6511133329999996</v>
      </c>
      <c r="F122" s="1">
        <v>1.983386667</v>
      </c>
      <c r="G122" s="1">
        <v>10.19725</v>
      </c>
      <c r="H122" s="1">
        <v>9.8879633330000001</v>
      </c>
    </row>
    <row r="123" spans="1:8" x14ac:dyDescent="0.15">
      <c r="A123" s="3" t="s">
        <v>337</v>
      </c>
      <c r="B123" s="1" t="s">
        <v>129</v>
      </c>
      <c r="C123" s="1" t="s">
        <v>129</v>
      </c>
      <c r="D123" s="1">
        <v>1.34424E-2</v>
      </c>
      <c r="E123" s="1">
        <v>0</v>
      </c>
      <c r="F123" s="1">
        <v>0</v>
      </c>
      <c r="G123" s="1">
        <v>0</v>
      </c>
      <c r="H123" s="1">
        <v>1.0809367E-2</v>
      </c>
    </row>
    <row r="124" spans="1:8" x14ac:dyDescent="0.15">
      <c r="A124" s="3" t="s">
        <v>338</v>
      </c>
      <c r="B124" s="1" t="s">
        <v>130</v>
      </c>
      <c r="C124" s="1" t="s">
        <v>130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</row>
    <row r="125" spans="1:8" x14ac:dyDescent="0.15">
      <c r="A125" s="3" t="s">
        <v>339</v>
      </c>
      <c r="B125" s="1" t="s">
        <v>131</v>
      </c>
      <c r="C125" s="1" t="s">
        <v>131</v>
      </c>
      <c r="D125" s="1">
        <v>0</v>
      </c>
      <c r="E125" s="1">
        <v>0</v>
      </c>
      <c r="F125" s="1">
        <v>0</v>
      </c>
      <c r="G125" s="1">
        <v>0</v>
      </c>
      <c r="H125" s="1">
        <v>3.1538932999999998E-2</v>
      </c>
    </row>
    <row r="126" spans="1:8" x14ac:dyDescent="0.15">
      <c r="A126" s="3" t="s">
        <v>340</v>
      </c>
      <c r="B126" s="1" t="s">
        <v>132</v>
      </c>
      <c r="C126" s="1" t="s">
        <v>132</v>
      </c>
      <c r="D126" s="1">
        <v>0.990641667</v>
      </c>
      <c r="E126" s="1">
        <v>0.113700333</v>
      </c>
      <c r="F126" s="1">
        <v>2.6213633330000001</v>
      </c>
      <c r="G126" s="1">
        <v>0.75230933300000002</v>
      </c>
      <c r="H126" s="1">
        <v>1.0289013330000001</v>
      </c>
    </row>
    <row r="127" spans="1:8" x14ac:dyDescent="0.15">
      <c r="A127" s="3" t="s">
        <v>341</v>
      </c>
      <c r="B127" s="1" t="s">
        <v>133</v>
      </c>
      <c r="C127" s="1" t="s">
        <v>133</v>
      </c>
      <c r="D127" s="1">
        <v>1.3385066670000001</v>
      </c>
      <c r="E127" s="1">
        <v>0.68137999999999999</v>
      </c>
      <c r="F127" s="1">
        <v>0.32602456699999999</v>
      </c>
      <c r="G127" s="1">
        <v>1.1571</v>
      </c>
      <c r="H127" s="1">
        <v>0.56767000000000001</v>
      </c>
    </row>
    <row r="128" spans="1:8" x14ac:dyDescent="0.15">
      <c r="A128" s="3" t="s">
        <v>342</v>
      </c>
      <c r="B128" s="1" t="s">
        <v>134</v>
      </c>
      <c r="C128" s="1" t="s">
        <v>134</v>
      </c>
      <c r="D128" s="1">
        <v>0</v>
      </c>
      <c r="E128" s="1">
        <v>9.4377330000000002E-3</v>
      </c>
      <c r="F128" s="1">
        <v>0.13796820000000001</v>
      </c>
      <c r="G128" s="1">
        <v>3.028743333</v>
      </c>
      <c r="H128" s="1">
        <v>2.1050966670000002</v>
      </c>
    </row>
    <row r="129" spans="1:8" x14ac:dyDescent="0.15">
      <c r="A129" s="3" t="s">
        <v>343</v>
      </c>
      <c r="B129" s="1" t="s">
        <v>135</v>
      </c>
      <c r="C129" s="1" t="s">
        <v>135</v>
      </c>
      <c r="D129" s="1">
        <v>2.702763333</v>
      </c>
      <c r="E129" s="1">
        <v>0.55862400000000001</v>
      </c>
      <c r="F129" s="1">
        <v>0.52418366699999996</v>
      </c>
      <c r="G129" s="1">
        <v>1.38063</v>
      </c>
      <c r="H129" s="1">
        <v>1.2685333329999999</v>
      </c>
    </row>
    <row r="130" spans="1:8" x14ac:dyDescent="0.15">
      <c r="A130" s="3" t="s">
        <v>344</v>
      </c>
      <c r="B130" s="1" t="s">
        <v>136</v>
      </c>
      <c r="C130" s="1" t="s">
        <v>136</v>
      </c>
      <c r="D130" s="1">
        <v>4.0613833330000002</v>
      </c>
      <c r="E130" s="1">
        <v>0.96378733299999997</v>
      </c>
      <c r="F130" s="1">
        <v>6.5654700000000004</v>
      </c>
      <c r="G130" s="1">
        <v>1.8029633329999999</v>
      </c>
      <c r="H130" s="1">
        <v>1.7201299999999999</v>
      </c>
    </row>
    <row r="131" spans="1:8" x14ac:dyDescent="0.15">
      <c r="A131" s="3" t="s">
        <v>345</v>
      </c>
      <c r="B131" s="1" t="s">
        <v>137</v>
      </c>
      <c r="C131" s="1" t="s">
        <v>137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</row>
    <row r="132" spans="1:8" x14ac:dyDescent="0.15">
      <c r="A132" s="3" t="s">
        <v>346</v>
      </c>
      <c r="B132" s="1" t="s">
        <v>138</v>
      </c>
      <c r="C132" s="1" t="s">
        <v>138</v>
      </c>
      <c r="D132" s="1">
        <v>1.3618733329999999</v>
      </c>
      <c r="E132" s="1">
        <v>6.3799633330000001</v>
      </c>
      <c r="F132" s="1">
        <v>21.467633330000002</v>
      </c>
      <c r="G132" s="1">
        <v>13.5611</v>
      </c>
      <c r="H132" s="1">
        <v>14.056366669999999</v>
      </c>
    </row>
    <row r="133" spans="1:8" x14ac:dyDescent="0.15">
      <c r="A133" s="3" t="s">
        <v>347</v>
      </c>
      <c r="B133" s="1" t="s">
        <v>139</v>
      </c>
      <c r="C133" s="1" t="s">
        <v>139</v>
      </c>
      <c r="D133" s="1">
        <v>6.9096966670000004</v>
      </c>
      <c r="E133" s="1">
        <v>11.028356670000001</v>
      </c>
      <c r="F133" s="1">
        <v>6.0182667000000002E-2</v>
      </c>
      <c r="G133" s="1">
        <v>3.4120533329999998</v>
      </c>
      <c r="H133" s="1">
        <v>4.9696899999999999</v>
      </c>
    </row>
    <row r="134" spans="1:8" x14ac:dyDescent="0.15">
      <c r="A134" s="3" t="s">
        <v>348</v>
      </c>
      <c r="B134" s="1" t="s">
        <v>140</v>
      </c>
      <c r="C134" s="1" t="s">
        <v>140</v>
      </c>
      <c r="D134" s="1">
        <v>1.8557433329999999</v>
      </c>
      <c r="E134" s="1">
        <v>18.925166669999999</v>
      </c>
      <c r="F134" s="1">
        <v>0.2100629</v>
      </c>
      <c r="G134" s="1">
        <v>4.4906699999999997</v>
      </c>
      <c r="H134" s="1">
        <v>3.23163</v>
      </c>
    </row>
    <row r="135" spans="1:8" x14ac:dyDescent="0.15">
      <c r="A135" s="3" t="s">
        <v>349</v>
      </c>
      <c r="B135" s="1" t="s">
        <v>141</v>
      </c>
      <c r="C135" s="1" t="s">
        <v>141</v>
      </c>
      <c r="D135" s="1">
        <v>21.313366670000001</v>
      </c>
      <c r="E135" s="1">
        <v>24.12756667</v>
      </c>
      <c r="F135" s="1">
        <v>1.085774333</v>
      </c>
      <c r="G135" s="1">
        <v>14.00363333</v>
      </c>
      <c r="H135" s="1">
        <v>10.457000000000001</v>
      </c>
    </row>
    <row r="136" spans="1:8" x14ac:dyDescent="0.15">
      <c r="A136" s="3" t="s">
        <v>350</v>
      </c>
      <c r="B136" s="1" t="s">
        <v>142</v>
      </c>
      <c r="C136" s="1" t="s">
        <v>142</v>
      </c>
      <c r="D136" s="1">
        <v>8.1297033330000001</v>
      </c>
      <c r="E136" s="1">
        <v>6.6979699999999998</v>
      </c>
      <c r="F136" s="1">
        <v>0.77189266700000003</v>
      </c>
      <c r="G136" s="1">
        <v>4.1949100000000001</v>
      </c>
      <c r="H136" s="1">
        <v>3.9574766669999999</v>
      </c>
    </row>
    <row r="137" spans="1:8" x14ac:dyDescent="0.15">
      <c r="A137" s="3" t="s">
        <v>351</v>
      </c>
      <c r="B137" s="1" t="s">
        <v>143</v>
      </c>
      <c r="C137" s="1" t="s">
        <v>143</v>
      </c>
      <c r="D137" s="1">
        <v>4.1997999999999998</v>
      </c>
      <c r="E137" s="1">
        <v>8.42286</v>
      </c>
      <c r="F137" s="1">
        <v>6.9899766669999996</v>
      </c>
      <c r="G137" s="1">
        <v>8.4752433329999999</v>
      </c>
      <c r="H137" s="1">
        <v>8.0068533330000005</v>
      </c>
    </row>
    <row r="138" spans="1:8" x14ac:dyDescent="0.15">
      <c r="A138" s="3" t="s">
        <v>352</v>
      </c>
      <c r="B138" s="1" t="s">
        <v>144</v>
      </c>
      <c r="C138" s="1" t="s">
        <v>144</v>
      </c>
      <c r="D138" s="1">
        <v>1.546533333</v>
      </c>
      <c r="E138" s="1">
        <v>0.11996329999999999</v>
      </c>
      <c r="F138" s="1">
        <v>3.189396667</v>
      </c>
      <c r="G138" s="1">
        <v>0.78211933300000003</v>
      </c>
      <c r="H138" s="1">
        <v>0.75223366700000005</v>
      </c>
    </row>
    <row r="139" spans="1:8" x14ac:dyDescent="0.15">
      <c r="A139" s="3" t="s">
        <v>353</v>
      </c>
      <c r="B139" s="1" t="s">
        <v>145</v>
      </c>
      <c r="C139" s="1" t="s">
        <v>145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</row>
    <row r="140" spans="1:8" x14ac:dyDescent="0.15">
      <c r="A140" s="3" t="s">
        <v>354</v>
      </c>
      <c r="B140" s="1" t="s">
        <v>146</v>
      </c>
      <c r="C140" s="1" t="s">
        <v>25</v>
      </c>
      <c r="D140" s="1" t="s">
        <v>25</v>
      </c>
      <c r="E140" s="1" t="s">
        <v>25</v>
      </c>
      <c r="F140" s="1" t="s">
        <v>25</v>
      </c>
      <c r="G140" s="1" t="s">
        <v>25</v>
      </c>
      <c r="H140" s="1" t="s">
        <v>25</v>
      </c>
    </row>
    <row r="141" spans="1:8" x14ac:dyDescent="0.15">
      <c r="A141" s="3" t="s">
        <v>355</v>
      </c>
      <c r="B141" s="1" t="s">
        <v>147</v>
      </c>
      <c r="C141" s="1" t="s">
        <v>147</v>
      </c>
      <c r="D141" s="1">
        <v>1.8014666669999999</v>
      </c>
      <c r="E141" s="1">
        <v>0.42777733299999998</v>
      </c>
      <c r="F141" s="1">
        <v>0.89872666700000003</v>
      </c>
      <c r="G141" s="1">
        <v>0.89050200000000002</v>
      </c>
      <c r="H141" s="1">
        <v>0.99515100000000001</v>
      </c>
    </row>
    <row r="142" spans="1:8" x14ac:dyDescent="0.15">
      <c r="A142" s="3" t="s">
        <v>356</v>
      </c>
      <c r="B142" s="1" t="s">
        <v>148</v>
      </c>
      <c r="C142" s="1" t="s">
        <v>148</v>
      </c>
      <c r="D142" s="1">
        <v>0.57419566700000002</v>
      </c>
      <c r="E142" s="1">
        <v>0.47204099999999999</v>
      </c>
      <c r="F142" s="1">
        <v>5.1544433329999997</v>
      </c>
      <c r="G142" s="1">
        <v>5.1238299999999999</v>
      </c>
      <c r="H142" s="1">
        <v>4.7340766670000001</v>
      </c>
    </row>
    <row r="143" spans="1:8" x14ac:dyDescent="0.15">
      <c r="A143" s="3" t="s">
        <v>357</v>
      </c>
      <c r="B143" s="1" t="s">
        <v>149</v>
      </c>
      <c r="C143" s="1" t="s">
        <v>149</v>
      </c>
      <c r="D143" s="1">
        <v>8.5016999999999995E-2</v>
      </c>
      <c r="E143" s="1">
        <v>7.5616767000000001E-2</v>
      </c>
      <c r="F143" s="1">
        <v>4.2657299999999996</v>
      </c>
      <c r="G143" s="1">
        <v>0.46301399999999998</v>
      </c>
      <c r="H143" s="1">
        <v>0.90730966700000004</v>
      </c>
    </row>
    <row r="144" spans="1:8" x14ac:dyDescent="0.15">
      <c r="A144" s="3" t="s">
        <v>358</v>
      </c>
      <c r="B144" s="1" t="s">
        <v>150</v>
      </c>
      <c r="C144" s="1" t="s">
        <v>150</v>
      </c>
      <c r="D144" s="1">
        <v>0</v>
      </c>
      <c r="E144" s="1">
        <v>0.18318166699999999</v>
      </c>
      <c r="F144" s="1">
        <v>3.5404900000000001</v>
      </c>
      <c r="G144" s="1">
        <v>0.54422833299999995</v>
      </c>
      <c r="H144" s="1">
        <v>0.28568666700000001</v>
      </c>
    </row>
    <row r="145" spans="1:8" x14ac:dyDescent="0.15">
      <c r="A145" s="3" t="s">
        <v>359</v>
      </c>
      <c r="B145" s="1" t="s">
        <v>151</v>
      </c>
      <c r="C145" s="1" t="s">
        <v>151</v>
      </c>
      <c r="D145" s="1">
        <v>40.292066669999997</v>
      </c>
      <c r="E145" s="1">
        <v>73.823300000000003</v>
      </c>
      <c r="F145" s="1">
        <v>261.22666670000001</v>
      </c>
      <c r="G145" s="1">
        <v>66.369799999999998</v>
      </c>
      <c r="H145" s="1">
        <v>75.777366670000006</v>
      </c>
    </row>
    <row r="146" spans="1:8" x14ac:dyDescent="0.15">
      <c r="A146" s="3" t="s">
        <v>360</v>
      </c>
      <c r="B146" s="1" t="s">
        <v>152</v>
      </c>
      <c r="C146" s="1" t="s">
        <v>152</v>
      </c>
      <c r="D146" s="1">
        <v>6.1360999999999999E-2</v>
      </c>
      <c r="E146" s="1">
        <v>0.120730133</v>
      </c>
      <c r="F146" s="1">
        <v>1.4333979999999999</v>
      </c>
      <c r="G146" s="1">
        <v>0.46341166700000003</v>
      </c>
      <c r="H146" s="1">
        <v>0.51874066699999999</v>
      </c>
    </row>
    <row r="147" spans="1:8" x14ac:dyDescent="0.15">
      <c r="A147" s="3" t="s">
        <v>361</v>
      </c>
      <c r="B147" s="1" t="s">
        <v>153</v>
      </c>
      <c r="C147" s="1" t="s">
        <v>153</v>
      </c>
      <c r="D147" s="1">
        <v>5.3636900000000001E-2</v>
      </c>
      <c r="E147" s="1">
        <v>0.27936333299999999</v>
      </c>
      <c r="F147" s="1">
        <v>17.469799999999999</v>
      </c>
      <c r="G147" s="1">
        <v>2.7681466669999999</v>
      </c>
      <c r="H147" s="1">
        <v>1.0728373330000001</v>
      </c>
    </row>
    <row r="148" spans="1:8" x14ac:dyDescent="0.15">
      <c r="A148" s="3" t="s">
        <v>362</v>
      </c>
      <c r="B148" s="1" t="s">
        <v>154</v>
      </c>
      <c r="C148" s="1" t="s">
        <v>154</v>
      </c>
      <c r="D148" s="1">
        <v>0.62694833299999997</v>
      </c>
      <c r="E148" s="1">
        <v>8.8371767000000004E-2</v>
      </c>
      <c r="F148" s="1">
        <v>0.35719000000000001</v>
      </c>
      <c r="G148" s="1">
        <v>0.25583966699999999</v>
      </c>
      <c r="H148" s="1">
        <v>0.44871299999999997</v>
      </c>
    </row>
    <row r="149" spans="1:8" x14ac:dyDescent="0.15">
      <c r="A149" s="3" t="s">
        <v>363</v>
      </c>
      <c r="B149" s="1" t="s">
        <v>155</v>
      </c>
      <c r="C149" s="1" t="s">
        <v>155</v>
      </c>
      <c r="D149" s="1">
        <v>3.6574866670000001</v>
      </c>
      <c r="E149" s="1">
        <v>3.4416133329999998</v>
      </c>
      <c r="F149" s="1">
        <v>7.1705133329999997</v>
      </c>
      <c r="G149" s="1">
        <v>5.7257733330000002</v>
      </c>
      <c r="H149" s="1">
        <v>5.74918</v>
      </c>
    </row>
    <row r="150" spans="1:8" x14ac:dyDescent="0.15">
      <c r="A150" s="3" t="s">
        <v>364</v>
      </c>
      <c r="B150" s="1" t="s">
        <v>156</v>
      </c>
      <c r="C150" s="1" t="s">
        <v>156</v>
      </c>
      <c r="D150" s="1">
        <v>3.9787666999999999E-2</v>
      </c>
      <c r="E150" s="1">
        <v>0.176039</v>
      </c>
      <c r="F150" s="1">
        <v>0.13553399999999999</v>
      </c>
      <c r="G150" s="1">
        <v>3.1431099999999997E-2</v>
      </c>
      <c r="H150" s="1">
        <v>6.6111733000000006E-2</v>
      </c>
    </row>
    <row r="151" spans="1:8" x14ac:dyDescent="0.15">
      <c r="A151" s="3" t="s">
        <v>365</v>
      </c>
      <c r="B151" s="1" t="s">
        <v>157</v>
      </c>
      <c r="C151" s="1" t="s">
        <v>157</v>
      </c>
      <c r="D151" s="1">
        <v>1.3581967E-2</v>
      </c>
      <c r="E151" s="1">
        <v>7.0936833000000005E-2</v>
      </c>
      <c r="F151" s="1">
        <v>9.9478033329999995</v>
      </c>
      <c r="G151" s="1">
        <v>2.7354799999999999</v>
      </c>
      <c r="H151" s="1">
        <v>3.0114399999999999</v>
      </c>
    </row>
    <row r="152" spans="1:8" x14ac:dyDescent="0.15">
      <c r="A152" s="3" t="s">
        <v>366</v>
      </c>
      <c r="B152" s="1" t="s">
        <v>158</v>
      </c>
      <c r="C152" s="1" t="s">
        <v>158</v>
      </c>
      <c r="D152" s="1">
        <v>0.171267267</v>
      </c>
      <c r="E152" s="1">
        <v>0</v>
      </c>
      <c r="F152" s="1">
        <v>0</v>
      </c>
      <c r="G152" s="1">
        <v>2.2569733000000002E-2</v>
      </c>
      <c r="H152" s="1">
        <v>0</v>
      </c>
    </row>
    <row r="153" spans="1:8" x14ac:dyDescent="0.15">
      <c r="A153" s="3" t="s">
        <v>367</v>
      </c>
      <c r="B153" s="1" t="s">
        <v>159</v>
      </c>
      <c r="C153" s="1" t="s">
        <v>159</v>
      </c>
      <c r="D153" s="1">
        <v>1.112123333</v>
      </c>
      <c r="E153" s="1">
        <v>0.25202000000000002</v>
      </c>
      <c r="F153" s="1">
        <v>1.7428300000000001</v>
      </c>
      <c r="G153" s="1">
        <v>0.67697666700000003</v>
      </c>
      <c r="H153" s="1">
        <v>1.222148</v>
      </c>
    </row>
    <row r="154" spans="1:8" x14ac:dyDescent="0.15">
      <c r="A154" s="3" t="s">
        <v>368</v>
      </c>
      <c r="B154" s="1" t="s">
        <v>160</v>
      </c>
      <c r="C154" s="1" t="s">
        <v>160</v>
      </c>
      <c r="D154" s="1">
        <v>30.748133330000002</v>
      </c>
      <c r="E154" s="1">
        <v>12.811999999999999</v>
      </c>
      <c r="F154" s="1">
        <v>7.6698899999999997</v>
      </c>
      <c r="G154" s="1">
        <v>16.727666670000001</v>
      </c>
      <c r="H154" s="1">
        <v>15.35013333</v>
      </c>
    </row>
    <row r="155" spans="1:8" x14ac:dyDescent="0.15">
      <c r="A155" s="3" t="s">
        <v>369</v>
      </c>
      <c r="B155" s="1" t="s">
        <v>161</v>
      </c>
      <c r="C155" s="1" t="s">
        <v>161</v>
      </c>
      <c r="D155" s="1">
        <v>5.096323333</v>
      </c>
      <c r="E155" s="1">
        <v>30.641233329999999</v>
      </c>
      <c r="F155" s="1">
        <v>20.31536667</v>
      </c>
      <c r="G155" s="1">
        <v>14.3141</v>
      </c>
      <c r="H155" s="1">
        <v>12.537266669999999</v>
      </c>
    </row>
    <row r="156" spans="1:8" x14ac:dyDescent="0.15">
      <c r="A156" s="3" t="s">
        <v>370</v>
      </c>
      <c r="B156" s="1" t="s">
        <v>162</v>
      </c>
      <c r="C156" s="1" t="s">
        <v>162</v>
      </c>
      <c r="D156" s="1">
        <v>10.03341</v>
      </c>
      <c r="E156" s="1">
        <v>7.1362800000000002</v>
      </c>
      <c r="F156" s="1">
        <v>5.5656699999999999</v>
      </c>
      <c r="G156" s="1">
        <v>2.8973566669999999</v>
      </c>
      <c r="H156" s="1">
        <v>4.1012866670000001</v>
      </c>
    </row>
    <row r="157" spans="1:8" x14ac:dyDescent="0.15">
      <c r="A157" s="3" t="s">
        <v>371</v>
      </c>
      <c r="B157" s="1" t="s">
        <v>163</v>
      </c>
      <c r="C157" s="1" t="s">
        <v>163</v>
      </c>
      <c r="D157" s="1">
        <v>4.324496667</v>
      </c>
      <c r="E157" s="1">
        <v>10.77679667</v>
      </c>
      <c r="F157" s="1">
        <v>21.606566669999999</v>
      </c>
      <c r="G157" s="1">
        <v>8.7397833330000001</v>
      </c>
      <c r="H157" s="1">
        <v>8.7519500000000008</v>
      </c>
    </row>
    <row r="158" spans="1:8" x14ac:dyDescent="0.15">
      <c r="A158" s="3" t="s">
        <v>372</v>
      </c>
      <c r="B158" s="1" t="s">
        <v>164</v>
      </c>
      <c r="C158" s="1" t="s">
        <v>164</v>
      </c>
      <c r="D158" s="1">
        <v>0</v>
      </c>
      <c r="E158" s="1">
        <v>0</v>
      </c>
      <c r="F158" s="1">
        <v>0</v>
      </c>
      <c r="G158" s="1">
        <v>0</v>
      </c>
      <c r="H158" s="1">
        <v>2.32867E-2</v>
      </c>
    </row>
    <row r="159" spans="1:8" x14ac:dyDescent="0.15">
      <c r="A159" s="3" t="s">
        <v>373</v>
      </c>
      <c r="B159" s="1" t="s">
        <v>165</v>
      </c>
      <c r="C159" s="1" t="s">
        <v>25</v>
      </c>
      <c r="D159" s="1" t="s">
        <v>25</v>
      </c>
      <c r="E159" s="1" t="s">
        <v>25</v>
      </c>
      <c r="F159" s="1" t="s">
        <v>25</v>
      </c>
      <c r="G159" s="1" t="s">
        <v>25</v>
      </c>
      <c r="H159" s="1" t="s">
        <v>25</v>
      </c>
    </row>
    <row r="160" spans="1:8" x14ac:dyDescent="0.15">
      <c r="A160" s="3" t="s">
        <v>374</v>
      </c>
      <c r="B160" s="1" t="s">
        <v>166</v>
      </c>
      <c r="C160" s="1" t="s">
        <v>166</v>
      </c>
      <c r="D160" s="1">
        <v>1.3959533E-2</v>
      </c>
      <c r="E160" s="1">
        <v>7.4571100000000001E-2</v>
      </c>
      <c r="F160" s="1">
        <v>0.36752299999999999</v>
      </c>
      <c r="G160" s="1">
        <v>1.520883333</v>
      </c>
      <c r="H160" s="1">
        <v>2.1962833329999998</v>
      </c>
    </row>
    <row r="161" spans="1:8" x14ac:dyDescent="0.15">
      <c r="A161" s="3" t="s">
        <v>375</v>
      </c>
      <c r="B161" s="1" t="s">
        <v>167</v>
      </c>
      <c r="C161" s="1" t="s">
        <v>167</v>
      </c>
      <c r="D161" s="1">
        <v>10.92709333</v>
      </c>
      <c r="E161" s="1">
        <v>6.3528033329999998</v>
      </c>
      <c r="F161" s="1">
        <v>28.036000000000001</v>
      </c>
      <c r="G161" s="1">
        <v>14.342933329999999</v>
      </c>
      <c r="H161" s="1">
        <v>11.98953333</v>
      </c>
    </row>
    <row r="162" spans="1:8" x14ac:dyDescent="0.15">
      <c r="A162" s="3" t="s">
        <v>376</v>
      </c>
      <c r="B162" s="1" t="s">
        <v>168</v>
      </c>
      <c r="C162" s="1" t="s">
        <v>168</v>
      </c>
      <c r="D162" s="1">
        <v>22.587900000000001</v>
      </c>
      <c r="E162" s="1">
        <v>12.003766669999999</v>
      </c>
      <c r="F162" s="1">
        <v>7.2291533330000002</v>
      </c>
      <c r="G162" s="1">
        <v>8.2656466670000004</v>
      </c>
      <c r="H162" s="1">
        <v>7.04176</v>
      </c>
    </row>
    <row r="163" spans="1:8" x14ac:dyDescent="0.15">
      <c r="A163" s="3" t="s">
        <v>377</v>
      </c>
      <c r="B163" s="1" t="s">
        <v>169</v>
      </c>
      <c r="C163" s="1" t="s">
        <v>169</v>
      </c>
      <c r="D163" s="1">
        <v>0.70314299999999996</v>
      </c>
      <c r="E163" s="1">
        <v>4.2174399999999999</v>
      </c>
      <c r="F163" s="1">
        <v>3.0814699999999999</v>
      </c>
      <c r="G163" s="1">
        <v>3.3724966670000001</v>
      </c>
      <c r="H163" s="1">
        <v>3.6414866670000001</v>
      </c>
    </row>
    <row r="164" spans="1:8" x14ac:dyDescent="0.15">
      <c r="A164" s="3" t="s">
        <v>378</v>
      </c>
      <c r="B164" s="1" t="s">
        <v>170</v>
      </c>
      <c r="C164" s="1" t="s">
        <v>170</v>
      </c>
      <c r="D164" s="1">
        <v>5.3295633330000003</v>
      </c>
      <c r="E164" s="1">
        <v>7.7274099999999999</v>
      </c>
      <c r="F164" s="1">
        <v>8.8696233329999998</v>
      </c>
      <c r="G164" s="1">
        <v>8.0495966669999994</v>
      </c>
      <c r="H164" s="1">
        <v>7.6292966670000002</v>
      </c>
    </row>
    <row r="165" spans="1:8" x14ac:dyDescent="0.15">
      <c r="A165" s="3" t="s">
        <v>379</v>
      </c>
      <c r="B165" s="1" t="s">
        <v>171</v>
      </c>
      <c r="C165" s="1" t="s">
        <v>171</v>
      </c>
      <c r="D165" s="1">
        <v>2.2441233000000001E-2</v>
      </c>
      <c r="E165" s="1">
        <v>1.7552733000000001E-2</v>
      </c>
      <c r="F165" s="1">
        <v>0.137972333</v>
      </c>
      <c r="G165" s="1">
        <v>5.0069133000000002E-2</v>
      </c>
      <c r="H165" s="1">
        <v>5.8615266999999999E-2</v>
      </c>
    </row>
    <row r="166" spans="1:8" ht="13.5" x14ac:dyDescent="0.15">
      <c r="A166" s="4" t="s">
        <v>424</v>
      </c>
      <c r="B166" s="1" t="s">
        <v>172</v>
      </c>
      <c r="C166" s="1" t="s">
        <v>172</v>
      </c>
      <c r="D166" s="1">
        <v>3.2091367000000003E-2</v>
      </c>
      <c r="E166" s="1">
        <v>0</v>
      </c>
      <c r="F166" s="1">
        <v>0.441476333</v>
      </c>
      <c r="G166" s="1">
        <v>0.15361196699999999</v>
      </c>
      <c r="H166" s="1">
        <v>7.6320700000000005E-2</v>
      </c>
    </row>
    <row r="167" spans="1:8" x14ac:dyDescent="0.15">
      <c r="A167" s="3" t="s">
        <v>380</v>
      </c>
      <c r="B167" s="1" t="s">
        <v>173</v>
      </c>
      <c r="C167" s="1" t="s">
        <v>173</v>
      </c>
      <c r="D167" s="1">
        <v>0.71981399999999995</v>
      </c>
      <c r="E167" s="1">
        <v>0.79145200000000004</v>
      </c>
      <c r="F167" s="1">
        <v>6.4703667000000006E-2</v>
      </c>
      <c r="G167" s="1">
        <v>0.44005733299999999</v>
      </c>
      <c r="H167" s="1">
        <v>0.43968400000000002</v>
      </c>
    </row>
    <row r="168" spans="1:8" x14ac:dyDescent="0.15">
      <c r="A168" s="3" t="s">
        <v>381</v>
      </c>
      <c r="B168" s="1" t="s">
        <v>174</v>
      </c>
      <c r="C168" s="1" t="s">
        <v>174</v>
      </c>
      <c r="D168" s="1">
        <v>5.6979933330000003</v>
      </c>
      <c r="E168" s="1">
        <v>71.899433329999994</v>
      </c>
      <c r="F168" s="1">
        <v>19.16353333</v>
      </c>
      <c r="G168" s="1">
        <v>17.40946667</v>
      </c>
      <c r="H168" s="1">
        <v>18.518566669999998</v>
      </c>
    </row>
    <row r="169" spans="1:8" x14ac:dyDescent="0.15">
      <c r="A169" s="3" t="s">
        <v>382</v>
      </c>
      <c r="B169" s="1" t="s">
        <v>175</v>
      </c>
      <c r="C169" s="1" t="s">
        <v>175</v>
      </c>
      <c r="D169" s="1">
        <v>0.106335</v>
      </c>
      <c r="E169" s="1">
        <v>4.7377833000000001E-2</v>
      </c>
      <c r="F169" s="1">
        <v>0.13957033299999999</v>
      </c>
      <c r="G169" s="1">
        <v>4.3495467000000003E-2</v>
      </c>
      <c r="H169" s="1">
        <v>0.18836166700000001</v>
      </c>
    </row>
    <row r="170" spans="1:8" x14ac:dyDescent="0.15">
      <c r="A170" s="3" t="s">
        <v>383</v>
      </c>
      <c r="B170" s="1" t="s">
        <v>176</v>
      </c>
      <c r="C170" s="1" t="s">
        <v>176</v>
      </c>
      <c r="D170" s="1">
        <v>3.934316667</v>
      </c>
      <c r="E170" s="1">
        <v>1.7190966670000001</v>
      </c>
      <c r="F170" s="1">
        <v>0.89522466700000003</v>
      </c>
      <c r="G170" s="1">
        <v>1.9583999999999999</v>
      </c>
      <c r="H170" s="1">
        <v>2.0489266669999999</v>
      </c>
    </row>
    <row r="171" spans="1:8" x14ac:dyDescent="0.15">
      <c r="A171" s="3" t="s">
        <v>384</v>
      </c>
      <c r="B171" s="1" t="s">
        <v>177</v>
      </c>
      <c r="C171" s="1" t="s">
        <v>177</v>
      </c>
      <c r="D171" s="1">
        <v>0</v>
      </c>
      <c r="E171" s="1">
        <v>0</v>
      </c>
      <c r="F171" s="1">
        <v>3.7935666999999999E-2</v>
      </c>
      <c r="G171" s="1">
        <v>0</v>
      </c>
      <c r="H171" s="1">
        <v>0</v>
      </c>
    </row>
    <row r="172" spans="1:8" x14ac:dyDescent="0.15">
      <c r="A172" s="3" t="s">
        <v>385</v>
      </c>
      <c r="B172" s="1" t="s">
        <v>178</v>
      </c>
      <c r="C172" s="1" t="s">
        <v>178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</row>
    <row r="173" spans="1:8" x14ac:dyDescent="0.15">
      <c r="A173" s="3" t="s">
        <v>386</v>
      </c>
      <c r="B173" s="1" t="s">
        <v>179</v>
      </c>
      <c r="C173" s="1" t="s">
        <v>179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</row>
    <row r="174" spans="1:8" x14ac:dyDescent="0.15">
      <c r="A174" s="3" t="s">
        <v>387</v>
      </c>
      <c r="B174" s="1" t="s">
        <v>180</v>
      </c>
      <c r="C174" s="1" t="s">
        <v>180</v>
      </c>
      <c r="D174" s="1">
        <v>5.7538833330000001</v>
      </c>
      <c r="E174" s="1">
        <v>5.5735400000000004</v>
      </c>
      <c r="F174" s="1">
        <v>0.36600709999999997</v>
      </c>
      <c r="G174" s="1">
        <v>2.8707600000000002</v>
      </c>
      <c r="H174" s="1">
        <v>2.8753866669999999</v>
      </c>
    </row>
    <row r="175" spans="1:8" x14ac:dyDescent="0.15">
      <c r="A175" s="3" t="s">
        <v>388</v>
      </c>
      <c r="B175" s="1" t="s">
        <v>181</v>
      </c>
      <c r="C175" s="1" t="s">
        <v>181</v>
      </c>
      <c r="D175" s="1">
        <v>1.7259666999999999E-2</v>
      </c>
      <c r="E175" s="1">
        <v>0.116025667</v>
      </c>
      <c r="F175" s="1">
        <v>0</v>
      </c>
      <c r="G175" s="1">
        <v>0</v>
      </c>
      <c r="H175" s="1">
        <v>0</v>
      </c>
    </row>
    <row r="176" spans="1:8" x14ac:dyDescent="0.15">
      <c r="A176" s="3" t="s">
        <v>389</v>
      </c>
      <c r="B176" s="1" t="s">
        <v>182</v>
      </c>
      <c r="C176" s="1" t="s">
        <v>182</v>
      </c>
      <c r="D176" s="1">
        <v>0</v>
      </c>
      <c r="E176" s="1">
        <v>0</v>
      </c>
      <c r="F176" s="1">
        <v>8.4966666999999996E-2</v>
      </c>
      <c r="G176" s="1">
        <v>4.7724633000000002E-2</v>
      </c>
      <c r="H176" s="1">
        <v>0.21797193300000001</v>
      </c>
    </row>
    <row r="177" spans="1:8" x14ac:dyDescent="0.15">
      <c r="A177" s="3" t="s">
        <v>390</v>
      </c>
      <c r="B177" s="1" t="s">
        <v>183</v>
      </c>
      <c r="C177" s="1" t="s">
        <v>183</v>
      </c>
      <c r="D177" s="1">
        <v>13.299466669999999</v>
      </c>
      <c r="E177" s="1">
        <v>26.99593333</v>
      </c>
      <c r="F177" s="1">
        <v>35.943466669999999</v>
      </c>
      <c r="G177" s="1">
        <v>27.06123333</v>
      </c>
      <c r="H177" s="1">
        <v>22.875133330000001</v>
      </c>
    </row>
    <row r="178" spans="1:8" x14ac:dyDescent="0.15">
      <c r="A178" s="3" t="s">
        <v>391</v>
      </c>
      <c r="B178" s="1" t="s">
        <v>184</v>
      </c>
      <c r="C178" s="1" t="s">
        <v>184</v>
      </c>
      <c r="D178" s="1">
        <v>0</v>
      </c>
      <c r="E178" s="1">
        <v>0</v>
      </c>
      <c r="F178" s="1">
        <v>3.0039033E-2</v>
      </c>
      <c r="G178" s="1">
        <v>0</v>
      </c>
      <c r="H178" s="1">
        <v>0</v>
      </c>
    </row>
    <row r="179" spans="1:8" x14ac:dyDescent="0.15">
      <c r="A179" s="3" t="s">
        <v>392</v>
      </c>
      <c r="B179" s="1" t="s">
        <v>185</v>
      </c>
      <c r="C179" s="1" t="s">
        <v>185</v>
      </c>
      <c r="D179" s="1">
        <v>1.9805699999999999</v>
      </c>
      <c r="E179" s="1">
        <v>1.63673</v>
      </c>
      <c r="F179" s="1">
        <v>7.6654366669999998</v>
      </c>
      <c r="G179" s="1">
        <v>9.3469599999999993</v>
      </c>
      <c r="H179" s="1">
        <v>9.7238066669999998</v>
      </c>
    </row>
    <row r="180" spans="1:8" x14ac:dyDescent="0.15">
      <c r="A180" s="3" t="s">
        <v>393</v>
      </c>
      <c r="B180" s="1" t="s">
        <v>186</v>
      </c>
      <c r="C180" s="1" t="s">
        <v>186</v>
      </c>
      <c r="D180" s="1">
        <v>5.66805</v>
      </c>
      <c r="E180" s="1">
        <v>21.010533330000001</v>
      </c>
      <c r="F180" s="1">
        <v>17.469433330000001</v>
      </c>
      <c r="G180" s="1">
        <v>8.5943133330000006</v>
      </c>
      <c r="H180" s="1">
        <v>7.5711566670000003</v>
      </c>
    </row>
    <row r="181" spans="1:8" x14ac:dyDescent="0.15">
      <c r="A181" s="3" t="s">
        <v>394</v>
      </c>
      <c r="B181" s="1" t="s">
        <v>187</v>
      </c>
      <c r="C181" s="1" t="s">
        <v>187</v>
      </c>
      <c r="D181" s="1">
        <v>4.7263466669999996</v>
      </c>
      <c r="E181" s="1">
        <v>1.5666633329999999</v>
      </c>
      <c r="F181" s="1">
        <v>1.933126667</v>
      </c>
      <c r="G181" s="1">
        <v>1.79704</v>
      </c>
      <c r="H181" s="1">
        <v>1.6306433330000001</v>
      </c>
    </row>
    <row r="182" spans="1:8" x14ac:dyDescent="0.15">
      <c r="A182" s="3" t="s">
        <v>395</v>
      </c>
      <c r="B182" s="1" t="s">
        <v>188</v>
      </c>
      <c r="C182" s="1" t="s">
        <v>188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</row>
    <row r="183" spans="1:8" x14ac:dyDescent="0.15">
      <c r="A183" s="3" t="s">
        <v>396</v>
      </c>
      <c r="B183" s="1" t="s">
        <v>189</v>
      </c>
      <c r="C183" s="1" t="s">
        <v>189</v>
      </c>
      <c r="D183" s="1">
        <v>6.6085099999999999</v>
      </c>
      <c r="E183" s="1">
        <v>3.6591333330000002</v>
      </c>
      <c r="F183" s="1">
        <v>0.86407466700000002</v>
      </c>
      <c r="G183" s="1">
        <v>5.2728033329999997</v>
      </c>
      <c r="H183" s="1">
        <v>4.8611000000000004</v>
      </c>
    </row>
    <row r="184" spans="1:8" x14ac:dyDescent="0.15">
      <c r="A184" s="3" t="s">
        <v>397</v>
      </c>
      <c r="B184" s="1" t="s">
        <v>190</v>
      </c>
      <c r="C184" s="1" t="s">
        <v>190</v>
      </c>
      <c r="D184" s="1">
        <v>0</v>
      </c>
      <c r="E184" s="1">
        <v>0</v>
      </c>
      <c r="F184" s="1">
        <v>2.5487167000000002E-2</v>
      </c>
      <c r="G184" s="1">
        <v>0</v>
      </c>
      <c r="H184" s="1">
        <v>2.5223532999999999E-2</v>
      </c>
    </row>
    <row r="185" spans="1:8" x14ac:dyDescent="0.15">
      <c r="A185" s="3" t="s">
        <v>398</v>
      </c>
      <c r="B185" s="1" t="s">
        <v>191</v>
      </c>
      <c r="C185" s="1" t="s">
        <v>191</v>
      </c>
      <c r="D185" s="1">
        <v>1.862023333</v>
      </c>
      <c r="E185" s="1">
        <v>0.32044666700000002</v>
      </c>
      <c r="F185" s="1">
        <v>0.69881199999999999</v>
      </c>
      <c r="G185" s="1">
        <v>0.65738799999999997</v>
      </c>
      <c r="H185" s="1">
        <v>0.86073366699999998</v>
      </c>
    </row>
    <row r="186" spans="1:8" x14ac:dyDescent="0.15">
      <c r="A186" s="3" t="s">
        <v>399</v>
      </c>
      <c r="B186" s="1" t="s">
        <v>192</v>
      </c>
      <c r="C186" s="1" t="s">
        <v>192</v>
      </c>
      <c r="D186" s="1">
        <v>2.397436667</v>
      </c>
      <c r="E186" s="1">
        <v>4.4884399999999998</v>
      </c>
      <c r="F186" s="1">
        <v>23.467333329999999</v>
      </c>
      <c r="G186" s="1">
        <v>5.713056667</v>
      </c>
      <c r="H186" s="1">
        <v>7.0354299999999999</v>
      </c>
    </row>
    <row r="187" spans="1:8" x14ac:dyDescent="0.15">
      <c r="A187" s="3" t="s">
        <v>400</v>
      </c>
      <c r="B187" s="1" t="s">
        <v>193</v>
      </c>
      <c r="C187" s="1" t="s">
        <v>193</v>
      </c>
      <c r="D187" s="1">
        <v>3.63937</v>
      </c>
      <c r="E187" s="1">
        <v>5.1332233330000001</v>
      </c>
      <c r="F187" s="1">
        <v>11.24274</v>
      </c>
      <c r="G187" s="1">
        <v>34.758233330000003</v>
      </c>
      <c r="H187" s="1">
        <v>37.340766670000001</v>
      </c>
    </row>
    <row r="188" spans="1:8" x14ac:dyDescent="0.15">
      <c r="A188" s="3" t="s">
        <v>401</v>
      </c>
      <c r="B188" s="1" t="s">
        <v>194</v>
      </c>
      <c r="C188" s="1" t="s">
        <v>194</v>
      </c>
      <c r="D188" s="1">
        <v>1.1363110000000001</v>
      </c>
      <c r="E188" s="1">
        <v>1.4213883329999999</v>
      </c>
      <c r="F188" s="1">
        <v>9.1399833E-2</v>
      </c>
      <c r="G188" s="1">
        <v>1.1913833330000001</v>
      </c>
      <c r="H188" s="1">
        <v>0.90316133300000001</v>
      </c>
    </row>
    <row r="189" spans="1:8" x14ac:dyDescent="0.15">
      <c r="A189" s="3" t="s">
        <v>402</v>
      </c>
      <c r="B189" s="1" t="s">
        <v>195</v>
      </c>
      <c r="C189" s="1" t="s">
        <v>195</v>
      </c>
      <c r="D189" s="1">
        <v>0.140718133</v>
      </c>
      <c r="E189" s="1">
        <v>0</v>
      </c>
      <c r="F189" s="1">
        <v>0</v>
      </c>
      <c r="G189" s="1">
        <v>0</v>
      </c>
      <c r="H189" s="1">
        <v>2.6881333E-2</v>
      </c>
    </row>
    <row r="190" spans="1:8" x14ac:dyDescent="0.15">
      <c r="A190" s="3" t="s">
        <v>403</v>
      </c>
      <c r="B190" s="1" t="s">
        <v>196</v>
      </c>
      <c r="C190" s="1" t="s">
        <v>196</v>
      </c>
      <c r="D190" s="1">
        <v>2.2945833329999998</v>
      </c>
      <c r="E190" s="1">
        <v>0.29043633299999999</v>
      </c>
      <c r="F190" s="1">
        <v>0.37911400000000001</v>
      </c>
      <c r="G190" s="1">
        <v>1.3686656669999999</v>
      </c>
      <c r="H190" s="1">
        <v>0.66540699999999997</v>
      </c>
    </row>
    <row r="191" spans="1:8" x14ac:dyDescent="0.15">
      <c r="A191" s="3" t="s">
        <v>404</v>
      </c>
      <c r="B191" s="1" t="s">
        <v>197</v>
      </c>
      <c r="C191" s="1" t="s">
        <v>197</v>
      </c>
      <c r="D191" s="1">
        <v>5.4274500000000003</v>
      </c>
      <c r="E191" s="1">
        <v>0.71881333300000005</v>
      </c>
      <c r="F191" s="1">
        <v>0.32186333299999997</v>
      </c>
      <c r="G191" s="1">
        <v>2.0670099999999998</v>
      </c>
      <c r="H191" s="1">
        <v>1.487269333</v>
      </c>
    </row>
    <row r="192" spans="1:8" x14ac:dyDescent="0.15">
      <c r="A192" s="3" t="s">
        <v>405</v>
      </c>
      <c r="B192" s="1" t="s">
        <v>198</v>
      </c>
      <c r="C192" s="1" t="s">
        <v>198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</row>
    <row r="193" spans="1:8" x14ac:dyDescent="0.15">
      <c r="A193" s="3" t="s">
        <v>406</v>
      </c>
      <c r="B193" s="1" t="s">
        <v>199</v>
      </c>
      <c r="C193" s="1" t="s">
        <v>199</v>
      </c>
      <c r="D193" s="1">
        <v>12.439633329999999</v>
      </c>
      <c r="E193" s="1">
        <v>2.7822333330000002</v>
      </c>
      <c r="F193" s="1">
        <v>0.95395600000000003</v>
      </c>
      <c r="G193" s="1">
        <v>4.5808833330000001</v>
      </c>
      <c r="H193" s="1">
        <v>4.6440033329999997</v>
      </c>
    </row>
    <row r="194" spans="1:8" x14ac:dyDescent="0.15">
      <c r="A194" s="3" t="s">
        <v>407</v>
      </c>
      <c r="B194" s="1" t="s">
        <v>200</v>
      </c>
      <c r="C194" s="1" t="s">
        <v>200</v>
      </c>
      <c r="D194" s="1">
        <v>0.58921733300000001</v>
      </c>
      <c r="E194" s="1">
        <v>0.11989533300000001</v>
      </c>
      <c r="F194" s="1">
        <v>6.357576667</v>
      </c>
      <c r="G194" s="1">
        <v>0.59147000000000005</v>
      </c>
      <c r="H194" s="1">
        <v>0.449048</v>
      </c>
    </row>
    <row r="195" spans="1:8" x14ac:dyDescent="0.15">
      <c r="A195" s="3" t="s">
        <v>408</v>
      </c>
      <c r="B195" s="1" t="s">
        <v>201</v>
      </c>
      <c r="C195" s="1" t="s">
        <v>201</v>
      </c>
      <c r="D195" s="1">
        <v>0</v>
      </c>
      <c r="E195" s="1">
        <v>0</v>
      </c>
      <c r="F195" s="1">
        <v>3.2733400000000003E-2</v>
      </c>
      <c r="G195" s="1">
        <v>3.3734199999999999E-2</v>
      </c>
      <c r="H195" s="1">
        <v>1.0530866999999999E-2</v>
      </c>
    </row>
    <row r="196" spans="1:8" x14ac:dyDescent="0.15">
      <c r="A196" s="3" t="s">
        <v>409</v>
      </c>
      <c r="B196" s="1" t="s">
        <v>202</v>
      </c>
      <c r="C196" s="1" t="s">
        <v>202</v>
      </c>
      <c r="D196" s="1">
        <v>0.34950366700000002</v>
      </c>
      <c r="E196" s="1">
        <v>1.0454616670000001</v>
      </c>
      <c r="F196" s="1">
        <v>35.434333330000001</v>
      </c>
      <c r="G196" s="1">
        <v>0.98362833299999997</v>
      </c>
      <c r="H196" s="1">
        <v>8.5593699999999995</v>
      </c>
    </row>
    <row r="197" spans="1:8" x14ac:dyDescent="0.15">
      <c r="A197" s="3" t="s">
        <v>410</v>
      </c>
      <c r="B197" s="1" t="s">
        <v>203</v>
      </c>
      <c r="C197" s="1" t="s">
        <v>203</v>
      </c>
      <c r="D197" s="1">
        <v>21.88013333</v>
      </c>
      <c r="E197" s="1">
        <v>28.32213333</v>
      </c>
      <c r="F197" s="1">
        <v>52.252033330000003</v>
      </c>
      <c r="G197" s="1">
        <v>24.416599999999999</v>
      </c>
      <c r="H197" s="1">
        <v>21.566199999999998</v>
      </c>
    </row>
    <row r="198" spans="1:8" x14ac:dyDescent="0.15">
      <c r="A198" s="3" t="s">
        <v>411</v>
      </c>
      <c r="B198" s="1" t="s">
        <v>204</v>
      </c>
      <c r="C198" s="1" t="s">
        <v>204</v>
      </c>
      <c r="D198" s="1">
        <v>0</v>
      </c>
      <c r="E198" s="1">
        <v>0</v>
      </c>
      <c r="F198" s="1">
        <v>0.48497533300000001</v>
      </c>
      <c r="G198" s="1">
        <v>0.223861167</v>
      </c>
      <c r="H198" s="1">
        <v>0.29600766699999997</v>
      </c>
    </row>
    <row r="199" spans="1:8" x14ac:dyDescent="0.15">
      <c r="A199" s="3" t="s">
        <v>412</v>
      </c>
      <c r="B199" s="1" t="s">
        <v>205</v>
      </c>
      <c r="C199" s="1" t="s">
        <v>205</v>
      </c>
      <c r="D199" s="1">
        <v>0.16269133299999999</v>
      </c>
      <c r="E199" s="1">
        <v>4.5227033E-2</v>
      </c>
      <c r="F199" s="1">
        <v>0.66180066699999995</v>
      </c>
      <c r="G199" s="1">
        <v>0.36585299999999998</v>
      </c>
      <c r="H199" s="1">
        <v>0.38738833299999997</v>
      </c>
    </row>
    <row r="200" spans="1:8" x14ac:dyDescent="0.15">
      <c r="A200" s="3" t="s">
        <v>413</v>
      </c>
      <c r="B200" s="1" t="s">
        <v>206</v>
      </c>
      <c r="C200" s="1" t="s">
        <v>206</v>
      </c>
      <c r="D200" s="1">
        <v>0.50369666700000004</v>
      </c>
      <c r="E200" s="1">
        <v>2.8293499999999998</v>
      </c>
      <c r="F200" s="1">
        <v>4.070163333</v>
      </c>
      <c r="G200" s="1">
        <v>0.56202333299999996</v>
      </c>
      <c r="H200" s="1">
        <v>2.2870499999999998</v>
      </c>
    </row>
    <row r="201" spans="1:8" x14ac:dyDescent="0.15">
      <c r="A201" s="3" t="s">
        <v>414</v>
      </c>
      <c r="B201" s="1" t="s">
        <v>207</v>
      </c>
      <c r="C201" s="1" t="s">
        <v>207</v>
      </c>
      <c r="D201" s="1">
        <v>5.283563333</v>
      </c>
      <c r="E201" s="1">
        <v>11.779500000000001</v>
      </c>
      <c r="F201" s="1">
        <v>23.90603333</v>
      </c>
      <c r="G201" s="1">
        <v>9.62547</v>
      </c>
      <c r="H201" s="1">
        <v>8.9498466669999992</v>
      </c>
    </row>
    <row r="202" spans="1:8" x14ac:dyDescent="0.15">
      <c r="A202" s="3" t="s">
        <v>415</v>
      </c>
      <c r="B202" s="1" t="s">
        <v>208</v>
      </c>
      <c r="C202" s="1" t="s">
        <v>208</v>
      </c>
      <c r="D202" s="1">
        <v>2.1022867000000001E-2</v>
      </c>
      <c r="E202" s="1">
        <v>2.3999232999999998E-2</v>
      </c>
      <c r="F202" s="1">
        <v>3.2730333E-2</v>
      </c>
      <c r="G202" s="1">
        <v>1.6978933000000002E-2</v>
      </c>
      <c r="H202" s="1">
        <v>5.0862566999999997E-2</v>
      </c>
    </row>
    <row r="203" spans="1:8" x14ac:dyDescent="0.15">
      <c r="A203" s="3" t="s">
        <v>416</v>
      </c>
      <c r="B203" s="1" t="s">
        <v>209</v>
      </c>
      <c r="C203" s="1" t="s">
        <v>209</v>
      </c>
      <c r="D203" s="1">
        <v>0.19974156700000001</v>
      </c>
      <c r="E203" s="1">
        <v>2.1819567000000002E-2</v>
      </c>
      <c r="F203" s="1">
        <v>0.66955066699999999</v>
      </c>
      <c r="G203" s="1">
        <v>0.33118466699999999</v>
      </c>
      <c r="H203" s="1">
        <v>0.37750633300000003</v>
      </c>
    </row>
    <row r="204" spans="1:8" x14ac:dyDescent="0.15">
      <c r="A204" s="3" t="s">
        <v>417</v>
      </c>
      <c r="B204" s="1" t="s">
        <v>210</v>
      </c>
      <c r="C204" s="1" t="s">
        <v>210</v>
      </c>
      <c r="D204" s="1">
        <v>0.26975166699999997</v>
      </c>
      <c r="E204" s="1">
        <v>1.732916667</v>
      </c>
      <c r="F204" s="1">
        <v>45.585366669999999</v>
      </c>
      <c r="G204" s="1">
        <v>5.7920499999999997</v>
      </c>
      <c r="H204" s="1">
        <v>5.2086800000000002</v>
      </c>
    </row>
    <row r="205" spans="1:8" x14ac:dyDescent="0.15">
      <c r="A205" s="3" t="s">
        <v>418</v>
      </c>
      <c r="B205" s="1" t="s">
        <v>211</v>
      </c>
      <c r="C205" s="1" t="s">
        <v>211</v>
      </c>
      <c r="D205" s="1">
        <v>0.26844633299999998</v>
      </c>
      <c r="E205" s="1">
        <v>2.0805799999999999E-2</v>
      </c>
      <c r="F205" s="1">
        <v>0.32962999999999998</v>
      </c>
      <c r="G205" s="1">
        <v>0.107520767</v>
      </c>
      <c r="H205" s="1">
        <v>0.20145666700000001</v>
      </c>
    </row>
    <row r="206" spans="1:8" x14ac:dyDescent="0.15">
      <c r="A206" s="3" t="s">
        <v>419</v>
      </c>
      <c r="B206" s="1" t="s">
        <v>212</v>
      </c>
      <c r="C206" s="1" t="s">
        <v>212</v>
      </c>
      <c r="D206" s="1">
        <v>3.11958</v>
      </c>
      <c r="E206" s="1">
        <v>7.7149933329999998</v>
      </c>
      <c r="F206" s="1">
        <v>0.82637166699999998</v>
      </c>
      <c r="G206" s="1">
        <v>5.9010166670000004</v>
      </c>
      <c r="H206" s="1">
        <v>4.5615899999999998</v>
      </c>
    </row>
    <row r="207" spans="1:8" x14ac:dyDescent="0.15">
      <c r="A207" s="3" t="s">
        <v>420</v>
      </c>
      <c r="B207" s="1" t="s">
        <v>213</v>
      </c>
      <c r="C207" s="1" t="s">
        <v>213</v>
      </c>
      <c r="D207" s="1">
        <v>1.0356856670000001</v>
      </c>
      <c r="E207" s="1">
        <v>0.12778639999999999</v>
      </c>
      <c r="F207" s="1">
        <v>3.6322332999999998E-2</v>
      </c>
      <c r="G207" s="1">
        <v>0.39473333300000002</v>
      </c>
      <c r="H207" s="1">
        <v>0.40116000000000002</v>
      </c>
    </row>
    <row r="208" spans="1:8" x14ac:dyDescent="0.15">
      <c r="A208" s="3" t="s">
        <v>421</v>
      </c>
      <c r="B208" s="1" t="s">
        <v>214</v>
      </c>
      <c r="C208" s="1" t="s">
        <v>214</v>
      </c>
      <c r="D208" s="1">
        <v>0.174961333</v>
      </c>
      <c r="E208" s="1">
        <v>3.0683032999999998E-2</v>
      </c>
      <c r="F208" s="1">
        <v>112.9040667</v>
      </c>
      <c r="G208" s="1">
        <v>22.131399999999999</v>
      </c>
      <c r="H208" s="1">
        <v>8.3802599999999998</v>
      </c>
    </row>
    <row r="209" spans="1:8" x14ac:dyDescent="0.15">
      <c r="A209" s="3" t="s">
        <v>422</v>
      </c>
      <c r="B209" s="1" t="s">
        <v>215</v>
      </c>
      <c r="C209" s="1" t="s">
        <v>215</v>
      </c>
      <c r="D209" s="1">
        <v>6.2907699999999997E-2</v>
      </c>
      <c r="E209" s="1">
        <v>5.3351000000000003E-2</v>
      </c>
      <c r="F209" s="1">
        <v>10.504720000000001</v>
      </c>
      <c r="G209" s="1">
        <v>2.2313366669999999</v>
      </c>
      <c r="H209" s="1">
        <v>3.3381833329999999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workbookViewId="0">
      <selection activeCell="D23" sqref="A1:G183"/>
    </sheetView>
  </sheetViews>
  <sheetFormatPr defaultRowHeight="13.5" x14ac:dyDescent="0.15"/>
  <sheetData>
    <row r="1" spans="1:7" ht="14.25" x14ac:dyDescent="0.15">
      <c r="A1" s="2" t="s">
        <v>423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25" x14ac:dyDescent="0.15">
      <c r="A2" s="3" t="s">
        <v>218</v>
      </c>
      <c r="B2" s="1" t="s">
        <v>9</v>
      </c>
      <c r="C2" s="1">
        <v>7.461493333</v>
      </c>
      <c r="D2" s="1">
        <v>8.0461166669999997</v>
      </c>
      <c r="E2" s="1">
        <v>27.390566669999998</v>
      </c>
      <c r="F2" s="1">
        <v>10.324363330000001</v>
      </c>
      <c r="G2" s="1">
        <v>8.7801600000000004</v>
      </c>
    </row>
    <row r="3" spans="1:7" ht="14.25" x14ac:dyDescent="0.15">
      <c r="A3" s="3" t="s">
        <v>219</v>
      </c>
      <c r="B3" s="1" t="s">
        <v>10</v>
      </c>
      <c r="C3" s="1">
        <v>191.6573333</v>
      </c>
      <c r="D3" s="1">
        <v>294.613</v>
      </c>
      <c r="E3" s="1">
        <v>4.3093713329999996</v>
      </c>
      <c r="F3" s="1">
        <v>150.20866670000001</v>
      </c>
      <c r="G3" s="1">
        <v>132.6923333</v>
      </c>
    </row>
    <row r="4" spans="1:7" ht="14.25" x14ac:dyDescent="0.15">
      <c r="A4" s="3" t="s">
        <v>220</v>
      </c>
      <c r="B4" s="1" t="s">
        <v>11</v>
      </c>
      <c r="C4" s="1">
        <v>2.4560433330000002</v>
      </c>
      <c r="D4" s="1">
        <v>0</v>
      </c>
      <c r="E4" s="1">
        <v>5.3189866669999999</v>
      </c>
      <c r="F4" s="1">
        <v>1.9899166669999999</v>
      </c>
      <c r="G4" s="1">
        <v>2.2224733329999999</v>
      </c>
    </row>
    <row r="5" spans="1:7" ht="14.25" x14ac:dyDescent="0.15">
      <c r="A5" s="3" t="s">
        <v>221</v>
      </c>
      <c r="B5" s="1" t="s">
        <v>12</v>
      </c>
      <c r="C5" s="1">
        <v>12.970866669999999</v>
      </c>
      <c r="D5" s="1">
        <v>8.3138233330000002</v>
      </c>
      <c r="E5" s="1">
        <v>21.215199999999999</v>
      </c>
      <c r="F5" s="1">
        <v>8.2231799999999993</v>
      </c>
      <c r="G5" s="1">
        <v>7.0066666670000002</v>
      </c>
    </row>
    <row r="6" spans="1:7" ht="14.25" x14ac:dyDescent="0.15">
      <c r="A6" s="3" t="s">
        <v>222</v>
      </c>
      <c r="B6" s="1" t="s">
        <v>13</v>
      </c>
      <c r="C6" s="1">
        <v>2.3691566669999999</v>
      </c>
      <c r="D6" s="1">
        <v>0.15747900000000001</v>
      </c>
      <c r="E6" s="1">
        <v>0.30771100000000001</v>
      </c>
      <c r="F6" s="1">
        <v>0.64084600000000003</v>
      </c>
      <c r="G6" s="1">
        <v>0.46253300000000003</v>
      </c>
    </row>
    <row r="7" spans="1:7" ht="14.25" x14ac:dyDescent="0.15">
      <c r="A7" s="3" t="s">
        <v>223</v>
      </c>
      <c r="B7" s="1" t="s">
        <v>14</v>
      </c>
      <c r="C7" s="1">
        <v>2.4964866670000001</v>
      </c>
      <c r="D7" s="1">
        <v>4.0405100000000003</v>
      </c>
      <c r="E7" s="1">
        <v>0.69753566700000003</v>
      </c>
      <c r="F7" s="1">
        <v>2.9470366669999999</v>
      </c>
      <c r="G7" s="1">
        <v>2.4179933330000001</v>
      </c>
    </row>
    <row r="8" spans="1:7" ht="14.25" x14ac:dyDescent="0.15">
      <c r="A8" s="3" t="s">
        <v>224</v>
      </c>
      <c r="B8" s="1" t="s">
        <v>15</v>
      </c>
      <c r="C8" s="1">
        <v>0</v>
      </c>
      <c r="D8" s="1">
        <v>6.6154332999999996E-2</v>
      </c>
      <c r="E8" s="1">
        <v>0.35130066700000001</v>
      </c>
      <c r="F8" s="1">
        <v>1.6736899999999999E-2</v>
      </c>
      <c r="G8" s="1">
        <v>0.11906636700000001</v>
      </c>
    </row>
    <row r="9" spans="1:7" ht="14.25" x14ac:dyDescent="0.15">
      <c r="A9" s="3" t="s">
        <v>225</v>
      </c>
      <c r="B9" s="1" t="s">
        <v>16</v>
      </c>
      <c r="C9" s="1">
        <v>2.7635666670000001</v>
      </c>
      <c r="D9" s="1">
        <v>0.54083400000000004</v>
      </c>
      <c r="E9" s="1">
        <v>3.7231266669999998</v>
      </c>
      <c r="F9" s="1">
        <v>3.0032166669999998</v>
      </c>
      <c r="G9" s="1">
        <v>2.5157666669999998</v>
      </c>
    </row>
    <row r="10" spans="1:7" ht="14.25" x14ac:dyDescent="0.15">
      <c r="A10" s="3" t="s">
        <v>226</v>
      </c>
      <c r="B10" s="1" t="s">
        <v>17</v>
      </c>
      <c r="C10" s="1">
        <v>12.23966667</v>
      </c>
      <c r="D10" s="1">
        <v>23.933666670000001</v>
      </c>
      <c r="E10" s="1">
        <v>8.4300999999999995</v>
      </c>
      <c r="F10" s="1">
        <v>16.374366670000001</v>
      </c>
      <c r="G10" s="1">
        <v>21.328399999999998</v>
      </c>
    </row>
    <row r="11" spans="1:7" ht="14.25" x14ac:dyDescent="0.15">
      <c r="A11" s="3" t="s">
        <v>227</v>
      </c>
      <c r="B11" s="1" t="s">
        <v>18</v>
      </c>
      <c r="C11" s="1">
        <v>7.0205666669999998</v>
      </c>
      <c r="D11" s="1">
        <v>13.66</v>
      </c>
      <c r="E11" s="1">
        <v>29.35103333</v>
      </c>
      <c r="F11" s="1">
        <v>18.254733330000001</v>
      </c>
      <c r="G11" s="1">
        <v>19.193133329999998</v>
      </c>
    </row>
    <row r="12" spans="1:7" ht="14.25" x14ac:dyDescent="0.15">
      <c r="A12" s="3" t="s">
        <v>228</v>
      </c>
      <c r="B12" s="1" t="s">
        <v>19</v>
      </c>
      <c r="C12" s="1">
        <v>0</v>
      </c>
      <c r="D12" s="1">
        <v>9.5133999999999996E-2</v>
      </c>
      <c r="E12" s="1">
        <v>1.6274367000000001E-2</v>
      </c>
      <c r="F12" s="1">
        <v>9.1894367000000005E-2</v>
      </c>
      <c r="G12" s="1">
        <v>0</v>
      </c>
    </row>
    <row r="13" spans="1:7" ht="14.25" x14ac:dyDescent="0.15">
      <c r="A13" s="3" t="s">
        <v>230</v>
      </c>
      <c r="B13" s="1" t="s">
        <v>21</v>
      </c>
      <c r="C13" s="1">
        <v>0</v>
      </c>
      <c r="D13" s="1">
        <v>0</v>
      </c>
      <c r="E13" s="1">
        <v>0.321395233</v>
      </c>
      <c r="F13" s="1">
        <v>3.5648066999999999E-2</v>
      </c>
      <c r="G13" s="1">
        <v>1.77907E-2</v>
      </c>
    </row>
    <row r="14" spans="1:7" ht="14.25" x14ac:dyDescent="0.15">
      <c r="A14" s="3" t="s">
        <v>231</v>
      </c>
      <c r="B14" s="1" t="s">
        <v>22</v>
      </c>
      <c r="C14" s="1">
        <v>1.984E-2</v>
      </c>
      <c r="D14" s="1">
        <v>0</v>
      </c>
      <c r="E14" s="1">
        <v>0.17494733300000001</v>
      </c>
      <c r="F14" s="1">
        <v>1.5395167E-2</v>
      </c>
      <c r="G14" s="1">
        <v>0</v>
      </c>
    </row>
    <row r="15" spans="1:7" ht="14.25" x14ac:dyDescent="0.15">
      <c r="A15" s="3" t="s">
        <v>232</v>
      </c>
      <c r="B15" s="1" t="s">
        <v>23</v>
      </c>
      <c r="C15" s="1">
        <v>0.32605466700000002</v>
      </c>
      <c r="D15" s="1">
        <v>1.3625</v>
      </c>
      <c r="E15" s="1">
        <v>18.7136</v>
      </c>
      <c r="F15" s="1">
        <v>4.4677033330000002</v>
      </c>
      <c r="G15" s="1">
        <v>3.6634466670000001</v>
      </c>
    </row>
    <row r="16" spans="1:7" ht="14.25" x14ac:dyDescent="0.15">
      <c r="A16" s="3" t="s">
        <v>234</v>
      </c>
      <c r="B16" s="1" t="s">
        <v>26</v>
      </c>
      <c r="C16" s="1">
        <v>16.137</v>
      </c>
      <c r="D16" s="1">
        <v>14.08046667</v>
      </c>
      <c r="E16" s="1">
        <v>6.7904066670000001</v>
      </c>
      <c r="F16" s="1">
        <v>6.6731499999999997</v>
      </c>
      <c r="G16" s="1">
        <v>7.4151899999999999</v>
      </c>
    </row>
    <row r="17" spans="1:7" ht="14.25" x14ac:dyDescent="0.15">
      <c r="A17" s="3" t="s">
        <v>235</v>
      </c>
      <c r="B17" s="1" t="s">
        <v>27</v>
      </c>
      <c r="C17" s="1">
        <v>2.4699366669999998</v>
      </c>
      <c r="D17" s="1">
        <v>16.71523333</v>
      </c>
      <c r="E17" s="1">
        <v>32.412799999999997</v>
      </c>
      <c r="F17" s="1">
        <v>9.1142366670000001</v>
      </c>
      <c r="G17" s="1">
        <v>8.2090999999999994</v>
      </c>
    </row>
    <row r="18" spans="1:7" ht="14.25" x14ac:dyDescent="0.15">
      <c r="A18" s="3" t="s">
        <v>236</v>
      </c>
      <c r="B18" s="1" t="s">
        <v>28</v>
      </c>
      <c r="C18" s="1">
        <v>9.3711032999999999E-2</v>
      </c>
      <c r="D18" s="1">
        <v>0.44053300000000001</v>
      </c>
      <c r="E18" s="1">
        <v>16.013066670000001</v>
      </c>
      <c r="F18" s="1">
        <v>3.4892833329999999</v>
      </c>
      <c r="G18" s="1">
        <v>0.79076599999999997</v>
      </c>
    </row>
    <row r="19" spans="1:7" ht="14.25" x14ac:dyDescent="0.15">
      <c r="A19" s="3" t="s">
        <v>237</v>
      </c>
      <c r="B19" s="1" t="s">
        <v>29</v>
      </c>
      <c r="C19" s="1">
        <v>6.9369766999999999E-2</v>
      </c>
      <c r="D19" s="1">
        <v>6.3583733000000003E-2</v>
      </c>
      <c r="E19" s="1">
        <v>2.3527833330000001</v>
      </c>
      <c r="F19" s="1">
        <v>0.33601266699999999</v>
      </c>
      <c r="G19" s="1">
        <v>0.61029533300000005</v>
      </c>
    </row>
    <row r="20" spans="1:7" ht="14.25" x14ac:dyDescent="0.15">
      <c r="A20" s="3" t="s">
        <v>239</v>
      </c>
      <c r="B20" s="1" t="s">
        <v>31</v>
      </c>
      <c r="C20" s="1">
        <v>0</v>
      </c>
      <c r="D20" s="1">
        <v>0</v>
      </c>
      <c r="E20" s="1">
        <v>7.6540667000000007E-2</v>
      </c>
      <c r="F20" s="1">
        <v>0</v>
      </c>
      <c r="G20" s="1">
        <v>0</v>
      </c>
    </row>
    <row r="21" spans="1:7" ht="14.25" x14ac:dyDescent="0.15">
      <c r="A21" s="3" t="s">
        <v>240</v>
      </c>
      <c r="B21" s="1" t="s">
        <v>32</v>
      </c>
      <c r="C21" s="1">
        <v>0.33577033299999998</v>
      </c>
      <c r="D21" s="1">
        <v>22.551933330000001</v>
      </c>
      <c r="E21" s="1">
        <v>75.281333329999995</v>
      </c>
      <c r="F21" s="1">
        <v>15.84423333</v>
      </c>
      <c r="G21" s="1">
        <v>11.649366669999999</v>
      </c>
    </row>
    <row r="22" spans="1:7" ht="14.25" x14ac:dyDescent="0.15">
      <c r="A22" s="3" t="s">
        <v>241</v>
      </c>
      <c r="B22" s="1" t="s">
        <v>33</v>
      </c>
      <c r="C22" s="1">
        <v>8.5431199999999999E-2</v>
      </c>
      <c r="D22" s="1">
        <v>4.3656332999999999E-2</v>
      </c>
      <c r="E22" s="1">
        <v>0.105387667</v>
      </c>
      <c r="F22" s="1">
        <v>0.40056233299999999</v>
      </c>
      <c r="G22" s="1">
        <v>0.390986</v>
      </c>
    </row>
    <row r="23" spans="1:7" ht="14.25" x14ac:dyDescent="0.15">
      <c r="A23" s="3" t="s">
        <v>242</v>
      </c>
      <c r="B23" s="1" t="s">
        <v>34</v>
      </c>
      <c r="C23" s="1">
        <v>5.6682932999999998E-2</v>
      </c>
      <c r="D23" s="1">
        <v>0</v>
      </c>
      <c r="E23" s="1">
        <v>0.60116066700000004</v>
      </c>
      <c r="F23" s="1">
        <v>0.15618299999999999</v>
      </c>
      <c r="G23" s="1">
        <v>7.7885099999999999E-2</v>
      </c>
    </row>
    <row r="24" spans="1:7" ht="14.25" x14ac:dyDescent="0.15">
      <c r="A24" s="3" t="s">
        <v>243</v>
      </c>
      <c r="B24" s="1" t="s">
        <v>35</v>
      </c>
      <c r="C24" s="1">
        <v>7.089073333</v>
      </c>
      <c r="D24" s="1">
        <v>9.0021833329999996</v>
      </c>
      <c r="E24" s="1">
        <v>106.27800000000001</v>
      </c>
      <c r="F24" s="1">
        <v>25.913466669999998</v>
      </c>
      <c r="G24" s="1">
        <v>18.292333330000002</v>
      </c>
    </row>
    <row r="25" spans="1:7" ht="14.25" x14ac:dyDescent="0.15">
      <c r="A25" s="3" t="s">
        <v>244</v>
      </c>
      <c r="B25" s="1" t="s">
        <v>36</v>
      </c>
      <c r="C25" s="1">
        <v>10.12156667</v>
      </c>
      <c r="D25" s="1">
        <v>12.98133333</v>
      </c>
      <c r="E25" s="1">
        <v>32.517933329999998</v>
      </c>
      <c r="F25" s="1">
        <v>14.389633330000001</v>
      </c>
      <c r="G25" s="1">
        <v>11.1204</v>
      </c>
    </row>
    <row r="26" spans="1:7" ht="14.25" x14ac:dyDescent="0.15">
      <c r="A26" s="3" t="s">
        <v>245</v>
      </c>
      <c r="B26" s="1" t="s">
        <v>37</v>
      </c>
      <c r="C26" s="1">
        <v>0.27517433299999999</v>
      </c>
      <c r="D26" s="1">
        <v>1.9895400000000001E-2</v>
      </c>
      <c r="E26" s="1">
        <v>0</v>
      </c>
      <c r="F26" s="1">
        <v>2.7130399999999999E-2</v>
      </c>
      <c r="G26" s="1">
        <v>0.119323367</v>
      </c>
    </row>
    <row r="27" spans="1:7" ht="14.25" x14ac:dyDescent="0.15">
      <c r="A27" s="3" t="s">
        <v>247</v>
      </c>
      <c r="B27" s="1" t="s">
        <v>39</v>
      </c>
      <c r="C27" s="1">
        <v>16.79056667</v>
      </c>
      <c r="D27" s="1">
        <v>34.647166669999997</v>
      </c>
      <c r="E27" s="1">
        <v>19.860433329999999</v>
      </c>
      <c r="F27" s="1">
        <v>24.465666670000001</v>
      </c>
      <c r="G27" s="1">
        <v>19.61996667</v>
      </c>
    </row>
    <row r="28" spans="1:7" ht="14.25" x14ac:dyDescent="0.15">
      <c r="A28" s="3" t="s">
        <v>248</v>
      </c>
      <c r="B28" s="1" t="s">
        <v>40</v>
      </c>
      <c r="C28" s="1">
        <v>5.2979666669999999</v>
      </c>
      <c r="D28" s="1">
        <v>1.542643333</v>
      </c>
      <c r="E28" s="1">
        <v>0.664377</v>
      </c>
      <c r="F28" s="1">
        <v>1.7508600000000001</v>
      </c>
      <c r="G28" s="1">
        <v>2.8608199999999999</v>
      </c>
    </row>
    <row r="29" spans="1:7" ht="14.25" x14ac:dyDescent="0.15">
      <c r="A29" s="3" t="s">
        <v>249</v>
      </c>
      <c r="B29" s="1" t="s">
        <v>41</v>
      </c>
      <c r="C29" s="1">
        <v>0.15266106700000001</v>
      </c>
      <c r="D29" s="1">
        <v>0.44329433299999998</v>
      </c>
      <c r="E29" s="1">
        <v>13.695</v>
      </c>
      <c r="F29" s="1">
        <v>1.689997</v>
      </c>
      <c r="G29" s="1">
        <v>1.8768800000000001</v>
      </c>
    </row>
    <row r="30" spans="1:7" ht="14.25" x14ac:dyDescent="0.15">
      <c r="A30" s="3" t="s">
        <v>250</v>
      </c>
      <c r="B30" s="1" t="s">
        <v>42</v>
      </c>
      <c r="C30" s="1">
        <v>0.78004766699999994</v>
      </c>
      <c r="D30" s="1">
        <v>0</v>
      </c>
      <c r="E30" s="1">
        <v>0</v>
      </c>
      <c r="F30" s="1">
        <v>0.258218</v>
      </c>
      <c r="G30" s="1">
        <v>0.1802087</v>
      </c>
    </row>
    <row r="31" spans="1:7" ht="14.25" x14ac:dyDescent="0.15">
      <c r="A31" s="3" t="s">
        <v>251</v>
      </c>
      <c r="B31" s="1" t="s">
        <v>43</v>
      </c>
      <c r="C31" s="1">
        <v>0.30673366699999999</v>
      </c>
      <c r="D31" s="1">
        <v>0.75907100000000005</v>
      </c>
      <c r="E31" s="1">
        <v>0.26083266700000002</v>
      </c>
      <c r="F31" s="1">
        <v>0.28922166700000002</v>
      </c>
      <c r="G31" s="1">
        <v>0.18458756700000001</v>
      </c>
    </row>
    <row r="32" spans="1:7" ht="14.25" x14ac:dyDescent="0.15">
      <c r="A32" s="3" t="s">
        <v>252</v>
      </c>
      <c r="B32" s="1" t="s">
        <v>44</v>
      </c>
      <c r="C32" s="1">
        <v>37.408366669999999</v>
      </c>
      <c r="D32" s="1">
        <v>21.5641</v>
      </c>
      <c r="E32" s="1">
        <v>17.975733330000001</v>
      </c>
      <c r="F32" s="1">
        <v>18.042333330000002</v>
      </c>
      <c r="G32" s="1">
        <v>18.562633330000001</v>
      </c>
    </row>
    <row r="33" spans="1:7" ht="14.25" x14ac:dyDescent="0.15">
      <c r="A33" s="3" t="s">
        <v>253</v>
      </c>
      <c r="B33" s="1" t="s">
        <v>45</v>
      </c>
      <c r="C33" s="1">
        <v>4.2335566670000002</v>
      </c>
      <c r="D33" s="1">
        <v>2.6882333329999999</v>
      </c>
      <c r="E33" s="1">
        <v>4.4102300000000003</v>
      </c>
      <c r="F33" s="1">
        <v>4.8264300000000002</v>
      </c>
      <c r="G33" s="1">
        <v>4.9803466670000001</v>
      </c>
    </row>
    <row r="34" spans="1:7" ht="14.25" x14ac:dyDescent="0.15">
      <c r="A34" s="3" t="s">
        <v>254</v>
      </c>
      <c r="B34" s="1" t="s">
        <v>46</v>
      </c>
      <c r="C34" s="1">
        <v>65.862933330000004</v>
      </c>
      <c r="D34" s="1">
        <v>22.272500000000001</v>
      </c>
      <c r="E34" s="1">
        <v>17.687866669999998</v>
      </c>
      <c r="F34" s="1">
        <v>34.290933330000001</v>
      </c>
      <c r="G34" s="1">
        <v>23.476600000000001</v>
      </c>
    </row>
    <row r="35" spans="1:7" ht="14.25" x14ac:dyDescent="0.15">
      <c r="A35" s="3" t="s">
        <v>255</v>
      </c>
      <c r="B35" s="1" t="s">
        <v>47</v>
      </c>
      <c r="C35" s="1">
        <v>1.7442233000000001E-2</v>
      </c>
      <c r="D35" s="1">
        <v>0.54908400000000002</v>
      </c>
      <c r="E35" s="1">
        <v>4.9126200000000004</v>
      </c>
      <c r="F35" s="1">
        <v>4.0369966670000004</v>
      </c>
      <c r="G35" s="1">
        <v>4.1248133329999996</v>
      </c>
    </row>
    <row r="36" spans="1:7" ht="14.25" x14ac:dyDescent="0.15">
      <c r="A36" s="3" t="s">
        <v>256</v>
      </c>
      <c r="B36" s="1" t="s">
        <v>48</v>
      </c>
      <c r="C36" s="1">
        <v>6.4907133000000006E-2</v>
      </c>
      <c r="D36" s="1">
        <v>0.24586266700000001</v>
      </c>
      <c r="E36" s="1">
        <v>0.95013133299999997</v>
      </c>
      <c r="F36" s="1">
        <v>0.45590366700000001</v>
      </c>
      <c r="G36" s="1">
        <v>0.26542700000000002</v>
      </c>
    </row>
    <row r="37" spans="1:7" ht="14.25" x14ac:dyDescent="0.15">
      <c r="A37" s="3" t="s">
        <v>257</v>
      </c>
      <c r="B37" s="1" t="s">
        <v>49</v>
      </c>
      <c r="C37" s="1">
        <v>0</v>
      </c>
      <c r="D37" s="1">
        <v>0</v>
      </c>
      <c r="E37" s="1">
        <v>0.27032633299999997</v>
      </c>
      <c r="F37" s="1">
        <v>0.156937667</v>
      </c>
      <c r="G37" s="1">
        <v>0.41444399999999998</v>
      </c>
    </row>
    <row r="38" spans="1:7" ht="14.25" x14ac:dyDescent="0.15">
      <c r="A38" s="3" t="s">
        <v>258</v>
      </c>
      <c r="B38" s="1" t="s">
        <v>50</v>
      </c>
      <c r="C38" s="1">
        <v>0.113998</v>
      </c>
      <c r="D38" s="1">
        <v>5.5938666999999997E-2</v>
      </c>
      <c r="E38" s="1">
        <v>1.4473499999999999</v>
      </c>
      <c r="F38" s="1">
        <v>0.61828566699999998</v>
      </c>
      <c r="G38" s="1">
        <v>0.99799633300000001</v>
      </c>
    </row>
    <row r="39" spans="1:7" ht="14.25" x14ac:dyDescent="0.15">
      <c r="A39" s="3" t="s">
        <v>259</v>
      </c>
      <c r="B39" s="1" t="s">
        <v>51</v>
      </c>
      <c r="C39" s="1">
        <v>0</v>
      </c>
      <c r="D39" s="1">
        <v>0</v>
      </c>
      <c r="E39" s="1">
        <v>4.0976967000000003E-2</v>
      </c>
      <c r="F39" s="1">
        <v>9.6181329999999992E-3</v>
      </c>
      <c r="G39" s="1">
        <v>0</v>
      </c>
    </row>
    <row r="40" spans="1:7" ht="14.25" x14ac:dyDescent="0.15">
      <c r="A40" s="3" t="s">
        <v>262</v>
      </c>
      <c r="B40" s="1" t="s">
        <v>54</v>
      </c>
      <c r="C40" s="1">
        <v>1.7252533E-2</v>
      </c>
      <c r="D40" s="1">
        <v>0.257592667</v>
      </c>
      <c r="E40" s="1">
        <v>5.3787267E-2</v>
      </c>
      <c r="F40" s="1">
        <v>0.34378799999999998</v>
      </c>
      <c r="G40" s="1">
        <v>0.247458333</v>
      </c>
    </row>
    <row r="41" spans="1:7" ht="14.25" x14ac:dyDescent="0.15">
      <c r="A41" s="3" t="s">
        <v>263</v>
      </c>
      <c r="B41" s="1" t="s">
        <v>55</v>
      </c>
      <c r="C41" s="1">
        <v>2.109273333</v>
      </c>
      <c r="D41" s="1">
        <v>1.1089800000000001</v>
      </c>
      <c r="E41" s="1">
        <v>0.1207916</v>
      </c>
      <c r="F41" s="1">
        <v>1.2406900000000001</v>
      </c>
      <c r="G41" s="1">
        <v>1.0233606669999999</v>
      </c>
    </row>
    <row r="42" spans="1:7" ht="14.25" x14ac:dyDescent="0.15">
      <c r="A42" s="3" t="s">
        <v>265</v>
      </c>
      <c r="B42" s="1" t="s">
        <v>57</v>
      </c>
      <c r="C42" s="1">
        <v>0.46147533299999999</v>
      </c>
      <c r="D42" s="1">
        <v>0.149928333</v>
      </c>
      <c r="E42" s="1">
        <v>1.51316E-2</v>
      </c>
      <c r="F42" s="1">
        <v>0.27132166699999999</v>
      </c>
      <c r="G42" s="1">
        <v>0.40963966699999999</v>
      </c>
    </row>
    <row r="43" spans="1:7" ht="14.25" x14ac:dyDescent="0.15">
      <c r="A43" s="3" t="s">
        <v>266</v>
      </c>
      <c r="B43" s="1" t="s">
        <v>58</v>
      </c>
      <c r="C43" s="1">
        <v>8.9298599999999997</v>
      </c>
      <c r="D43" s="1">
        <v>10.59876667</v>
      </c>
      <c r="E43" s="1">
        <v>3.9192833330000001</v>
      </c>
      <c r="F43" s="1">
        <v>6.1116299999999999</v>
      </c>
      <c r="G43" s="1">
        <v>6.8466399999999998</v>
      </c>
    </row>
    <row r="44" spans="1:7" ht="14.25" x14ac:dyDescent="0.15">
      <c r="A44" s="3" t="s">
        <v>267</v>
      </c>
      <c r="B44" s="1" t="s">
        <v>59</v>
      </c>
      <c r="C44" s="1">
        <v>4.1066699999999998E-2</v>
      </c>
      <c r="D44" s="1">
        <v>2.9986100000000002E-2</v>
      </c>
      <c r="E44" s="1">
        <v>13.11419667</v>
      </c>
      <c r="F44" s="1">
        <v>1.6831433330000001</v>
      </c>
      <c r="G44" s="1">
        <v>1.8121066669999999</v>
      </c>
    </row>
    <row r="45" spans="1:7" ht="14.25" x14ac:dyDescent="0.15">
      <c r="A45" s="3" t="s">
        <v>268</v>
      </c>
      <c r="B45" s="1" t="s">
        <v>60</v>
      </c>
      <c r="C45" s="1">
        <v>2.6426833E-2</v>
      </c>
      <c r="D45" s="1">
        <v>0</v>
      </c>
      <c r="E45" s="1">
        <v>0</v>
      </c>
      <c r="F45" s="1">
        <v>0</v>
      </c>
      <c r="G45" s="1">
        <v>0</v>
      </c>
    </row>
    <row r="46" spans="1:7" ht="14.25" x14ac:dyDescent="0.15">
      <c r="A46" s="3" t="s">
        <v>269</v>
      </c>
      <c r="B46" s="1" t="s">
        <v>61</v>
      </c>
      <c r="C46" s="1">
        <v>0.30972966699999999</v>
      </c>
      <c r="D46" s="1">
        <v>0.70800766699999995</v>
      </c>
      <c r="E46" s="1">
        <v>0.10158943300000001</v>
      </c>
      <c r="F46" s="1">
        <v>0.16907176700000001</v>
      </c>
      <c r="G46" s="1">
        <v>0.16788700000000001</v>
      </c>
    </row>
    <row r="47" spans="1:7" ht="14.25" x14ac:dyDescent="0.15">
      <c r="A47" s="3" t="s">
        <v>270</v>
      </c>
      <c r="B47" s="1" t="s">
        <v>62</v>
      </c>
      <c r="C47" s="1">
        <v>10.305569999999999</v>
      </c>
      <c r="D47" s="1">
        <v>3.4514166670000002</v>
      </c>
      <c r="E47" s="1">
        <v>0.85740866699999996</v>
      </c>
      <c r="F47" s="1">
        <v>3.320626667</v>
      </c>
      <c r="G47" s="1">
        <v>3.650896667</v>
      </c>
    </row>
    <row r="48" spans="1:7" ht="14.25" x14ac:dyDescent="0.15">
      <c r="A48" s="3" t="s">
        <v>271</v>
      </c>
      <c r="B48" s="1" t="s">
        <v>63</v>
      </c>
      <c r="C48" s="1">
        <v>2.4865533329999998</v>
      </c>
      <c r="D48" s="1">
        <v>25.316966669999999</v>
      </c>
      <c r="E48" s="1">
        <v>23.035466670000002</v>
      </c>
      <c r="F48" s="1">
        <v>15.02493333</v>
      </c>
      <c r="G48" s="1">
        <v>14.56056667</v>
      </c>
    </row>
    <row r="49" spans="1:7" ht="14.25" x14ac:dyDescent="0.15">
      <c r="A49" s="3" t="s">
        <v>272</v>
      </c>
      <c r="B49" s="1" t="s">
        <v>64</v>
      </c>
      <c r="C49" s="1">
        <v>6.9705133330000004</v>
      </c>
      <c r="D49" s="1">
        <v>3.3357966669999999</v>
      </c>
      <c r="E49" s="1">
        <v>11.999166669999999</v>
      </c>
      <c r="F49" s="1">
        <v>3.5193099999999999</v>
      </c>
      <c r="G49" s="1">
        <v>2.8564500000000002</v>
      </c>
    </row>
    <row r="50" spans="1:7" ht="14.25" x14ac:dyDescent="0.15">
      <c r="A50" s="3" t="s">
        <v>273</v>
      </c>
      <c r="B50" s="1" t="s">
        <v>65</v>
      </c>
      <c r="C50" s="1">
        <v>5.950113333</v>
      </c>
      <c r="D50" s="1">
        <v>8.2971833329999995</v>
      </c>
      <c r="E50" s="1">
        <v>27.73493333</v>
      </c>
      <c r="F50" s="1">
        <v>9.4694166670000008</v>
      </c>
      <c r="G50" s="1">
        <v>6.5422666669999998</v>
      </c>
    </row>
    <row r="51" spans="1:7" ht="14.25" x14ac:dyDescent="0.15">
      <c r="A51" s="3" t="s">
        <v>274</v>
      </c>
      <c r="B51" s="1" t="s">
        <v>66</v>
      </c>
      <c r="C51" s="1">
        <v>0.116757</v>
      </c>
      <c r="D51" s="1">
        <v>1.61928E-2</v>
      </c>
      <c r="E51" s="1">
        <v>0.140677367</v>
      </c>
      <c r="F51" s="1">
        <v>1.0848432999999999E-2</v>
      </c>
      <c r="G51" s="1">
        <v>6.7064333000000004E-2</v>
      </c>
    </row>
    <row r="52" spans="1:7" ht="14.25" x14ac:dyDescent="0.15">
      <c r="A52" s="3" t="s">
        <v>276</v>
      </c>
      <c r="B52" s="1" t="s">
        <v>68</v>
      </c>
      <c r="C52" s="1">
        <v>0.102542333</v>
      </c>
      <c r="D52" s="1">
        <v>0.46459566699999999</v>
      </c>
      <c r="E52" s="1">
        <v>0.91069233299999997</v>
      </c>
      <c r="F52" s="1">
        <v>4.3078666669999999</v>
      </c>
      <c r="G52" s="1">
        <v>3.0382099999999999</v>
      </c>
    </row>
    <row r="53" spans="1:7" ht="14.25" x14ac:dyDescent="0.15">
      <c r="A53" s="3" t="s">
        <v>277</v>
      </c>
      <c r="B53" s="1" t="s">
        <v>69</v>
      </c>
      <c r="C53" s="1">
        <v>22.108366669999999</v>
      </c>
      <c r="D53" s="1">
        <v>54.528799999999997</v>
      </c>
      <c r="E53" s="1">
        <v>19.79623333</v>
      </c>
      <c r="F53" s="1">
        <v>39.945799999999998</v>
      </c>
      <c r="G53" s="1">
        <v>44.570900000000002</v>
      </c>
    </row>
    <row r="54" spans="1:7" ht="14.25" x14ac:dyDescent="0.15">
      <c r="A54" s="3" t="s">
        <v>278</v>
      </c>
      <c r="B54" s="1" t="s">
        <v>70</v>
      </c>
      <c r="C54" s="1">
        <v>8.2178900000000006</v>
      </c>
      <c r="D54" s="1">
        <v>11.00483333</v>
      </c>
      <c r="E54" s="1">
        <v>12.097759999999999</v>
      </c>
      <c r="F54" s="1">
        <v>9.9250166669999995</v>
      </c>
      <c r="G54" s="1">
        <v>10.857466670000001</v>
      </c>
    </row>
    <row r="55" spans="1:7" ht="14.25" x14ac:dyDescent="0.15">
      <c r="A55" s="3" t="s">
        <v>279</v>
      </c>
      <c r="B55" s="1" t="s">
        <v>71</v>
      </c>
      <c r="C55" s="1">
        <v>0.191446067</v>
      </c>
      <c r="D55" s="1">
        <v>4.0759066669999999</v>
      </c>
      <c r="E55" s="1">
        <v>1.6672183330000001</v>
      </c>
      <c r="F55" s="1">
        <v>1.8236520000000001</v>
      </c>
      <c r="G55" s="1">
        <v>1.1737439999999999</v>
      </c>
    </row>
    <row r="56" spans="1:7" ht="14.25" x14ac:dyDescent="0.15">
      <c r="A56" s="3" t="s">
        <v>280</v>
      </c>
      <c r="B56" s="1" t="s">
        <v>72</v>
      </c>
      <c r="C56" s="1">
        <v>0.18653863300000001</v>
      </c>
      <c r="D56" s="1">
        <v>19.271799999999999</v>
      </c>
      <c r="E56" s="1">
        <v>62.226433329999999</v>
      </c>
      <c r="F56" s="1">
        <v>15.3857</v>
      </c>
      <c r="G56" s="1">
        <v>12.42776667</v>
      </c>
    </row>
    <row r="57" spans="1:7" ht="14.25" x14ac:dyDescent="0.15">
      <c r="A57" s="3" t="s">
        <v>281</v>
      </c>
      <c r="B57" s="1" t="s">
        <v>73</v>
      </c>
      <c r="C57" s="1">
        <v>0.93055533300000004</v>
      </c>
      <c r="D57" s="1">
        <v>2.2194666669999998</v>
      </c>
      <c r="E57" s="1">
        <v>4.5693700000000002</v>
      </c>
      <c r="F57" s="1">
        <v>2.0380199999999999</v>
      </c>
      <c r="G57" s="1">
        <v>1.338496667</v>
      </c>
    </row>
    <row r="58" spans="1:7" ht="14.25" x14ac:dyDescent="0.15">
      <c r="A58" s="3" t="s">
        <v>282</v>
      </c>
      <c r="B58" s="1" t="s">
        <v>74</v>
      </c>
      <c r="C58" s="1">
        <v>4.0754167000000001E-2</v>
      </c>
      <c r="D58" s="1">
        <v>8.7580330000000001E-3</v>
      </c>
      <c r="E58" s="1">
        <v>0</v>
      </c>
      <c r="F58" s="1">
        <v>1.5002767E-2</v>
      </c>
      <c r="G58" s="1">
        <v>7.0124000000000002E-3</v>
      </c>
    </row>
    <row r="59" spans="1:7" ht="14.25" x14ac:dyDescent="0.15">
      <c r="A59" s="3" t="s">
        <v>283</v>
      </c>
      <c r="B59" s="1" t="s">
        <v>75</v>
      </c>
      <c r="C59" s="1">
        <v>16.4236</v>
      </c>
      <c r="D59" s="1">
        <v>7.4244033329999999</v>
      </c>
      <c r="E59" s="1">
        <v>1.020608333</v>
      </c>
      <c r="F59" s="1">
        <v>6.1506033330000003</v>
      </c>
      <c r="G59" s="1">
        <v>5.7619433329999996</v>
      </c>
    </row>
    <row r="60" spans="1:7" ht="14.25" x14ac:dyDescent="0.15">
      <c r="A60" s="3" t="s">
        <v>284</v>
      </c>
      <c r="B60" s="1" t="s">
        <v>76</v>
      </c>
      <c r="C60" s="1">
        <v>17.276399999999999</v>
      </c>
      <c r="D60" s="1">
        <v>9.9097766669999992</v>
      </c>
      <c r="E60" s="1">
        <v>4.1816700000000004</v>
      </c>
      <c r="F60" s="1">
        <v>13.081799999999999</v>
      </c>
      <c r="G60" s="1">
        <v>12.532733329999999</v>
      </c>
    </row>
    <row r="61" spans="1:7" ht="14.25" x14ac:dyDescent="0.15">
      <c r="A61" s="3" t="s">
        <v>286</v>
      </c>
      <c r="B61" s="1" t="s">
        <v>78</v>
      </c>
      <c r="C61" s="1">
        <v>0</v>
      </c>
      <c r="D61" s="1">
        <v>0</v>
      </c>
      <c r="E61" s="1">
        <v>0.59100600000000003</v>
      </c>
      <c r="F61" s="1">
        <v>0.1599459</v>
      </c>
      <c r="G61" s="1">
        <v>0.35324833300000003</v>
      </c>
    </row>
    <row r="62" spans="1:7" ht="14.25" x14ac:dyDescent="0.15">
      <c r="A62" s="3" t="s">
        <v>287</v>
      </c>
      <c r="B62" s="1" t="s">
        <v>79</v>
      </c>
      <c r="C62" s="1">
        <v>0.1198791</v>
      </c>
      <c r="D62" s="1">
        <v>0.83143833300000003</v>
      </c>
      <c r="E62" s="1">
        <v>0.71847066699999995</v>
      </c>
      <c r="F62" s="1">
        <v>1.3509500000000001</v>
      </c>
      <c r="G62" s="1">
        <v>1.5917366669999999</v>
      </c>
    </row>
    <row r="63" spans="1:7" ht="14.25" x14ac:dyDescent="0.15">
      <c r="A63" s="3" t="s">
        <v>288</v>
      </c>
      <c r="B63" s="1" t="s">
        <v>80</v>
      </c>
      <c r="C63" s="1">
        <v>0.42268499999999998</v>
      </c>
      <c r="D63" s="1">
        <v>0.82320166699999997</v>
      </c>
      <c r="E63" s="1">
        <v>14.85204667</v>
      </c>
      <c r="F63" s="1">
        <v>2.0916600000000001</v>
      </c>
      <c r="G63" s="1">
        <v>2.4049466669999999</v>
      </c>
    </row>
    <row r="64" spans="1:7" ht="14.25" x14ac:dyDescent="0.15">
      <c r="A64" s="3" t="s">
        <v>290</v>
      </c>
      <c r="B64" s="1" t="s">
        <v>82</v>
      </c>
      <c r="C64" s="1">
        <v>5.2287166669999996</v>
      </c>
      <c r="D64" s="1">
        <v>3.3972799999999999</v>
      </c>
      <c r="E64" s="1">
        <v>0.37139233300000002</v>
      </c>
      <c r="F64" s="1">
        <v>1.63554</v>
      </c>
      <c r="G64" s="1">
        <v>1.8679399999999999</v>
      </c>
    </row>
    <row r="65" spans="1:7" ht="14.25" x14ac:dyDescent="0.15">
      <c r="A65" s="3" t="s">
        <v>291</v>
      </c>
      <c r="B65" s="1" t="s">
        <v>83</v>
      </c>
      <c r="C65" s="1">
        <v>0.50651066700000003</v>
      </c>
      <c r="D65" s="1">
        <v>1.622423333</v>
      </c>
      <c r="E65" s="1">
        <v>9.1123433330000001</v>
      </c>
      <c r="F65" s="1">
        <v>5.0320799999999997</v>
      </c>
      <c r="G65" s="1">
        <v>3.539313333</v>
      </c>
    </row>
    <row r="66" spans="1:7" ht="14.25" x14ac:dyDescent="0.15">
      <c r="A66" s="3" t="s">
        <v>292</v>
      </c>
      <c r="B66" s="1" t="s">
        <v>84</v>
      </c>
      <c r="C66" s="1">
        <v>0</v>
      </c>
      <c r="D66" s="1">
        <v>5.6602966999999997E-2</v>
      </c>
      <c r="E66" s="1">
        <v>4.4429333000000001E-2</v>
      </c>
      <c r="F66" s="1">
        <v>6.1327867000000001E-2</v>
      </c>
      <c r="G66" s="1">
        <v>2.0713767000000001E-2</v>
      </c>
    </row>
    <row r="67" spans="1:7" ht="14.25" x14ac:dyDescent="0.15">
      <c r="A67" s="3" t="s">
        <v>293</v>
      </c>
      <c r="B67" s="1" t="s">
        <v>85</v>
      </c>
      <c r="C67" s="1">
        <v>6.0013669999999996E-3</v>
      </c>
      <c r="D67" s="1">
        <v>0</v>
      </c>
      <c r="E67" s="1">
        <v>0</v>
      </c>
      <c r="F67" s="1">
        <v>0</v>
      </c>
      <c r="G67" s="1">
        <v>5.3733670000000004E-3</v>
      </c>
    </row>
    <row r="68" spans="1:7" ht="14.25" x14ac:dyDescent="0.15">
      <c r="A68" s="3" t="s">
        <v>294</v>
      </c>
      <c r="B68" s="1" t="s">
        <v>86</v>
      </c>
      <c r="C68" s="1">
        <v>1.9485300000000001</v>
      </c>
      <c r="D68" s="1">
        <v>0.75157300000000005</v>
      </c>
      <c r="E68" s="1">
        <v>0.48007166699999998</v>
      </c>
      <c r="F68" s="1">
        <v>1.1682300000000001</v>
      </c>
      <c r="G68" s="1">
        <v>0.98790766699999999</v>
      </c>
    </row>
    <row r="69" spans="1:7" ht="14.25" x14ac:dyDescent="0.15">
      <c r="A69" s="3" t="s">
        <v>295</v>
      </c>
      <c r="B69" s="1" t="s">
        <v>87</v>
      </c>
      <c r="C69" s="1">
        <v>0</v>
      </c>
      <c r="D69" s="1">
        <v>2.27867E-2</v>
      </c>
      <c r="E69" s="1">
        <v>0.62873199999999996</v>
      </c>
      <c r="F69" s="1">
        <v>0.42228366699999997</v>
      </c>
      <c r="G69" s="1">
        <v>0.36732799999999999</v>
      </c>
    </row>
    <row r="70" spans="1:7" ht="14.25" x14ac:dyDescent="0.15">
      <c r="A70" s="3" t="s">
        <v>296</v>
      </c>
      <c r="B70" s="1" t="s">
        <v>88</v>
      </c>
      <c r="C70" s="1">
        <v>1.233356667</v>
      </c>
      <c r="D70" s="1">
        <v>0.25358066699999998</v>
      </c>
      <c r="E70" s="1">
        <v>4.0383466669999999</v>
      </c>
      <c r="F70" s="1">
        <v>1.97061</v>
      </c>
      <c r="G70" s="1">
        <v>4.1110633329999997</v>
      </c>
    </row>
    <row r="71" spans="1:7" ht="14.25" x14ac:dyDescent="0.15">
      <c r="A71" s="3" t="s">
        <v>298</v>
      </c>
      <c r="B71" s="1" t="s">
        <v>90</v>
      </c>
      <c r="C71" s="1">
        <v>14.9283</v>
      </c>
      <c r="D71" s="1">
        <v>39.737933329999997</v>
      </c>
      <c r="E71" s="1">
        <v>34.717300000000002</v>
      </c>
      <c r="F71" s="1">
        <v>28.495333330000001</v>
      </c>
      <c r="G71" s="1">
        <v>24.594433330000001</v>
      </c>
    </row>
    <row r="72" spans="1:7" ht="14.25" x14ac:dyDescent="0.15">
      <c r="A72" s="3" t="s">
        <v>299</v>
      </c>
      <c r="B72" s="1" t="s">
        <v>91</v>
      </c>
      <c r="C72" s="1">
        <v>3.1815899999999999</v>
      </c>
      <c r="D72" s="1">
        <v>8.1844266670000003</v>
      </c>
      <c r="E72" s="1">
        <v>3.98733</v>
      </c>
      <c r="F72" s="1">
        <v>5.7926666669999998</v>
      </c>
      <c r="G72" s="1">
        <v>5.4687633330000001</v>
      </c>
    </row>
    <row r="73" spans="1:7" ht="14.25" x14ac:dyDescent="0.15">
      <c r="A73" s="3" t="s">
        <v>300</v>
      </c>
      <c r="B73" s="1" t="s">
        <v>92</v>
      </c>
      <c r="C73" s="1">
        <v>2.7987733000000001E-2</v>
      </c>
      <c r="D73" s="1">
        <v>0</v>
      </c>
      <c r="E73" s="1">
        <v>0</v>
      </c>
      <c r="F73" s="1">
        <v>0</v>
      </c>
      <c r="G73" s="1">
        <v>0</v>
      </c>
    </row>
    <row r="74" spans="1:7" ht="14.25" x14ac:dyDescent="0.15">
      <c r="A74" s="3" t="s">
        <v>301</v>
      </c>
      <c r="B74" s="1" t="s">
        <v>93</v>
      </c>
      <c r="C74" s="1">
        <v>0</v>
      </c>
      <c r="D74" s="1">
        <v>2.6065667000000001E-2</v>
      </c>
      <c r="E74" s="1">
        <v>0.272536</v>
      </c>
      <c r="F74" s="1">
        <v>0.67757666699999997</v>
      </c>
      <c r="G74" s="1">
        <v>0.42765133300000002</v>
      </c>
    </row>
    <row r="75" spans="1:7" ht="14.25" x14ac:dyDescent="0.15">
      <c r="A75" s="3" t="s">
        <v>302</v>
      </c>
      <c r="B75" s="1" t="s">
        <v>94</v>
      </c>
      <c r="C75" s="1">
        <v>1.807336667</v>
      </c>
      <c r="D75" s="1">
        <v>0.47467333299999998</v>
      </c>
      <c r="E75" s="1">
        <v>0.79113199999999995</v>
      </c>
      <c r="F75" s="1">
        <v>1.066068</v>
      </c>
      <c r="G75" s="1">
        <v>2.3183400000000001</v>
      </c>
    </row>
    <row r="76" spans="1:7" ht="14.25" x14ac:dyDescent="0.15">
      <c r="A76" s="3" t="s">
        <v>303</v>
      </c>
      <c r="B76" s="1" t="s">
        <v>95</v>
      </c>
      <c r="C76" s="1">
        <v>0.72417100000000001</v>
      </c>
      <c r="D76" s="1">
        <v>0.30870133300000002</v>
      </c>
      <c r="E76" s="1">
        <v>3.1487400000000001</v>
      </c>
      <c r="F76" s="1">
        <v>1.0056936670000001</v>
      </c>
      <c r="G76" s="1">
        <v>1.36528</v>
      </c>
    </row>
    <row r="77" spans="1:7" ht="14.25" x14ac:dyDescent="0.15">
      <c r="A77" s="3" t="s">
        <v>304</v>
      </c>
      <c r="B77" s="1" t="s">
        <v>96</v>
      </c>
      <c r="C77" s="1">
        <v>3.6299700000000001</v>
      </c>
      <c r="D77" s="1">
        <v>3.3406799999999999</v>
      </c>
      <c r="E77" s="1">
        <v>2.4148533329999999</v>
      </c>
      <c r="F77" s="1">
        <v>4.406586667</v>
      </c>
      <c r="G77" s="1">
        <v>3.7543099999999998</v>
      </c>
    </row>
    <row r="78" spans="1:7" ht="14.25" x14ac:dyDescent="0.15">
      <c r="A78" s="3" t="s">
        <v>305</v>
      </c>
      <c r="B78" s="1" t="s">
        <v>97</v>
      </c>
      <c r="C78" s="1">
        <v>3.5005633330000001</v>
      </c>
      <c r="D78" s="1">
        <v>1.755246667</v>
      </c>
      <c r="E78" s="1">
        <v>2.5787866670000001</v>
      </c>
      <c r="F78" s="1">
        <v>1.9253199999999999</v>
      </c>
      <c r="G78" s="1">
        <v>1.5678833329999999</v>
      </c>
    </row>
    <row r="79" spans="1:7" ht="14.25" x14ac:dyDescent="0.15">
      <c r="A79" s="3" t="s">
        <v>306</v>
      </c>
      <c r="B79" s="1" t="s">
        <v>98</v>
      </c>
      <c r="C79" s="1">
        <v>2.3849900000000002</v>
      </c>
      <c r="D79" s="1">
        <v>1.5377799999999999</v>
      </c>
      <c r="E79" s="1">
        <v>4.0304566670000002</v>
      </c>
      <c r="F79" s="1">
        <v>2.4647899999999998</v>
      </c>
      <c r="G79" s="1">
        <v>2.7374100000000001</v>
      </c>
    </row>
    <row r="80" spans="1:7" ht="14.25" x14ac:dyDescent="0.15">
      <c r="A80" s="3" t="s">
        <v>307</v>
      </c>
      <c r="B80" s="1" t="s">
        <v>99</v>
      </c>
      <c r="C80" s="1">
        <v>0</v>
      </c>
      <c r="D80" s="1">
        <v>3.1583367000000001E-2</v>
      </c>
      <c r="E80" s="1">
        <v>5.6125666999999997E-2</v>
      </c>
      <c r="F80" s="1">
        <v>0.13530993299999999</v>
      </c>
      <c r="G80" s="1">
        <v>0.13253336700000001</v>
      </c>
    </row>
    <row r="81" spans="1:7" ht="14.25" x14ac:dyDescent="0.15">
      <c r="A81" s="3" t="s">
        <v>308</v>
      </c>
      <c r="B81" s="1" t="s">
        <v>100</v>
      </c>
      <c r="C81" s="1">
        <v>5.1722099999999998</v>
      </c>
      <c r="D81" s="1">
        <v>3.1148833329999999</v>
      </c>
      <c r="E81" s="1">
        <v>15.37016667</v>
      </c>
      <c r="F81" s="1">
        <v>4.6624800000000004</v>
      </c>
      <c r="G81" s="1">
        <v>4.5235200000000004</v>
      </c>
    </row>
    <row r="82" spans="1:7" ht="14.25" x14ac:dyDescent="0.15">
      <c r="A82" s="3" t="s">
        <v>309</v>
      </c>
      <c r="B82" s="1" t="s">
        <v>101</v>
      </c>
      <c r="C82" s="1">
        <v>0.46619333299999999</v>
      </c>
      <c r="D82" s="1">
        <v>19.902699999999999</v>
      </c>
      <c r="E82" s="1">
        <v>37.0351</v>
      </c>
      <c r="F82" s="1">
        <v>15.571033330000001</v>
      </c>
      <c r="G82" s="1">
        <v>13.0587</v>
      </c>
    </row>
    <row r="83" spans="1:7" ht="14.25" x14ac:dyDescent="0.15">
      <c r="A83" s="3" t="s">
        <v>310</v>
      </c>
      <c r="B83" s="1" t="s">
        <v>102</v>
      </c>
      <c r="C83" s="1">
        <v>0.26133299999999998</v>
      </c>
      <c r="D83" s="1">
        <v>3.0136666669999999</v>
      </c>
      <c r="E83" s="1">
        <v>1.003118333</v>
      </c>
      <c r="F83" s="1">
        <v>1.525123333</v>
      </c>
      <c r="G83" s="1">
        <v>1.6118300000000001</v>
      </c>
    </row>
    <row r="84" spans="1:7" ht="14.25" x14ac:dyDescent="0.15">
      <c r="A84" s="3" t="s">
        <v>311</v>
      </c>
      <c r="B84" s="1" t="s">
        <v>103</v>
      </c>
      <c r="C84" s="1">
        <v>52.635866669999999</v>
      </c>
      <c r="D84" s="1">
        <v>65.875166669999999</v>
      </c>
      <c r="E84" s="1">
        <v>62.543399999999998</v>
      </c>
      <c r="F84" s="1">
        <v>41.189900000000002</v>
      </c>
      <c r="G84" s="1">
        <v>43.1479</v>
      </c>
    </row>
    <row r="85" spans="1:7" ht="14.25" x14ac:dyDescent="0.15">
      <c r="A85" s="3" t="s">
        <v>312</v>
      </c>
      <c r="B85" s="1" t="s">
        <v>104</v>
      </c>
      <c r="C85" s="1">
        <v>8.2000000000000003E-2</v>
      </c>
      <c r="D85" s="1">
        <v>0.19473933299999999</v>
      </c>
      <c r="E85" s="1">
        <v>0</v>
      </c>
      <c r="F85" s="1">
        <v>0.132663533</v>
      </c>
      <c r="G85" s="1">
        <v>4.2870800000000001E-2</v>
      </c>
    </row>
    <row r="86" spans="1:7" ht="14.25" x14ac:dyDescent="0.15">
      <c r="A86" s="3" t="s">
        <v>317</v>
      </c>
      <c r="B86" s="1" t="s">
        <v>109</v>
      </c>
      <c r="C86" s="1">
        <v>0.106765</v>
      </c>
      <c r="D86" s="1">
        <v>0.54073566699999998</v>
      </c>
      <c r="E86" s="1">
        <v>1.1396966669999999</v>
      </c>
      <c r="F86" s="1">
        <v>0.49858033299999999</v>
      </c>
      <c r="G86" s="1">
        <v>0.1752194</v>
      </c>
    </row>
    <row r="87" spans="1:7" ht="14.25" x14ac:dyDescent="0.15">
      <c r="A87" s="3" t="s">
        <v>318</v>
      </c>
      <c r="B87" s="1" t="s">
        <v>110</v>
      </c>
      <c r="C87" s="1">
        <v>2.92319</v>
      </c>
      <c r="D87" s="1">
        <v>2.8472866670000001</v>
      </c>
      <c r="E87" s="1">
        <v>0.83343133300000005</v>
      </c>
      <c r="F87" s="1">
        <v>4.4110166670000002</v>
      </c>
      <c r="G87" s="1">
        <v>5.5356300000000003</v>
      </c>
    </row>
    <row r="88" spans="1:7" ht="14.25" x14ac:dyDescent="0.15">
      <c r="A88" s="3" t="s">
        <v>319</v>
      </c>
      <c r="B88" s="1" t="s">
        <v>111</v>
      </c>
      <c r="C88" s="1">
        <v>0.449285667</v>
      </c>
      <c r="D88" s="1">
        <v>0.21671133300000001</v>
      </c>
      <c r="E88" s="1">
        <v>6.2996232999999999E-2</v>
      </c>
      <c r="F88" s="1">
        <v>0.29862</v>
      </c>
      <c r="G88" s="1">
        <v>5.5310867E-2</v>
      </c>
    </row>
    <row r="89" spans="1:7" ht="14.25" x14ac:dyDescent="0.15">
      <c r="A89" s="3" t="s">
        <v>320</v>
      </c>
      <c r="B89" s="1" t="s">
        <v>112</v>
      </c>
      <c r="C89" s="1">
        <v>2.196856667</v>
      </c>
      <c r="D89" s="1">
        <v>4.3626500000000004</v>
      </c>
      <c r="E89" s="1">
        <v>1.6740333329999999</v>
      </c>
      <c r="F89" s="1">
        <v>2.92326</v>
      </c>
      <c r="G89" s="1">
        <v>2.058233333</v>
      </c>
    </row>
    <row r="90" spans="1:7" ht="14.25" x14ac:dyDescent="0.15">
      <c r="A90" s="3" t="s">
        <v>321</v>
      </c>
      <c r="B90" s="1" t="s">
        <v>113</v>
      </c>
      <c r="C90" s="1">
        <v>2.9482533329999998</v>
      </c>
      <c r="D90" s="1">
        <v>2.24878</v>
      </c>
      <c r="E90" s="1">
        <v>0.44672099999999998</v>
      </c>
      <c r="F90" s="1">
        <v>1.88988</v>
      </c>
      <c r="G90" s="1">
        <v>2.3984733330000001</v>
      </c>
    </row>
    <row r="91" spans="1:7" ht="14.25" x14ac:dyDescent="0.15">
      <c r="A91" s="3" t="s">
        <v>322</v>
      </c>
      <c r="B91" s="1" t="s">
        <v>114</v>
      </c>
      <c r="C91" s="1">
        <v>3.6960133329999998</v>
      </c>
      <c r="D91" s="1">
        <v>6.5119066669999999</v>
      </c>
      <c r="E91" s="1">
        <v>7.93344</v>
      </c>
      <c r="F91" s="1">
        <v>4.2615800000000004</v>
      </c>
      <c r="G91" s="1">
        <v>2.3593500000000001</v>
      </c>
    </row>
    <row r="92" spans="1:7" ht="14.25" x14ac:dyDescent="0.15">
      <c r="A92" s="3" t="s">
        <v>323</v>
      </c>
      <c r="B92" s="1" t="s">
        <v>115</v>
      </c>
      <c r="C92" s="1">
        <v>10.08513333</v>
      </c>
      <c r="D92" s="1">
        <v>9.5741566670000005</v>
      </c>
      <c r="E92" s="1">
        <v>2.450863333</v>
      </c>
      <c r="F92" s="1">
        <v>3.8115299999999999</v>
      </c>
      <c r="G92" s="1">
        <v>5.0673766669999996</v>
      </c>
    </row>
    <row r="93" spans="1:7" ht="14.25" x14ac:dyDescent="0.15">
      <c r="A93" s="3" t="s">
        <v>324</v>
      </c>
      <c r="B93" s="1" t="s">
        <v>116</v>
      </c>
      <c r="C93" s="1">
        <v>0.100807967</v>
      </c>
      <c r="D93" s="1">
        <v>0</v>
      </c>
      <c r="E93" s="1">
        <v>0</v>
      </c>
      <c r="F93" s="1">
        <v>5.4354933000000001E-2</v>
      </c>
      <c r="G93" s="1">
        <v>0.26816666700000003</v>
      </c>
    </row>
    <row r="94" spans="1:7" ht="14.25" x14ac:dyDescent="0.15">
      <c r="A94" s="3" t="s">
        <v>325</v>
      </c>
      <c r="B94" s="1" t="s">
        <v>117</v>
      </c>
      <c r="C94" s="1">
        <v>7.8696400000000004</v>
      </c>
      <c r="D94" s="1">
        <v>1.1472926670000001</v>
      </c>
      <c r="E94" s="1">
        <v>1.405783333</v>
      </c>
      <c r="F94" s="1">
        <v>3.1937133329999998</v>
      </c>
      <c r="G94" s="1">
        <v>3.1793</v>
      </c>
    </row>
    <row r="95" spans="1:7" ht="14.25" x14ac:dyDescent="0.15">
      <c r="A95" s="3" t="s">
        <v>327</v>
      </c>
      <c r="B95" s="1" t="s">
        <v>119</v>
      </c>
      <c r="C95" s="1">
        <v>0</v>
      </c>
      <c r="D95" s="1">
        <v>0</v>
      </c>
      <c r="E95" s="1">
        <v>2.3850367000000001E-2</v>
      </c>
      <c r="F95" s="1">
        <v>3.3518167000000001E-2</v>
      </c>
      <c r="G95" s="1">
        <v>2.2652267E-2</v>
      </c>
    </row>
    <row r="96" spans="1:7" ht="14.25" x14ac:dyDescent="0.15">
      <c r="A96" s="3" t="s">
        <v>328</v>
      </c>
      <c r="B96" s="1" t="s">
        <v>120</v>
      </c>
      <c r="C96" s="1">
        <v>11.281133329999999</v>
      </c>
      <c r="D96" s="1">
        <v>9.31067</v>
      </c>
      <c r="E96" s="1">
        <v>8.2000133329999993</v>
      </c>
      <c r="F96" s="1">
        <v>8.6780533329999994</v>
      </c>
      <c r="G96" s="1">
        <v>9.3242399999999996</v>
      </c>
    </row>
    <row r="97" spans="1:7" ht="14.25" x14ac:dyDescent="0.15">
      <c r="A97" s="3" t="s">
        <v>329</v>
      </c>
      <c r="B97" s="1" t="s">
        <v>121</v>
      </c>
      <c r="C97" s="1">
        <v>1.630286667</v>
      </c>
      <c r="D97" s="1">
        <v>2.9343666669999999</v>
      </c>
      <c r="E97" s="1">
        <v>1.0682446670000001</v>
      </c>
      <c r="F97" s="1">
        <v>5.59246</v>
      </c>
      <c r="G97" s="1">
        <v>4.5302566669999997</v>
      </c>
    </row>
    <row r="98" spans="1:7" ht="14.25" x14ac:dyDescent="0.15">
      <c r="A98" s="3" t="s">
        <v>330</v>
      </c>
      <c r="B98" s="1" t="s">
        <v>122</v>
      </c>
      <c r="C98" s="1">
        <v>4.70572E-2</v>
      </c>
      <c r="D98" s="1">
        <v>1.9094699999999999E-2</v>
      </c>
      <c r="E98" s="1">
        <v>1.8312566669999999</v>
      </c>
      <c r="F98" s="1">
        <v>0.54836233300000004</v>
      </c>
      <c r="G98" s="1">
        <v>0.199439333</v>
      </c>
    </row>
    <row r="99" spans="1:7" ht="14.25" x14ac:dyDescent="0.15">
      <c r="A99" s="3" t="s">
        <v>331</v>
      </c>
      <c r="B99" s="1" t="s">
        <v>123</v>
      </c>
      <c r="C99" s="1">
        <v>3.0460767E-2</v>
      </c>
      <c r="D99" s="1">
        <v>0</v>
      </c>
      <c r="E99" s="1">
        <v>0.71553966700000005</v>
      </c>
      <c r="F99" s="1">
        <v>0.24630933299999999</v>
      </c>
      <c r="G99" s="1">
        <v>0.26897366700000003</v>
      </c>
    </row>
    <row r="100" spans="1:7" ht="14.25" x14ac:dyDescent="0.15">
      <c r="A100" s="3" t="s">
        <v>332</v>
      </c>
      <c r="B100" s="1" t="s">
        <v>124</v>
      </c>
      <c r="C100" s="1">
        <v>8.7080533330000005</v>
      </c>
      <c r="D100" s="1">
        <v>1.807346667</v>
      </c>
      <c r="E100" s="1">
        <v>0.112472433</v>
      </c>
      <c r="F100" s="1">
        <v>2.220506667</v>
      </c>
      <c r="G100" s="1">
        <v>2.5416433330000001</v>
      </c>
    </row>
    <row r="101" spans="1:7" ht="14.25" x14ac:dyDescent="0.15">
      <c r="A101" s="3" t="s">
        <v>333</v>
      </c>
      <c r="B101" s="1" t="s">
        <v>125</v>
      </c>
      <c r="C101" s="1">
        <v>4.4146833330000002</v>
      </c>
      <c r="D101" s="1">
        <v>9.9850200000000005</v>
      </c>
      <c r="E101" s="1">
        <v>11.058566669999999</v>
      </c>
      <c r="F101" s="1">
        <v>5.6918933330000003</v>
      </c>
      <c r="G101" s="1">
        <v>4.98705</v>
      </c>
    </row>
    <row r="102" spans="1:7" ht="14.25" x14ac:dyDescent="0.15">
      <c r="A102" s="3" t="s">
        <v>334</v>
      </c>
      <c r="B102" s="1" t="s">
        <v>126</v>
      </c>
      <c r="C102" s="1">
        <v>49.197933329999998</v>
      </c>
      <c r="D102" s="1">
        <v>155.67466669999999</v>
      </c>
      <c r="E102" s="1">
        <v>135.5</v>
      </c>
      <c r="F102" s="1">
        <v>87.108633330000004</v>
      </c>
      <c r="G102" s="1">
        <v>112.0436667</v>
      </c>
    </row>
    <row r="103" spans="1:7" ht="14.25" x14ac:dyDescent="0.15">
      <c r="A103" s="3" t="s">
        <v>335</v>
      </c>
      <c r="B103" s="1" t="s">
        <v>127</v>
      </c>
      <c r="C103" s="1">
        <v>9.3104800000000001</v>
      </c>
      <c r="D103" s="1">
        <v>10.01629333</v>
      </c>
      <c r="E103" s="1">
        <v>7.894393333</v>
      </c>
      <c r="F103" s="1">
        <v>8.3935700000000004</v>
      </c>
      <c r="G103" s="1">
        <v>9.9269366669999997</v>
      </c>
    </row>
    <row r="104" spans="1:7" ht="14.25" x14ac:dyDescent="0.15">
      <c r="A104" s="3" t="s">
        <v>336</v>
      </c>
      <c r="B104" s="1" t="s">
        <v>128</v>
      </c>
      <c r="C104" s="1">
        <v>3.44333</v>
      </c>
      <c r="D104" s="1">
        <v>6.6511133329999996</v>
      </c>
      <c r="E104" s="1">
        <v>1.983386667</v>
      </c>
      <c r="F104" s="1">
        <v>10.19725</v>
      </c>
      <c r="G104" s="1">
        <v>9.8879633330000001</v>
      </c>
    </row>
    <row r="105" spans="1:7" ht="14.25" x14ac:dyDescent="0.15">
      <c r="A105" s="3" t="s">
        <v>337</v>
      </c>
      <c r="B105" s="1" t="s">
        <v>129</v>
      </c>
      <c r="C105" s="1">
        <v>1.34424E-2</v>
      </c>
      <c r="D105" s="1">
        <v>0</v>
      </c>
      <c r="E105" s="1">
        <v>0</v>
      </c>
      <c r="F105" s="1">
        <v>0</v>
      </c>
      <c r="G105" s="1">
        <v>1.0809367E-2</v>
      </c>
    </row>
    <row r="106" spans="1:7" ht="14.25" x14ac:dyDescent="0.15">
      <c r="A106" s="3" t="s">
        <v>339</v>
      </c>
      <c r="B106" s="1" t="s">
        <v>131</v>
      </c>
      <c r="C106" s="1">
        <v>0</v>
      </c>
      <c r="D106" s="1">
        <v>0</v>
      </c>
      <c r="E106" s="1">
        <v>0</v>
      </c>
      <c r="F106" s="1">
        <v>0</v>
      </c>
      <c r="G106" s="1">
        <v>3.1538932999999998E-2</v>
      </c>
    </row>
    <row r="107" spans="1:7" ht="14.25" x14ac:dyDescent="0.15">
      <c r="A107" s="3" t="s">
        <v>340</v>
      </c>
      <c r="B107" s="1" t="s">
        <v>132</v>
      </c>
      <c r="C107" s="1">
        <v>0.990641667</v>
      </c>
      <c r="D107" s="1">
        <v>0.113700333</v>
      </c>
      <c r="E107" s="1">
        <v>2.6213633330000001</v>
      </c>
      <c r="F107" s="1">
        <v>0.75230933300000002</v>
      </c>
      <c r="G107" s="1">
        <v>1.0289013330000001</v>
      </c>
    </row>
    <row r="108" spans="1:7" ht="14.25" x14ac:dyDescent="0.15">
      <c r="A108" s="3" t="s">
        <v>341</v>
      </c>
      <c r="B108" s="1" t="s">
        <v>133</v>
      </c>
      <c r="C108" s="1">
        <v>1.3385066670000001</v>
      </c>
      <c r="D108" s="1">
        <v>0.68137999999999999</v>
      </c>
      <c r="E108" s="1">
        <v>0.32602456699999999</v>
      </c>
      <c r="F108" s="1">
        <v>1.1571</v>
      </c>
      <c r="G108" s="1">
        <v>0.56767000000000001</v>
      </c>
    </row>
    <row r="109" spans="1:7" ht="14.25" x14ac:dyDescent="0.15">
      <c r="A109" s="3" t="s">
        <v>342</v>
      </c>
      <c r="B109" s="1" t="s">
        <v>134</v>
      </c>
      <c r="C109" s="1">
        <v>0</v>
      </c>
      <c r="D109" s="1">
        <v>9.4377330000000002E-3</v>
      </c>
      <c r="E109" s="1">
        <v>0.13796820000000001</v>
      </c>
      <c r="F109" s="1">
        <v>3.028743333</v>
      </c>
      <c r="G109" s="1">
        <v>2.1050966670000002</v>
      </c>
    </row>
    <row r="110" spans="1:7" ht="14.25" x14ac:dyDescent="0.15">
      <c r="A110" s="3" t="s">
        <v>343</v>
      </c>
      <c r="B110" s="1" t="s">
        <v>135</v>
      </c>
      <c r="C110" s="1">
        <v>2.702763333</v>
      </c>
      <c r="D110" s="1">
        <v>0.55862400000000001</v>
      </c>
      <c r="E110" s="1">
        <v>0.52418366699999996</v>
      </c>
      <c r="F110" s="1">
        <v>1.38063</v>
      </c>
      <c r="G110" s="1">
        <v>1.2685333329999999</v>
      </c>
    </row>
    <row r="111" spans="1:7" ht="14.25" x14ac:dyDescent="0.15">
      <c r="A111" s="3" t="s">
        <v>344</v>
      </c>
      <c r="B111" s="1" t="s">
        <v>136</v>
      </c>
      <c r="C111" s="1">
        <v>4.0613833330000002</v>
      </c>
      <c r="D111" s="1">
        <v>0.96378733299999997</v>
      </c>
      <c r="E111" s="1">
        <v>6.5654700000000004</v>
      </c>
      <c r="F111" s="1">
        <v>1.8029633329999999</v>
      </c>
      <c r="G111" s="1">
        <v>1.7201299999999999</v>
      </c>
    </row>
    <row r="112" spans="1:7" ht="14.25" x14ac:dyDescent="0.15">
      <c r="A112" s="3" t="s">
        <v>345</v>
      </c>
      <c r="B112" s="1" t="s">
        <v>137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</row>
    <row r="113" spans="1:7" ht="14.25" x14ac:dyDescent="0.15">
      <c r="A113" s="3" t="s">
        <v>346</v>
      </c>
      <c r="B113" s="1" t="s">
        <v>138</v>
      </c>
      <c r="C113" s="1">
        <v>1.3618733329999999</v>
      </c>
      <c r="D113" s="1">
        <v>6.3799633330000001</v>
      </c>
      <c r="E113" s="1">
        <v>21.467633330000002</v>
      </c>
      <c r="F113" s="1">
        <v>13.5611</v>
      </c>
      <c r="G113" s="1">
        <v>14.056366669999999</v>
      </c>
    </row>
    <row r="114" spans="1:7" ht="14.25" x14ac:dyDescent="0.15">
      <c r="A114" s="3" t="s">
        <v>347</v>
      </c>
      <c r="B114" s="1" t="s">
        <v>139</v>
      </c>
      <c r="C114" s="1">
        <v>6.9096966670000004</v>
      </c>
      <c r="D114" s="1">
        <v>11.028356670000001</v>
      </c>
      <c r="E114" s="1">
        <v>6.0182667000000002E-2</v>
      </c>
      <c r="F114" s="1">
        <v>3.4120533329999998</v>
      </c>
      <c r="G114" s="1">
        <v>4.9696899999999999</v>
      </c>
    </row>
    <row r="115" spans="1:7" ht="14.25" x14ac:dyDescent="0.15">
      <c r="A115" s="3" t="s">
        <v>348</v>
      </c>
      <c r="B115" s="1" t="s">
        <v>140</v>
      </c>
      <c r="C115" s="1">
        <v>1.8557433329999999</v>
      </c>
      <c r="D115" s="1">
        <v>18.925166669999999</v>
      </c>
      <c r="E115" s="1">
        <v>0.2100629</v>
      </c>
      <c r="F115" s="1">
        <v>4.4906699999999997</v>
      </c>
      <c r="G115" s="1">
        <v>3.23163</v>
      </c>
    </row>
    <row r="116" spans="1:7" ht="14.25" x14ac:dyDescent="0.15">
      <c r="A116" s="3" t="s">
        <v>349</v>
      </c>
      <c r="B116" s="1" t="s">
        <v>141</v>
      </c>
      <c r="C116" s="1">
        <v>21.313366670000001</v>
      </c>
      <c r="D116" s="1">
        <v>24.12756667</v>
      </c>
      <c r="E116" s="1">
        <v>1.085774333</v>
      </c>
      <c r="F116" s="1">
        <v>14.00363333</v>
      </c>
      <c r="G116" s="1">
        <v>10.457000000000001</v>
      </c>
    </row>
    <row r="117" spans="1:7" ht="14.25" x14ac:dyDescent="0.15">
      <c r="A117" s="3" t="s">
        <v>350</v>
      </c>
      <c r="B117" s="1" t="s">
        <v>142</v>
      </c>
      <c r="C117" s="1">
        <v>8.1297033330000001</v>
      </c>
      <c r="D117" s="1">
        <v>6.6979699999999998</v>
      </c>
      <c r="E117" s="1">
        <v>0.77189266700000003</v>
      </c>
      <c r="F117" s="1">
        <v>4.1949100000000001</v>
      </c>
      <c r="G117" s="1">
        <v>3.9574766669999999</v>
      </c>
    </row>
    <row r="118" spans="1:7" ht="14.25" x14ac:dyDescent="0.15">
      <c r="A118" s="3" t="s">
        <v>351</v>
      </c>
      <c r="B118" s="1" t="s">
        <v>143</v>
      </c>
      <c r="C118" s="1">
        <v>4.1997999999999998</v>
      </c>
      <c r="D118" s="1">
        <v>8.42286</v>
      </c>
      <c r="E118" s="1">
        <v>6.9899766669999996</v>
      </c>
      <c r="F118" s="1">
        <v>8.4752433329999999</v>
      </c>
      <c r="G118" s="1">
        <v>8.0068533330000005</v>
      </c>
    </row>
    <row r="119" spans="1:7" ht="14.25" x14ac:dyDescent="0.15">
      <c r="A119" s="3" t="s">
        <v>352</v>
      </c>
      <c r="B119" s="1" t="s">
        <v>144</v>
      </c>
      <c r="C119" s="1">
        <v>1.546533333</v>
      </c>
      <c r="D119" s="1">
        <v>0.11996329999999999</v>
      </c>
      <c r="E119" s="1">
        <v>3.189396667</v>
      </c>
      <c r="F119" s="1">
        <v>0.78211933300000003</v>
      </c>
      <c r="G119" s="1">
        <v>0.75223366700000005</v>
      </c>
    </row>
    <row r="120" spans="1:7" ht="14.25" x14ac:dyDescent="0.15">
      <c r="A120" s="3" t="s">
        <v>355</v>
      </c>
      <c r="B120" s="1" t="s">
        <v>147</v>
      </c>
      <c r="C120" s="1">
        <v>1.8014666669999999</v>
      </c>
      <c r="D120" s="1">
        <v>0.42777733299999998</v>
      </c>
      <c r="E120" s="1">
        <v>0.89872666700000003</v>
      </c>
      <c r="F120" s="1">
        <v>0.89050200000000002</v>
      </c>
      <c r="G120" s="1">
        <v>0.99515100000000001</v>
      </c>
    </row>
    <row r="121" spans="1:7" ht="14.25" x14ac:dyDescent="0.15">
      <c r="A121" s="3" t="s">
        <v>356</v>
      </c>
      <c r="B121" s="1" t="s">
        <v>148</v>
      </c>
      <c r="C121" s="1">
        <v>0.57419566700000002</v>
      </c>
      <c r="D121" s="1">
        <v>0.47204099999999999</v>
      </c>
      <c r="E121" s="1">
        <v>5.1544433329999997</v>
      </c>
      <c r="F121" s="1">
        <v>5.1238299999999999</v>
      </c>
      <c r="G121" s="1">
        <v>4.7340766670000001</v>
      </c>
    </row>
    <row r="122" spans="1:7" ht="14.25" x14ac:dyDescent="0.15">
      <c r="A122" s="3" t="s">
        <v>357</v>
      </c>
      <c r="B122" s="1" t="s">
        <v>149</v>
      </c>
      <c r="C122" s="1">
        <v>8.5016999999999995E-2</v>
      </c>
      <c r="D122" s="1">
        <v>7.5616767000000001E-2</v>
      </c>
      <c r="E122" s="1">
        <v>4.2657299999999996</v>
      </c>
      <c r="F122" s="1">
        <v>0.46301399999999998</v>
      </c>
      <c r="G122" s="1">
        <v>0.90730966700000004</v>
      </c>
    </row>
    <row r="123" spans="1:7" ht="14.25" x14ac:dyDescent="0.15">
      <c r="A123" s="3" t="s">
        <v>358</v>
      </c>
      <c r="B123" s="1" t="s">
        <v>150</v>
      </c>
      <c r="C123" s="1">
        <v>0</v>
      </c>
      <c r="D123" s="1">
        <v>0.18318166699999999</v>
      </c>
      <c r="E123" s="1">
        <v>3.5404900000000001</v>
      </c>
      <c r="F123" s="1">
        <v>0.54422833299999995</v>
      </c>
      <c r="G123" s="1">
        <v>0.28568666700000001</v>
      </c>
    </row>
    <row r="124" spans="1:7" ht="14.25" x14ac:dyDescent="0.15">
      <c r="A124" s="3" t="s">
        <v>359</v>
      </c>
      <c r="B124" s="1" t="s">
        <v>151</v>
      </c>
      <c r="C124" s="1">
        <v>40.292066669999997</v>
      </c>
      <c r="D124" s="1">
        <v>73.823300000000003</v>
      </c>
      <c r="E124" s="1">
        <v>261.22666670000001</v>
      </c>
      <c r="F124" s="1">
        <v>66.369799999999998</v>
      </c>
      <c r="G124" s="1">
        <v>75.777366670000006</v>
      </c>
    </row>
    <row r="125" spans="1:7" ht="14.25" x14ac:dyDescent="0.15">
      <c r="A125" s="3" t="s">
        <v>360</v>
      </c>
      <c r="B125" s="1" t="s">
        <v>152</v>
      </c>
      <c r="C125" s="1">
        <v>6.1360999999999999E-2</v>
      </c>
      <c r="D125" s="1">
        <v>0.120730133</v>
      </c>
      <c r="E125" s="1">
        <v>1.4333979999999999</v>
      </c>
      <c r="F125" s="1">
        <v>0.46341166700000003</v>
      </c>
      <c r="G125" s="1">
        <v>0.51874066699999999</v>
      </c>
    </row>
    <row r="126" spans="1:7" ht="14.25" x14ac:dyDescent="0.15">
      <c r="A126" s="3" t="s">
        <v>361</v>
      </c>
      <c r="B126" s="1" t="s">
        <v>153</v>
      </c>
      <c r="C126" s="1">
        <v>5.3636900000000001E-2</v>
      </c>
      <c r="D126" s="1">
        <v>0.27936333299999999</v>
      </c>
      <c r="E126" s="1">
        <v>17.469799999999999</v>
      </c>
      <c r="F126" s="1">
        <v>2.7681466669999999</v>
      </c>
      <c r="G126" s="1">
        <v>1.0728373330000001</v>
      </c>
    </row>
    <row r="127" spans="1:7" ht="14.25" x14ac:dyDescent="0.15">
      <c r="A127" s="3" t="s">
        <v>362</v>
      </c>
      <c r="B127" s="1" t="s">
        <v>154</v>
      </c>
      <c r="C127" s="1">
        <v>0.62694833299999997</v>
      </c>
      <c r="D127" s="1">
        <v>8.8371767000000004E-2</v>
      </c>
      <c r="E127" s="1">
        <v>0.35719000000000001</v>
      </c>
      <c r="F127" s="1">
        <v>0.25583966699999999</v>
      </c>
      <c r="G127" s="1">
        <v>0.44871299999999997</v>
      </c>
    </row>
    <row r="128" spans="1:7" ht="14.25" x14ac:dyDescent="0.15">
      <c r="A128" s="3" t="s">
        <v>363</v>
      </c>
      <c r="B128" s="1" t="s">
        <v>155</v>
      </c>
      <c r="C128" s="1">
        <v>3.6574866670000001</v>
      </c>
      <c r="D128" s="1">
        <v>3.4416133329999998</v>
      </c>
      <c r="E128" s="1">
        <v>7.1705133329999997</v>
      </c>
      <c r="F128" s="1">
        <v>5.7257733330000002</v>
      </c>
      <c r="G128" s="1">
        <v>5.74918</v>
      </c>
    </row>
    <row r="129" spans="1:7" ht="14.25" x14ac:dyDescent="0.15">
      <c r="A129" s="3" t="s">
        <v>364</v>
      </c>
      <c r="B129" s="1" t="s">
        <v>156</v>
      </c>
      <c r="C129" s="1">
        <v>3.9787666999999999E-2</v>
      </c>
      <c r="D129" s="1">
        <v>0.176039</v>
      </c>
      <c r="E129" s="1">
        <v>0.13553399999999999</v>
      </c>
      <c r="F129" s="1">
        <v>3.1431099999999997E-2</v>
      </c>
      <c r="G129" s="1">
        <v>6.6111733000000006E-2</v>
      </c>
    </row>
    <row r="130" spans="1:7" ht="14.25" x14ac:dyDescent="0.15">
      <c r="A130" s="3" t="s">
        <v>365</v>
      </c>
      <c r="B130" s="1" t="s">
        <v>157</v>
      </c>
      <c r="C130" s="1">
        <v>1.3581967E-2</v>
      </c>
      <c r="D130" s="1">
        <v>7.0936833000000005E-2</v>
      </c>
      <c r="E130" s="1">
        <v>9.9478033329999995</v>
      </c>
      <c r="F130" s="1">
        <v>2.7354799999999999</v>
      </c>
      <c r="G130" s="1">
        <v>3.0114399999999999</v>
      </c>
    </row>
    <row r="131" spans="1:7" ht="14.25" x14ac:dyDescent="0.15">
      <c r="A131" s="3" t="s">
        <v>366</v>
      </c>
      <c r="B131" s="1" t="s">
        <v>158</v>
      </c>
      <c r="C131" s="1">
        <v>0.171267267</v>
      </c>
      <c r="D131" s="1">
        <v>0</v>
      </c>
      <c r="E131" s="1">
        <v>0</v>
      </c>
      <c r="F131" s="1">
        <v>2.2569733000000002E-2</v>
      </c>
      <c r="G131" s="1">
        <v>0</v>
      </c>
    </row>
    <row r="132" spans="1:7" ht="14.25" x14ac:dyDescent="0.15">
      <c r="A132" s="3" t="s">
        <v>367</v>
      </c>
      <c r="B132" s="1" t="s">
        <v>159</v>
      </c>
      <c r="C132" s="1">
        <v>1.112123333</v>
      </c>
      <c r="D132" s="1">
        <v>0.25202000000000002</v>
      </c>
      <c r="E132" s="1">
        <v>1.7428300000000001</v>
      </c>
      <c r="F132" s="1">
        <v>0.67697666700000003</v>
      </c>
      <c r="G132" s="1">
        <v>1.222148</v>
      </c>
    </row>
    <row r="133" spans="1:7" ht="14.25" x14ac:dyDescent="0.15">
      <c r="A133" s="3" t="s">
        <v>368</v>
      </c>
      <c r="B133" s="1" t="s">
        <v>160</v>
      </c>
      <c r="C133" s="1">
        <v>30.748133330000002</v>
      </c>
      <c r="D133" s="1">
        <v>12.811999999999999</v>
      </c>
      <c r="E133" s="1">
        <v>7.6698899999999997</v>
      </c>
      <c r="F133" s="1">
        <v>16.727666670000001</v>
      </c>
      <c r="G133" s="1">
        <v>15.35013333</v>
      </c>
    </row>
    <row r="134" spans="1:7" ht="14.25" x14ac:dyDescent="0.15">
      <c r="A134" s="3" t="s">
        <v>369</v>
      </c>
      <c r="B134" s="1" t="s">
        <v>161</v>
      </c>
      <c r="C134" s="1">
        <v>5.096323333</v>
      </c>
      <c r="D134" s="1">
        <v>30.641233329999999</v>
      </c>
      <c r="E134" s="1">
        <v>20.31536667</v>
      </c>
      <c r="F134" s="1">
        <v>14.3141</v>
      </c>
      <c r="G134" s="1">
        <v>12.537266669999999</v>
      </c>
    </row>
    <row r="135" spans="1:7" ht="14.25" x14ac:dyDescent="0.15">
      <c r="A135" s="3" t="s">
        <v>370</v>
      </c>
      <c r="B135" s="1" t="s">
        <v>162</v>
      </c>
      <c r="C135" s="1">
        <v>10.03341</v>
      </c>
      <c r="D135" s="1">
        <v>7.1362800000000002</v>
      </c>
      <c r="E135" s="1">
        <v>5.5656699999999999</v>
      </c>
      <c r="F135" s="1">
        <v>2.8973566669999999</v>
      </c>
      <c r="G135" s="1">
        <v>4.1012866670000001</v>
      </c>
    </row>
    <row r="136" spans="1:7" ht="14.25" x14ac:dyDescent="0.15">
      <c r="A136" s="3" t="s">
        <v>371</v>
      </c>
      <c r="B136" s="1" t="s">
        <v>163</v>
      </c>
      <c r="C136" s="1">
        <v>4.324496667</v>
      </c>
      <c r="D136" s="1">
        <v>10.77679667</v>
      </c>
      <c r="E136" s="1">
        <v>21.606566669999999</v>
      </c>
      <c r="F136" s="1">
        <v>8.7397833330000001</v>
      </c>
      <c r="G136" s="1">
        <v>8.7519500000000008</v>
      </c>
    </row>
    <row r="137" spans="1:7" ht="14.25" x14ac:dyDescent="0.15">
      <c r="A137" s="3" t="s">
        <v>372</v>
      </c>
      <c r="B137" s="1" t="s">
        <v>164</v>
      </c>
      <c r="C137" s="1">
        <v>0</v>
      </c>
      <c r="D137" s="1">
        <v>0</v>
      </c>
      <c r="E137" s="1">
        <v>0</v>
      </c>
      <c r="F137" s="1">
        <v>0</v>
      </c>
      <c r="G137" s="1">
        <v>2.32867E-2</v>
      </c>
    </row>
    <row r="138" spans="1:7" ht="14.25" x14ac:dyDescent="0.15">
      <c r="A138" s="3" t="s">
        <v>374</v>
      </c>
      <c r="B138" s="1" t="s">
        <v>166</v>
      </c>
      <c r="C138" s="1">
        <v>1.3959533E-2</v>
      </c>
      <c r="D138" s="1">
        <v>7.4571100000000001E-2</v>
      </c>
      <c r="E138" s="1">
        <v>0.36752299999999999</v>
      </c>
      <c r="F138" s="1">
        <v>1.520883333</v>
      </c>
      <c r="G138" s="1">
        <v>2.1962833329999998</v>
      </c>
    </row>
    <row r="139" spans="1:7" ht="14.25" x14ac:dyDescent="0.15">
      <c r="A139" s="3" t="s">
        <v>375</v>
      </c>
      <c r="B139" s="1" t="s">
        <v>167</v>
      </c>
      <c r="C139" s="1">
        <v>10.92709333</v>
      </c>
      <c r="D139" s="1">
        <v>6.3528033329999998</v>
      </c>
      <c r="E139" s="1">
        <v>28.036000000000001</v>
      </c>
      <c r="F139" s="1">
        <v>14.342933329999999</v>
      </c>
      <c r="G139" s="1">
        <v>11.98953333</v>
      </c>
    </row>
    <row r="140" spans="1:7" ht="14.25" x14ac:dyDescent="0.15">
      <c r="A140" s="3" t="s">
        <v>376</v>
      </c>
      <c r="B140" s="1" t="s">
        <v>168</v>
      </c>
      <c r="C140" s="1">
        <v>22.587900000000001</v>
      </c>
      <c r="D140" s="1">
        <v>12.003766669999999</v>
      </c>
      <c r="E140" s="1">
        <v>7.2291533330000002</v>
      </c>
      <c r="F140" s="1">
        <v>8.2656466670000004</v>
      </c>
      <c r="G140" s="1">
        <v>7.04176</v>
      </c>
    </row>
    <row r="141" spans="1:7" ht="14.25" x14ac:dyDescent="0.15">
      <c r="A141" s="3" t="s">
        <v>377</v>
      </c>
      <c r="B141" s="1" t="s">
        <v>169</v>
      </c>
      <c r="C141" s="1">
        <v>0.70314299999999996</v>
      </c>
      <c r="D141" s="1">
        <v>4.2174399999999999</v>
      </c>
      <c r="E141" s="1">
        <v>3.0814699999999999</v>
      </c>
      <c r="F141" s="1">
        <v>3.3724966670000001</v>
      </c>
      <c r="G141" s="1">
        <v>3.6414866670000001</v>
      </c>
    </row>
    <row r="142" spans="1:7" ht="14.25" x14ac:dyDescent="0.15">
      <c r="A142" s="3" t="s">
        <v>378</v>
      </c>
      <c r="B142" s="1" t="s">
        <v>170</v>
      </c>
      <c r="C142" s="1">
        <v>5.3295633330000003</v>
      </c>
      <c r="D142" s="1">
        <v>7.7274099999999999</v>
      </c>
      <c r="E142" s="1">
        <v>8.8696233329999998</v>
      </c>
      <c r="F142" s="1">
        <v>8.0495966669999994</v>
      </c>
      <c r="G142" s="1">
        <v>7.6292966670000002</v>
      </c>
    </row>
    <row r="143" spans="1:7" ht="14.25" x14ac:dyDescent="0.15">
      <c r="A143" s="3" t="s">
        <v>379</v>
      </c>
      <c r="B143" s="1" t="s">
        <v>171</v>
      </c>
      <c r="C143" s="1">
        <v>2.2441233000000001E-2</v>
      </c>
      <c r="D143" s="1">
        <v>1.7552733000000001E-2</v>
      </c>
      <c r="E143" s="1">
        <v>0.137972333</v>
      </c>
      <c r="F143" s="1">
        <v>5.0069133000000002E-2</v>
      </c>
      <c r="G143" s="1">
        <v>5.8615266999999999E-2</v>
      </c>
    </row>
    <row r="144" spans="1:7" x14ac:dyDescent="0.15">
      <c r="A144" s="4" t="s">
        <v>424</v>
      </c>
      <c r="B144" s="1" t="s">
        <v>172</v>
      </c>
      <c r="C144" s="1">
        <v>3.2091367000000003E-2</v>
      </c>
      <c r="D144" s="1">
        <v>0</v>
      </c>
      <c r="E144" s="1">
        <v>0.441476333</v>
      </c>
      <c r="F144" s="1">
        <v>0.15361196699999999</v>
      </c>
      <c r="G144" s="1">
        <v>7.6320700000000005E-2</v>
      </c>
    </row>
    <row r="145" spans="1:7" ht="14.25" x14ac:dyDescent="0.15">
      <c r="A145" s="3" t="s">
        <v>380</v>
      </c>
      <c r="B145" s="1" t="s">
        <v>173</v>
      </c>
      <c r="C145" s="1">
        <v>0.71981399999999995</v>
      </c>
      <c r="D145" s="1">
        <v>0.79145200000000004</v>
      </c>
      <c r="E145" s="1">
        <v>6.4703667000000006E-2</v>
      </c>
      <c r="F145" s="1">
        <v>0.44005733299999999</v>
      </c>
      <c r="G145" s="1">
        <v>0.43968400000000002</v>
      </c>
    </row>
    <row r="146" spans="1:7" ht="14.25" x14ac:dyDescent="0.15">
      <c r="A146" s="3" t="s">
        <v>381</v>
      </c>
      <c r="B146" s="1" t="s">
        <v>174</v>
      </c>
      <c r="C146" s="1">
        <v>5.6979933330000003</v>
      </c>
      <c r="D146" s="1">
        <v>71.899433329999994</v>
      </c>
      <c r="E146" s="1">
        <v>19.16353333</v>
      </c>
      <c r="F146" s="1">
        <v>17.40946667</v>
      </c>
      <c r="G146" s="1">
        <v>18.518566669999998</v>
      </c>
    </row>
    <row r="147" spans="1:7" ht="14.25" x14ac:dyDescent="0.15">
      <c r="A147" s="3" t="s">
        <v>382</v>
      </c>
      <c r="B147" s="1" t="s">
        <v>175</v>
      </c>
      <c r="C147" s="1">
        <v>0.106335</v>
      </c>
      <c r="D147" s="1">
        <v>4.7377833000000001E-2</v>
      </c>
      <c r="E147" s="1">
        <v>0.13957033299999999</v>
      </c>
      <c r="F147" s="1">
        <v>4.3495467000000003E-2</v>
      </c>
      <c r="G147" s="1">
        <v>0.18836166700000001</v>
      </c>
    </row>
    <row r="148" spans="1:7" ht="14.25" x14ac:dyDescent="0.15">
      <c r="A148" s="3" t="s">
        <v>383</v>
      </c>
      <c r="B148" s="1" t="s">
        <v>176</v>
      </c>
      <c r="C148" s="1">
        <v>3.934316667</v>
      </c>
      <c r="D148" s="1">
        <v>1.7190966670000001</v>
      </c>
      <c r="E148" s="1">
        <v>0.89522466700000003</v>
      </c>
      <c r="F148" s="1">
        <v>1.9583999999999999</v>
      </c>
      <c r="G148" s="1">
        <v>2.0489266669999999</v>
      </c>
    </row>
    <row r="149" spans="1:7" ht="14.25" x14ac:dyDescent="0.15">
      <c r="A149" s="3" t="s">
        <v>384</v>
      </c>
      <c r="B149" s="1" t="s">
        <v>177</v>
      </c>
      <c r="C149" s="1">
        <v>0</v>
      </c>
      <c r="D149" s="1">
        <v>0</v>
      </c>
      <c r="E149" s="1">
        <v>3.7935666999999999E-2</v>
      </c>
      <c r="F149" s="1">
        <v>0</v>
      </c>
      <c r="G149" s="1">
        <v>0</v>
      </c>
    </row>
    <row r="150" spans="1:7" ht="14.25" x14ac:dyDescent="0.15">
      <c r="A150" s="3" t="s">
        <v>387</v>
      </c>
      <c r="B150" s="1" t="s">
        <v>180</v>
      </c>
      <c r="C150" s="1">
        <v>5.7538833330000001</v>
      </c>
      <c r="D150" s="1">
        <v>5.5735400000000004</v>
      </c>
      <c r="E150" s="1">
        <v>0.36600709999999997</v>
      </c>
      <c r="F150" s="1">
        <v>2.8707600000000002</v>
      </c>
      <c r="G150" s="1">
        <v>2.8753866669999999</v>
      </c>
    </row>
    <row r="151" spans="1:7" ht="14.25" x14ac:dyDescent="0.15">
      <c r="A151" s="3" t="s">
        <v>388</v>
      </c>
      <c r="B151" s="1" t="s">
        <v>181</v>
      </c>
      <c r="C151" s="1">
        <v>1.7259666999999999E-2</v>
      </c>
      <c r="D151" s="1">
        <v>0.116025667</v>
      </c>
      <c r="E151" s="1">
        <v>0</v>
      </c>
      <c r="F151" s="1">
        <v>0</v>
      </c>
      <c r="G151" s="1">
        <v>0</v>
      </c>
    </row>
    <row r="152" spans="1:7" ht="14.25" x14ac:dyDescent="0.15">
      <c r="A152" s="3" t="s">
        <v>389</v>
      </c>
      <c r="B152" s="1" t="s">
        <v>182</v>
      </c>
      <c r="C152" s="1">
        <v>0</v>
      </c>
      <c r="D152" s="1">
        <v>0</v>
      </c>
      <c r="E152" s="1">
        <v>8.4966666999999996E-2</v>
      </c>
      <c r="F152" s="1">
        <v>4.7724633000000002E-2</v>
      </c>
      <c r="G152" s="1">
        <v>0.21797193300000001</v>
      </c>
    </row>
    <row r="153" spans="1:7" ht="14.25" x14ac:dyDescent="0.15">
      <c r="A153" s="3" t="s">
        <v>390</v>
      </c>
      <c r="B153" s="1" t="s">
        <v>183</v>
      </c>
      <c r="C153" s="1">
        <v>13.299466669999999</v>
      </c>
      <c r="D153" s="1">
        <v>26.99593333</v>
      </c>
      <c r="E153" s="1">
        <v>35.943466669999999</v>
      </c>
      <c r="F153" s="1">
        <v>27.06123333</v>
      </c>
      <c r="G153" s="1">
        <v>22.875133330000001</v>
      </c>
    </row>
    <row r="154" spans="1:7" ht="14.25" x14ac:dyDescent="0.15">
      <c r="A154" s="3" t="s">
        <v>391</v>
      </c>
      <c r="B154" s="1" t="s">
        <v>184</v>
      </c>
      <c r="C154" s="1">
        <v>0</v>
      </c>
      <c r="D154" s="1">
        <v>0</v>
      </c>
      <c r="E154" s="1">
        <v>3.0039033E-2</v>
      </c>
      <c r="F154" s="1">
        <v>0</v>
      </c>
      <c r="G154" s="1">
        <v>0</v>
      </c>
    </row>
    <row r="155" spans="1:7" ht="14.25" x14ac:dyDescent="0.15">
      <c r="A155" s="3" t="s">
        <v>392</v>
      </c>
      <c r="B155" s="1" t="s">
        <v>185</v>
      </c>
      <c r="C155" s="1">
        <v>1.9805699999999999</v>
      </c>
      <c r="D155" s="1">
        <v>1.63673</v>
      </c>
      <c r="E155" s="1">
        <v>7.6654366669999998</v>
      </c>
      <c r="F155" s="1">
        <v>9.3469599999999993</v>
      </c>
      <c r="G155" s="1">
        <v>9.7238066669999998</v>
      </c>
    </row>
    <row r="156" spans="1:7" ht="14.25" x14ac:dyDescent="0.15">
      <c r="A156" s="3" t="s">
        <v>393</v>
      </c>
      <c r="B156" s="1" t="s">
        <v>186</v>
      </c>
      <c r="C156" s="1">
        <v>5.66805</v>
      </c>
      <c r="D156" s="1">
        <v>21.010533330000001</v>
      </c>
      <c r="E156" s="1">
        <v>17.469433330000001</v>
      </c>
      <c r="F156" s="1">
        <v>8.5943133330000006</v>
      </c>
      <c r="G156" s="1">
        <v>7.5711566670000003</v>
      </c>
    </row>
    <row r="157" spans="1:7" ht="14.25" x14ac:dyDescent="0.15">
      <c r="A157" s="3" t="s">
        <v>394</v>
      </c>
      <c r="B157" s="1" t="s">
        <v>187</v>
      </c>
      <c r="C157" s="1">
        <v>4.7263466669999996</v>
      </c>
      <c r="D157" s="1">
        <v>1.5666633329999999</v>
      </c>
      <c r="E157" s="1">
        <v>1.933126667</v>
      </c>
      <c r="F157" s="1">
        <v>1.79704</v>
      </c>
      <c r="G157" s="1">
        <v>1.6306433330000001</v>
      </c>
    </row>
    <row r="158" spans="1:7" ht="14.25" x14ac:dyDescent="0.15">
      <c r="A158" s="3" t="s">
        <v>396</v>
      </c>
      <c r="B158" s="1" t="s">
        <v>189</v>
      </c>
      <c r="C158" s="1">
        <v>6.6085099999999999</v>
      </c>
      <c r="D158" s="1">
        <v>3.6591333330000002</v>
      </c>
      <c r="E158" s="1">
        <v>0.86407466700000002</v>
      </c>
      <c r="F158" s="1">
        <v>5.2728033329999997</v>
      </c>
      <c r="G158" s="1">
        <v>4.8611000000000004</v>
      </c>
    </row>
    <row r="159" spans="1:7" ht="14.25" x14ac:dyDescent="0.15">
      <c r="A159" s="3" t="s">
        <v>397</v>
      </c>
      <c r="B159" s="1" t="s">
        <v>190</v>
      </c>
      <c r="C159" s="1">
        <v>0</v>
      </c>
      <c r="D159" s="1">
        <v>0</v>
      </c>
      <c r="E159" s="1">
        <v>2.5487167000000002E-2</v>
      </c>
      <c r="F159" s="1">
        <v>0</v>
      </c>
      <c r="G159" s="1">
        <v>2.5223532999999999E-2</v>
      </c>
    </row>
    <row r="160" spans="1:7" ht="14.25" x14ac:dyDescent="0.15">
      <c r="A160" s="3" t="s">
        <v>398</v>
      </c>
      <c r="B160" s="1" t="s">
        <v>191</v>
      </c>
      <c r="C160" s="1">
        <v>1.862023333</v>
      </c>
      <c r="D160" s="1">
        <v>0.32044666700000002</v>
      </c>
      <c r="E160" s="1">
        <v>0.69881199999999999</v>
      </c>
      <c r="F160" s="1">
        <v>0.65738799999999997</v>
      </c>
      <c r="G160" s="1">
        <v>0.86073366699999998</v>
      </c>
    </row>
    <row r="161" spans="1:7" ht="14.25" x14ac:dyDescent="0.15">
      <c r="A161" s="3" t="s">
        <v>399</v>
      </c>
      <c r="B161" s="1" t="s">
        <v>192</v>
      </c>
      <c r="C161" s="1">
        <v>2.397436667</v>
      </c>
      <c r="D161" s="1">
        <v>4.4884399999999998</v>
      </c>
      <c r="E161" s="1">
        <v>23.467333329999999</v>
      </c>
      <c r="F161" s="1">
        <v>5.713056667</v>
      </c>
      <c r="G161" s="1">
        <v>7.0354299999999999</v>
      </c>
    </row>
    <row r="162" spans="1:7" ht="14.25" x14ac:dyDescent="0.15">
      <c r="A162" s="3" t="s">
        <v>400</v>
      </c>
      <c r="B162" s="1" t="s">
        <v>193</v>
      </c>
      <c r="C162" s="1">
        <v>3.63937</v>
      </c>
      <c r="D162" s="1">
        <v>5.1332233330000001</v>
      </c>
      <c r="E162" s="1">
        <v>11.24274</v>
      </c>
      <c r="F162" s="1">
        <v>34.758233330000003</v>
      </c>
      <c r="G162" s="1">
        <v>37.340766670000001</v>
      </c>
    </row>
    <row r="163" spans="1:7" ht="14.25" x14ac:dyDescent="0.15">
      <c r="A163" s="3" t="s">
        <v>401</v>
      </c>
      <c r="B163" s="1" t="s">
        <v>194</v>
      </c>
      <c r="C163" s="1">
        <v>1.1363110000000001</v>
      </c>
      <c r="D163" s="1">
        <v>1.4213883329999999</v>
      </c>
      <c r="E163" s="1">
        <v>9.1399833E-2</v>
      </c>
      <c r="F163" s="1">
        <v>1.1913833330000001</v>
      </c>
      <c r="G163" s="1">
        <v>0.90316133300000001</v>
      </c>
    </row>
    <row r="164" spans="1:7" ht="14.25" x14ac:dyDescent="0.15">
      <c r="A164" s="3" t="s">
        <v>402</v>
      </c>
      <c r="B164" s="1" t="s">
        <v>195</v>
      </c>
      <c r="C164" s="1">
        <v>0.140718133</v>
      </c>
      <c r="D164" s="1">
        <v>0</v>
      </c>
      <c r="E164" s="1">
        <v>0</v>
      </c>
      <c r="F164" s="1">
        <v>0</v>
      </c>
      <c r="G164" s="1">
        <v>2.6881333E-2</v>
      </c>
    </row>
    <row r="165" spans="1:7" ht="14.25" x14ac:dyDescent="0.15">
      <c r="A165" s="3" t="s">
        <v>403</v>
      </c>
      <c r="B165" s="1" t="s">
        <v>196</v>
      </c>
      <c r="C165" s="1">
        <v>2.2945833329999998</v>
      </c>
      <c r="D165" s="1">
        <v>0.29043633299999999</v>
      </c>
      <c r="E165" s="1">
        <v>0.37911400000000001</v>
      </c>
      <c r="F165" s="1">
        <v>1.3686656669999999</v>
      </c>
      <c r="G165" s="1">
        <v>0.66540699999999997</v>
      </c>
    </row>
    <row r="166" spans="1:7" ht="14.25" x14ac:dyDescent="0.15">
      <c r="A166" s="3" t="s">
        <v>404</v>
      </c>
      <c r="B166" s="1" t="s">
        <v>197</v>
      </c>
      <c r="C166" s="1">
        <v>5.4274500000000003</v>
      </c>
      <c r="D166" s="1">
        <v>0.71881333300000005</v>
      </c>
      <c r="E166" s="1">
        <v>0.32186333299999997</v>
      </c>
      <c r="F166" s="1">
        <v>2.0670099999999998</v>
      </c>
      <c r="G166" s="1">
        <v>1.487269333</v>
      </c>
    </row>
    <row r="167" spans="1:7" ht="14.25" x14ac:dyDescent="0.15">
      <c r="A167" s="3" t="s">
        <v>406</v>
      </c>
      <c r="B167" s="1" t="s">
        <v>199</v>
      </c>
      <c r="C167" s="1">
        <v>12.439633329999999</v>
      </c>
      <c r="D167" s="1">
        <v>2.7822333330000002</v>
      </c>
      <c r="E167" s="1">
        <v>0.95395600000000003</v>
      </c>
      <c r="F167" s="1">
        <v>4.5808833330000001</v>
      </c>
      <c r="G167" s="1">
        <v>4.6440033329999997</v>
      </c>
    </row>
    <row r="168" spans="1:7" ht="14.25" x14ac:dyDescent="0.15">
      <c r="A168" s="3" t="s">
        <v>407</v>
      </c>
      <c r="B168" s="1" t="s">
        <v>200</v>
      </c>
      <c r="C168" s="1">
        <v>0.58921733300000001</v>
      </c>
      <c r="D168" s="1">
        <v>0.11989533300000001</v>
      </c>
      <c r="E168" s="1">
        <v>6.357576667</v>
      </c>
      <c r="F168" s="1">
        <v>0.59147000000000005</v>
      </c>
      <c r="G168" s="1">
        <v>0.449048</v>
      </c>
    </row>
    <row r="169" spans="1:7" ht="14.25" x14ac:dyDescent="0.15">
      <c r="A169" s="3" t="s">
        <v>408</v>
      </c>
      <c r="B169" s="1" t="s">
        <v>201</v>
      </c>
      <c r="C169" s="1">
        <v>0</v>
      </c>
      <c r="D169" s="1">
        <v>0</v>
      </c>
      <c r="E169" s="1">
        <v>3.2733400000000003E-2</v>
      </c>
      <c r="F169" s="1">
        <v>3.3734199999999999E-2</v>
      </c>
      <c r="G169" s="1">
        <v>1.0530866999999999E-2</v>
      </c>
    </row>
    <row r="170" spans="1:7" ht="14.25" x14ac:dyDescent="0.15">
      <c r="A170" s="3" t="s">
        <v>409</v>
      </c>
      <c r="B170" s="1" t="s">
        <v>202</v>
      </c>
      <c r="C170" s="1">
        <v>0.34950366700000002</v>
      </c>
      <c r="D170" s="1">
        <v>1.0454616670000001</v>
      </c>
      <c r="E170" s="1">
        <v>35.434333330000001</v>
      </c>
      <c r="F170" s="1">
        <v>0.98362833299999997</v>
      </c>
      <c r="G170" s="1">
        <v>8.5593699999999995</v>
      </c>
    </row>
    <row r="171" spans="1:7" ht="14.25" x14ac:dyDescent="0.15">
      <c r="A171" s="3" t="s">
        <v>410</v>
      </c>
      <c r="B171" s="1" t="s">
        <v>203</v>
      </c>
      <c r="C171" s="1">
        <v>21.88013333</v>
      </c>
      <c r="D171" s="1">
        <v>28.32213333</v>
      </c>
      <c r="E171" s="1">
        <v>52.252033330000003</v>
      </c>
      <c r="F171" s="1">
        <v>24.416599999999999</v>
      </c>
      <c r="G171" s="1">
        <v>21.566199999999998</v>
      </c>
    </row>
    <row r="172" spans="1:7" ht="14.25" x14ac:dyDescent="0.15">
      <c r="A172" s="3" t="s">
        <v>411</v>
      </c>
      <c r="B172" s="1" t="s">
        <v>204</v>
      </c>
      <c r="C172" s="1">
        <v>0</v>
      </c>
      <c r="D172" s="1">
        <v>0</v>
      </c>
      <c r="E172" s="1">
        <v>0.48497533300000001</v>
      </c>
      <c r="F172" s="1">
        <v>0.223861167</v>
      </c>
      <c r="G172" s="1">
        <v>0.29600766699999997</v>
      </c>
    </row>
    <row r="173" spans="1:7" ht="14.25" x14ac:dyDescent="0.15">
      <c r="A173" s="3" t="s">
        <v>412</v>
      </c>
      <c r="B173" s="1" t="s">
        <v>205</v>
      </c>
      <c r="C173" s="1">
        <v>0.16269133299999999</v>
      </c>
      <c r="D173" s="1">
        <v>4.5227033E-2</v>
      </c>
      <c r="E173" s="1">
        <v>0.66180066699999995</v>
      </c>
      <c r="F173" s="1">
        <v>0.36585299999999998</v>
      </c>
      <c r="G173" s="1">
        <v>0.38738833299999997</v>
      </c>
    </row>
    <row r="174" spans="1:7" ht="14.25" x14ac:dyDescent="0.15">
      <c r="A174" s="3" t="s">
        <v>413</v>
      </c>
      <c r="B174" s="1" t="s">
        <v>206</v>
      </c>
      <c r="C174" s="1">
        <v>0.50369666700000004</v>
      </c>
      <c r="D174" s="1">
        <v>2.8293499999999998</v>
      </c>
      <c r="E174" s="1">
        <v>4.070163333</v>
      </c>
      <c r="F174" s="1">
        <v>0.56202333299999996</v>
      </c>
      <c r="G174" s="1">
        <v>2.2870499999999998</v>
      </c>
    </row>
    <row r="175" spans="1:7" ht="14.25" x14ac:dyDescent="0.15">
      <c r="A175" s="3" t="s">
        <v>414</v>
      </c>
      <c r="B175" s="1" t="s">
        <v>207</v>
      </c>
      <c r="C175" s="1">
        <v>5.283563333</v>
      </c>
      <c r="D175" s="1">
        <v>11.779500000000001</v>
      </c>
      <c r="E175" s="1">
        <v>23.90603333</v>
      </c>
      <c r="F175" s="1">
        <v>9.62547</v>
      </c>
      <c r="G175" s="1">
        <v>8.9498466669999992</v>
      </c>
    </row>
    <row r="176" spans="1:7" ht="14.25" x14ac:dyDescent="0.15">
      <c r="A176" s="3" t="s">
        <v>415</v>
      </c>
      <c r="B176" s="1" t="s">
        <v>208</v>
      </c>
      <c r="C176" s="1">
        <v>2.1022867000000001E-2</v>
      </c>
      <c r="D176" s="1">
        <v>2.3999232999999998E-2</v>
      </c>
      <c r="E176" s="1">
        <v>3.2730333E-2</v>
      </c>
      <c r="F176" s="1">
        <v>1.6978933000000002E-2</v>
      </c>
      <c r="G176" s="1">
        <v>5.0862566999999997E-2</v>
      </c>
    </row>
    <row r="177" spans="1:7" ht="14.25" x14ac:dyDescent="0.15">
      <c r="A177" s="3" t="s">
        <v>416</v>
      </c>
      <c r="B177" s="1" t="s">
        <v>209</v>
      </c>
      <c r="C177" s="1">
        <v>0.19974156700000001</v>
      </c>
      <c r="D177" s="1">
        <v>2.1819567000000002E-2</v>
      </c>
      <c r="E177" s="1">
        <v>0.66955066699999999</v>
      </c>
      <c r="F177" s="1">
        <v>0.33118466699999999</v>
      </c>
      <c r="G177" s="1">
        <v>0.37750633300000003</v>
      </c>
    </row>
    <row r="178" spans="1:7" ht="14.25" x14ac:dyDescent="0.15">
      <c r="A178" s="3" t="s">
        <v>417</v>
      </c>
      <c r="B178" s="1" t="s">
        <v>210</v>
      </c>
      <c r="C178" s="1">
        <v>0.26975166699999997</v>
      </c>
      <c r="D178" s="1">
        <v>1.732916667</v>
      </c>
      <c r="E178" s="1">
        <v>45.585366669999999</v>
      </c>
      <c r="F178" s="1">
        <v>5.7920499999999997</v>
      </c>
      <c r="G178" s="1">
        <v>5.2086800000000002</v>
      </c>
    </row>
    <row r="179" spans="1:7" ht="14.25" x14ac:dyDescent="0.15">
      <c r="A179" s="3" t="s">
        <v>418</v>
      </c>
      <c r="B179" s="1" t="s">
        <v>211</v>
      </c>
      <c r="C179" s="1">
        <v>0.26844633299999998</v>
      </c>
      <c r="D179" s="1">
        <v>2.0805799999999999E-2</v>
      </c>
      <c r="E179" s="1">
        <v>0.32962999999999998</v>
      </c>
      <c r="F179" s="1">
        <v>0.107520767</v>
      </c>
      <c r="G179" s="1">
        <v>0.20145666700000001</v>
      </c>
    </row>
    <row r="180" spans="1:7" ht="14.25" x14ac:dyDescent="0.15">
      <c r="A180" s="3" t="s">
        <v>419</v>
      </c>
      <c r="B180" s="1" t="s">
        <v>212</v>
      </c>
      <c r="C180" s="1">
        <v>3.11958</v>
      </c>
      <c r="D180" s="1">
        <v>7.7149933329999998</v>
      </c>
      <c r="E180" s="1">
        <v>0.82637166699999998</v>
      </c>
      <c r="F180" s="1">
        <v>5.9010166670000004</v>
      </c>
      <c r="G180" s="1">
        <v>4.5615899999999998</v>
      </c>
    </row>
    <row r="181" spans="1:7" ht="14.25" x14ac:dyDescent="0.15">
      <c r="A181" s="3" t="s">
        <v>420</v>
      </c>
      <c r="B181" s="1" t="s">
        <v>213</v>
      </c>
      <c r="C181" s="1">
        <v>1.0356856670000001</v>
      </c>
      <c r="D181" s="1">
        <v>0.12778639999999999</v>
      </c>
      <c r="E181" s="1">
        <v>3.6322332999999998E-2</v>
      </c>
      <c r="F181" s="1">
        <v>0.39473333300000002</v>
      </c>
      <c r="G181" s="1">
        <v>0.40116000000000002</v>
      </c>
    </row>
    <row r="182" spans="1:7" ht="14.25" x14ac:dyDescent="0.15">
      <c r="A182" s="3" t="s">
        <v>421</v>
      </c>
      <c r="B182" s="1" t="s">
        <v>214</v>
      </c>
      <c r="C182" s="1">
        <v>0.174961333</v>
      </c>
      <c r="D182" s="1">
        <v>3.0683032999999998E-2</v>
      </c>
      <c r="E182" s="1">
        <v>112.9040667</v>
      </c>
      <c r="F182" s="1">
        <v>22.131399999999999</v>
      </c>
      <c r="G182" s="1">
        <v>8.3802599999999998</v>
      </c>
    </row>
    <row r="183" spans="1:7" ht="14.25" x14ac:dyDescent="0.15">
      <c r="A183" s="3" t="s">
        <v>422</v>
      </c>
      <c r="B183" s="1" t="s">
        <v>215</v>
      </c>
      <c r="C183" s="1">
        <v>6.2907699999999997E-2</v>
      </c>
      <c r="D183" s="1">
        <v>5.3351000000000003E-2</v>
      </c>
      <c r="E183" s="1">
        <v>10.504720000000001</v>
      </c>
      <c r="F183" s="1">
        <v>2.2313366669999999</v>
      </c>
      <c r="G183" s="1">
        <v>3.3381833329999999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opLeftCell="A169" workbookViewId="0">
      <selection sqref="A1:I183"/>
    </sheetView>
  </sheetViews>
  <sheetFormatPr defaultRowHeight="13.5" x14ac:dyDescent="0.15"/>
  <cols>
    <col min="2" max="2" width="18.375" bestFit="1" customWidth="1"/>
  </cols>
  <sheetData>
    <row r="1" spans="1:9" ht="14.25" x14ac:dyDescent="0.15">
      <c r="A1" s="2" t="s">
        <v>423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 t="s">
        <v>425</v>
      </c>
    </row>
    <row r="2" spans="1:9" ht="14.25" x14ac:dyDescent="0.15">
      <c r="A2" s="3" t="s">
        <v>218</v>
      </c>
      <c r="B2" s="1" t="s">
        <v>9</v>
      </c>
      <c r="C2" s="1">
        <v>7.461493333</v>
      </c>
      <c r="D2" s="1">
        <v>8.0461166669999997</v>
      </c>
      <c r="E2" s="1">
        <v>27.390566669999998</v>
      </c>
      <c r="F2" s="1">
        <v>10.324363330000001</v>
      </c>
      <c r="G2" s="1">
        <v>8.7801600000000004</v>
      </c>
      <c r="I2">
        <f>AVERAGE(C2:G2)</f>
        <v>12.400539999999999</v>
      </c>
    </row>
    <row r="3" spans="1:9" ht="14.25" x14ac:dyDescent="0.15">
      <c r="A3" s="3" t="s">
        <v>219</v>
      </c>
      <c r="B3" s="1" t="s">
        <v>10</v>
      </c>
      <c r="C3" s="1">
        <v>191.6573333</v>
      </c>
      <c r="D3" s="1">
        <v>294.613</v>
      </c>
      <c r="E3" s="1">
        <v>4.3093713329999996</v>
      </c>
      <c r="F3" s="1">
        <v>150.20866670000001</v>
      </c>
      <c r="G3" s="1">
        <v>132.6923333</v>
      </c>
      <c r="I3">
        <f>AVERAGE(C3:G3)</f>
        <v>154.69614092659998</v>
      </c>
    </row>
    <row r="4" spans="1:9" ht="14.25" x14ac:dyDescent="0.15">
      <c r="A4" s="3" t="s">
        <v>220</v>
      </c>
      <c r="B4" s="1" t="s">
        <v>11</v>
      </c>
      <c r="C4" s="1">
        <v>2.4560433330000002</v>
      </c>
      <c r="D4" s="1">
        <v>0</v>
      </c>
      <c r="E4" s="1">
        <v>5.3189866669999999</v>
      </c>
      <c r="F4" s="1">
        <v>1.9899166669999999</v>
      </c>
      <c r="G4" s="1">
        <v>2.2224733329999999</v>
      </c>
      <c r="I4">
        <f t="shared" ref="I4:I67" si="0">AVERAGE(C4:G4)</f>
        <v>2.3974839999999999</v>
      </c>
    </row>
    <row r="5" spans="1:9" ht="14.25" x14ac:dyDescent="0.15">
      <c r="A5" s="3" t="s">
        <v>221</v>
      </c>
      <c r="B5" s="1" t="s">
        <v>12</v>
      </c>
      <c r="C5" s="1">
        <v>12.970866669999999</v>
      </c>
      <c r="D5" s="1">
        <v>8.3138233330000002</v>
      </c>
      <c r="E5" s="1">
        <v>21.215199999999999</v>
      </c>
      <c r="F5" s="1">
        <v>8.2231799999999993</v>
      </c>
      <c r="G5" s="1">
        <v>7.0066666670000002</v>
      </c>
      <c r="I5">
        <f t="shared" si="0"/>
        <v>11.545947334000001</v>
      </c>
    </row>
    <row r="6" spans="1:9" ht="14.25" x14ac:dyDescent="0.15">
      <c r="A6" s="3" t="s">
        <v>222</v>
      </c>
      <c r="B6" s="1" t="s">
        <v>13</v>
      </c>
      <c r="C6" s="1">
        <v>2.3691566669999999</v>
      </c>
      <c r="D6" s="1">
        <v>0.15747900000000001</v>
      </c>
      <c r="E6" s="1">
        <v>0.30771100000000001</v>
      </c>
      <c r="F6" s="1">
        <v>0.64084600000000003</v>
      </c>
      <c r="G6" s="1">
        <v>0.46253300000000003</v>
      </c>
      <c r="I6">
        <f t="shared" si="0"/>
        <v>0.78754513339999999</v>
      </c>
    </row>
    <row r="7" spans="1:9" ht="14.25" x14ac:dyDescent="0.15">
      <c r="A7" s="3" t="s">
        <v>223</v>
      </c>
      <c r="B7" s="1" t="s">
        <v>14</v>
      </c>
      <c r="C7" s="1">
        <v>2.4964866670000001</v>
      </c>
      <c r="D7" s="1">
        <v>4.0405100000000003</v>
      </c>
      <c r="E7" s="1">
        <v>0.69753566700000003</v>
      </c>
      <c r="F7" s="1">
        <v>2.9470366669999999</v>
      </c>
      <c r="G7" s="1">
        <v>2.4179933330000001</v>
      </c>
      <c r="I7">
        <f t="shared" si="0"/>
        <v>2.5199124668000001</v>
      </c>
    </row>
    <row r="8" spans="1:9" ht="14.25" x14ac:dyDescent="0.15">
      <c r="A8" s="3" t="s">
        <v>224</v>
      </c>
      <c r="B8" s="1" t="s">
        <v>15</v>
      </c>
      <c r="C8" s="1">
        <v>0</v>
      </c>
      <c r="D8" s="1">
        <v>6.6154332999999996E-2</v>
      </c>
      <c r="E8" s="1">
        <v>0.35130066700000001</v>
      </c>
      <c r="F8" s="1">
        <v>1.6736899999999999E-2</v>
      </c>
      <c r="G8" s="1">
        <v>0.11906636700000001</v>
      </c>
      <c r="I8">
        <f t="shared" si="0"/>
        <v>0.11065165340000001</v>
      </c>
    </row>
    <row r="9" spans="1:9" ht="14.25" x14ac:dyDescent="0.15">
      <c r="A9" s="3" t="s">
        <v>225</v>
      </c>
      <c r="B9" s="1" t="s">
        <v>16</v>
      </c>
      <c r="C9" s="1">
        <v>2.7635666670000001</v>
      </c>
      <c r="D9" s="1">
        <v>0.54083400000000004</v>
      </c>
      <c r="E9" s="1">
        <v>3.7231266669999998</v>
      </c>
      <c r="F9" s="1">
        <v>3.0032166669999998</v>
      </c>
      <c r="G9" s="1">
        <v>2.5157666669999998</v>
      </c>
      <c r="I9">
        <f t="shared" si="0"/>
        <v>2.5093021335999999</v>
      </c>
    </row>
    <row r="10" spans="1:9" ht="14.25" x14ac:dyDescent="0.15">
      <c r="A10" s="3" t="s">
        <v>226</v>
      </c>
      <c r="B10" s="1" t="s">
        <v>17</v>
      </c>
      <c r="C10" s="1">
        <v>12.23966667</v>
      </c>
      <c r="D10" s="1">
        <v>23.933666670000001</v>
      </c>
      <c r="E10" s="1">
        <v>8.4300999999999995</v>
      </c>
      <c r="F10" s="1">
        <v>16.374366670000001</v>
      </c>
      <c r="G10" s="1">
        <v>21.328399999999998</v>
      </c>
      <c r="I10">
        <f t="shared" si="0"/>
        <v>16.461240002</v>
      </c>
    </row>
    <row r="11" spans="1:9" ht="14.25" x14ac:dyDescent="0.15">
      <c r="A11" s="3" t="s">
        <v>227</v>
      </c>
      <c r="B11" s="1" t="s">
        <v>18</v>
      </c>
      <c r="C11" s="1">
        <v>7.0205666669999998</v>
      </c>
      <c r="D11" s="1">
        <v>13.66</v>
      </c>
      <c r="E11" s="1">
        <v>29.35103333</v>
      </c>
      <c r="F11" s="1">
        <v>18.254733330000001</v>
      </c>
      <c r="G11" s="1">
        <v>19.193133329999998</v>
      </c>
      <c r="I11">
        <f t="shared" si="0"/>
        <v>17.495893331399998</v>
      </c>
    </row>
    <row r="12" spans="1:9" ht="14.25" x14ac:dyDescent="0.15">
      <c r="A12" s="3" t="s">
        <v>228</v>
      </c>
      <c r="B12" s="1" t="s">
        <v>19</v>
      </c>
      <c r="C12" s="1">
        <v>0</v>
      </c>
      <c r="D12" s="1">
        <v>9.5133999999999996E-2</v>
      </c>
      <c r="E12" s="1">
        <v>1.6274367000000001E-2</v>
      </c>
      <c r="F12" s="1">
        <v>9.1894367000000005E-2</v>
      </c>
      <c r="G12" s="1">
        <v>0</v>
      </c>
      <c r="I12">
        <f t="shared" si="0"/>
        <v>4.0660546799999996E-2</v>
      </c>
    </row>
    <row r="13" spans="1:9" ht="14.25" x14ac:dyDescent="0.15">
      <c r="A13" s="3" t="s">
        <v>230</v>
      </c>
      <c r="B13" s="1" t="s">
        <v>21</v>
      </c>
      <c r="C13" s="1">
        <v>0</v>
      </c>
      <c r="D13" s="1">
        <v>0</v>
      </c>
      <c r="E13" s="1">
        <v>0.321395233</v>
      </c>
      <c r="F13" s="1">
        <v>3.5648066999999999E-2</v>
      </c>
      <c r="G13" s="1">
        <v>1.77907E-2</v>
      </c>
      <c r="I13">
        <f t="shared" si="0"/>
        <v>7.49668E-2</v>
      </c>
    </row>
    <row r="14" spans="1:9" ht="14.25" x14ac:dyDescent="0.15">
      <c r="A14" s="3" t="s">
        <v>231</v>
      </c>
      <c r="B14" s="1" t="s">
        <v>22</v>
      </c>
      <c r="C14" s="1">
        <v>1.984E-2</v>
      </c>
      <c r="D14" s="1">
        <v>0</v>
      </c>
      <c r="E14" s="1">
        <v>0.17494733300000001</v>
      </c>
      <c r="F14" s="1">
        <v>1.5395167E-2</v>
      </c>
      <c r="G14" s="1">
        <v>0</v>
      </c>
      <c r="I14">
        <f t="shared" si="0"/>
        <v>4.2036499999999997E-2</v>
      </c>
    </row>
    <row r="15" spans="1:9" ht="14.25" x14ac:dyDescent="0.15">
      <c r="A15" s="3" t="s">
        <v>232</v>
      </c>
      <c r="B15" s="1" t="s">
        <v>23</v>
      </c>
      <c r="C15" s="1">
        <v>0.32605466700000002</v>
      </c>
      <c r="D15" s="1">
        <v>1.3625</v>
      </c>
      <c r="E15" s="1">
        <v>18.7136</v>
      </c>
      <c r="F15" s="1">
        <v>4.4677033330000002</v>
      </c>
      <c r="G15" s="1">
        <v>3.6634466670000001</v>
      </c>
      <c r="I15">
        <f t="shared" si="0"/>
        <v>5.7066609333999994</v>
      </c>
    </row>
    <row r="16" spans="1:9" ht="14.25" x14ac:dyDescent="0.15">
      <c r="A16" s="3" t="s">
        <v>234</v>
      </c>
      <c r="B16" s="1" t="s">
        <v>26</v>
      </c>
      <c r="C16" s="1">
        <v>16.137</v>
      </c>
      <c r="D16" s="1">
        <v>14.08046667</v>
      </c>
      <c r="E16" s="1">
        <v>6.7904066670000001</v>
      </c>
      <c r="F16" s="1">
        <v>6.6731499999999997</v>
      </c>
      <c r="G16" s="1">
        <v>7.4151899999999999</v>
      </c>
      <c r="I16">
        <f t="shared" si="0"/>
        <v>10.2192426674</v>
      </c>
    </row>
    <row r="17" spans="1:9" ht="14.25" x14ac:dyDescent="0.15">
      <c r="A17" s="3" t="s">
        <v>235</v>
      </c>
      <c r="B17" s="1" t="s">
        <v>27</v>
      </c>
      <c r="C17" s="1">
        <v>2.4699366669999998</v>
      </c>
      <c r="D17" s="1">
        <v>16.71523333</v>
      </c>
      <c r="E17" s="1">
        <v>32.412799999999997</v>
      </c>
      <c r="F17" s="1">
        <v>9.1142366670000001</v>
      </c>
      <c r="G17" s="1">
        <v>8.2090999999999994</v>
      </c>
      <c r="I17">
        <f t="shared" si="0"/>
        <v>13.784261332799996</v>
      </c>
    </row>
    <row r="18" spans="1:9" ht="14.25" x14ac:dyDescent="0.15">
      <c r="A18" s="3" t="s">
        <v>236</v>
      </c>
      <c r="B18" s="1" t="s">
        <v>28</v>
      </c>
      <c r="C18" s="1">
        <v>9.3711032999999999E-2</v>
      </c>
      <c r="D18" s="1">
        <v>0.44053300000000001</v>
      </c>
      <c r="E18" s="1">
        <v>16.013066670000001</v>
      </c>
      <c r="F18" s="1">
        <v>3.4892833329999999</v>
      </c>
      <c r="G18" s="1">
        <v>0.79076599999999997</v>
      </c>
      <c r="I18">
        <f t="shared" si="0"/>
        <v>4.1654720072</v>
      </c>
    </row>
    <row r="19" spans="1:9" ht="14.25" x14ac:dyDescent="0.15">
      <c r="A19" s="3" t="s">
        <v>237</v>
      </c>
      <c r="B19" s="1" t="s">
        <v>29</v>
      </c>
      <c r="C19" s="1">
        <v>6.9369766999999999E-2</v>
      </c>
      <c r="D19" s="1">
        <v>6.3583733000000003E-2</v>
      </c>
      <c r="E19" s="1">
        <v>2.3527833330000001</v>
      </c>
      <c r="F19" s="1">
        <v>0.33601266699999999</v>
      </c>
      <c r="G19" s="1">
        <v>0.61029533300000005</v>
      </c>
      <c r="I19">
        <f t="shared" si="0"/>
        <v>0.68640896659999995</v>
      </c>
    </row>
    <row r="20" spans="1:9" ht="14.25" x14ac:dyDescent="0.15">
      <c r="A20" s="3" t="s">
        <v>239</v>
      </c>
      <c r="B20" s="1" t="s">
        <v>31</v>
      </c>
      <c r="C20" s="1">
        <v>0</v>
      </c>
      <c r="D20" s="1">
        <v>0</v>
      </c>
      <c r="E20" s="1">
        <v>7.6540667000000007E-2</v>
      </c>
      <c r="F20" s="1">
        <v>0</v>
      </c>
      <c r="G20" s="1">
        <v>0</v>
      </c>
      <c r="I20">
        <f t="shared" si="0"/>
        <v>1.5308133400000002E-2</v>
      </c>
    </row>
    <row r="21" spans="1:9" ht="14.25" x14ac:dyDescent="0.15">
      <c r="A21" s="3" t="s">
        <v>240</v>
      </c>
      <c r="B21" s="1" t="s">
        <v>32</v>
      </c>
      <c r="C21" s="1">
        <v>0.33577033299999998</v>
      </c>
      <c r="D21" s="1">
        <v>22.551933330000001</v>
      </c>
      <c r="E21" s="1">
        <v>75.281333329999995</v>
      </c>
      <c r="F21" s="1">
        <v>15.84423333</v>
      </c>
      <c r="G21" s="1">
        <v>11.649366669999999</v>
      </c>
      <c r="I21">
        <f t="shared" si="0"/>
        <v>25.132527398599997</v>
      </c>
    </row>
    <row r="22" spans="1:9" ht="14.25" x14ac:dyDescent="0.15">
      <c r="A22" s="3" t="s">
        <v>241</v>
      </c>
      <c r="B22" s="1" t="s">
        <v>33</v>
      </c>
      <c r="C22" s="1">
        <v>8.5431199999999999E-2</v>
      </c>
      <c r="D22" s="1">
        <v>4.3656332999999999E-2</v>
      </c>
      <c r="E22" s="1">
        <v>0.105387667</v>
      </c>
      <c r="F22" s="1">
        <v>0.40056233299999999</v>
      </c>
      <c r="G22" s="1">
        <v>0.390986</v>
      </c>
      <c r="I22">
        <f t="shared" si="0"/>
        <v>0.20520470660000001</v>
      </c>
    </row>
    <row r="23" spans="1:9" ht="14.25" x14ac:dyDescent="0.15">
      <c r="A23" s="3" t="s">
        <v>242</v>
      </c>
      <c r="B23" s="1" t="s">
        <v>34</v>
      </c>
      <c r="C23" s="1">
        <v>5.6682932999999998E-2</v>
      </c>
      <c r="D23" s="1">
        <v>0</v>
      </c>
      <c r="E23" s="1">
        <v>0.60116066700000004</v>
      </c>
      <c r="F23" s="1">
        <v>0.15618299999999999</v>
      </c>
      <c r="G23" s="1">
        <v>7.7885099999999999E-2</v>
      </c>
      <c r="I23">
        <f t="shared" si="0"/>
        <v>0.17838234000000003</v>
      </c>
    </row>
    <row r="24" spans="1:9" ht="14.25" x14ac:dyDescent="0.15">
      <c r="A24" s="3" t="s">
        <v>243</v>
      </c>
      <c r="B24" s="1" t="s">
        <v>35</v>
      </c>
      <c r="C24" s="1">
        <v>7.089073333</v>
      </c>
      <c r="D24" s="1">
        <v>9.0021833329999996</v>
      </c>
      <c r="E24" s="1">
        <v>106.27800000000001</v>
      </c>
      <c r="F24" s="1">
        <v>25.913466669999998</v>
      </c>
      <c r="G24" s="1">
        <v>18.292333330000002</v>
      </c>
      <c r="I24">
        <f t="shared" si="0"/>
        <v>33.315011333199998</v>
      </c>
    </row>
    <row r="25" spans="1:9" ht="14.25" x14ac:dyDescent="0.15">
      <c r="A25" s="3" t="s">
        <v>244</v>
      </c>
      <c r="B25" s="1" t="s">
        <v>36</v>
      </c>
      <c r="C25" s="1">
        <v>10.12156667</v>
      </c>
      <c r="D25" s="1">
        <v>12.98133333</v>
      </c>
      <c r="E25" s="1">
        <v>32.517933329999998</v>
      </c>
      <c r="F25" s="1">
        <v>14.389633330000001</v>
      </c>
      <c r="G25" s="1">
        <v>11.1204</v>
      </c>
      <c r="I25">
        <f t="shared" si="0"/>
        <v>16.226173331999998</v>
      </c>
    </row>
    <row r="26" spans="1:9" ht="14.25" x14ac:dyDescent="0.15">
      <c r="A26" s="3" t="s">
        <v>245</v>
      </c>
      <c r="B26" s="1" t="s">
        <v>37</v>
      </c>
      <c r="C26" s="1">
        <v>0.27517433299999999</v>
      </c>
      <c r="D26" s="1">
        <v>1.9895400000000001E-2</v>
      </c>
      <c r="E26" s="1">
        <v>0</v>
      </c>
      <c r="F26" s="1">
        <v>2.7130399999999999E-2</v>
      </c>
      <c r="G26" s="1">
        <v>0.119323367</v>
      </c>
      <c r="I26">
        <f t="shared" si="0"/>
        <v>8.83047E-2</v>
      </c>
    </row>
    <row r="27" spans="1:9" ht="14.25" x14ac:dyDescent="0.15">
      <c r="A27" s="3" t="s">
        <v>247</v>
      </c>
      <c r="B27" s="1" t="s">
        <v>39</v>
      </c>
      <c r="C27" s="1">
        <v>16.79056667</v>
      </c>
      <c r="D27" s="1">
        <v>34.647166669999997</v>
      </c>
      <c r="E27" s="1">
        <v>19.860433329999999</v>
      </c>
      <c r="F27" s="1">
        <v>24.465666670000001</v>
      </c>
      <c r="G27" s="1">
        <v>19.61996667</v>
      </c>
      <c r="I27">
        <f t="shared" si="0"/>
        <v>23.076760002</v>
      </c>
    </row>
    <row r="28" spans="1:9" ht="14.25" x14ac:dyDescent="0.15">
      <c r="A28" s="3" t="s">
        <v>248</v>
      </c>
      <c r="B28" s="1" t="s">
        <v>40</v>
      </c>
      <c r="C28" s="1">
        <v>5.2979666669999999</v>
      </c>
      <c r="D28" s="1">
        <v>1.542643333</v>
      </c>
      <c r="E28" s="1">
        <v>0.664377</v>
      </c>
      <c r="F28" s="1">
        <v>1.7508600000000001</v>
      </c>
      <c r="G28" s="1">
        <v>2.8608199999999999</v>
      </c>
      <c r="I28">
        <f t="shared" si="0"/>
        <v>2.4233333999999997</v>
      </c>
    </row>
    <row r="29" spans="1:9" ht="14.25" x14ac:dyDescent="0.15">
      <c r="A29" s="3" t="s">
        <v>249</v>
      </c>
      <c r="B29" s="1" t="s">
        <v>41</v>
      </c>
      <c r="C29" s="1">
        <v>0.15266106700000001</v>
      </c>
      <c r="D29" s="1">
        <v>0.44329433299999998</v>
      </c>
      <c r="E29" s="1">
        <v>13.695</v>
      </c>
      <c r="F29" s="1">
        <v>1.689997</v>
      </c>
      <c r="G29" s="1">
        <v>1.8768800000000001</v>
      </c>
      <c r="I29">
        <f t="shared" si="0"/>
        <v>3.57156648</v>
      </c>
    </row>
    <row r="30" spans="1:9" ht="14.25" x14ac:dyDescent="0.15">
      <c r="A30" s="3" t="s">
        <v>250</v>
      </c>
      <c r="B30" s="1" t="s">
        <v>42</v>
      </c>
      <c r="C30" s="1">
        <v>0.78004766699999994</v>
      </c>
      <c r="D30" s="1">
        <v>0</v>
      </c>
      <c r="E30" s="1">
        <v>0</v>
      </c>
      <c r="F30" s="1">
        <v>0.258218</v>
      </c>
      <c r="G30" s="1">
        <v>0.1802087</v>
      </c>
      <c r="I30">
        <f t="shared" si="0"/>
        <v>0.24369487339999996</v>
      </c>
    </row>
    <row r="31" spans="1:9" ht="14.25" x14ac:dyDescent="0.15">
      <c r="A31" s="3" t="s">
        <v>251</v>
      </c>
      <c r="B31" s="1" t="s">
        <v>43</v>
      </c>
      <c r="C31" s="1">
        <v>0.30673366699999999</v>
      </c>
      <c r="D31" s="1">
        <v>0.75907100000000005</v>
      </c>
      <c r="E31" s="1">
        <v>0.26083266700000002</v>
      </c>
      <c r="F31" s="1">
        <v>0.28922166700000002</v>
      </c>
      <c r="G31" s="1">
        <v>0.18458756700000001</v>
      </c>
      <c r="I31">
        <f t="shared" si="0"/>
        <v>0.36008931360000007</v>
      </c>
    </row>
    <row r="32" spans="1:9" ht="14.25" x14ac:dyDescent="0.15">
      <c r="A32" s="3" t="s">
        <v>252</v>
      </c>
      <c r="B32" s="1" t="s">
        <v>44</v>
      </c>
      <c r="C32" s="1">
        <v>37.408366669999999</v>
      </c>
      <c r="D32" s="1">
        <v>21.5641</v>
      </c>
      <c r="E32" s="1">
        <v>17.975733330000001</v>
      </c>
      <c r="F32" s="1">
        <v>18.042333330000002</v>
      </c>
      <c r="G32" s="1">
        <v>18.562633330000001</v>
      </c>
      <c r="I32">
        <f t="shared" si="0"/>
        <v>22.710633332</v>
      </c>
    </row>
    <row r="33" spans="1:9" ht="14.25" x14ac:dyDescent="0.15">
      <c r="A33" s="3" t="s">
        <v>253</v>
      </c>
      <c r="B33" s="1" t="s">
        <v>45</v>
      </c>
      <c r="C33" s="1">
        <v>4.2335566670000002</v>
      </c>
      <c r="D33" s="1">
        <v>2.6882333329999999</v>
      </c>
      <c r="E33" s="1">
        <v>4.4102300000000003</v>
      </c>
      <c r="F33" s="1">
        <v>4.8264300000000002</v>
      </c>
      <c r="G33" s="1">
        <v>4.9803466670000001</v>
      </c>
      <c r="I33">
        <f t="shared" si="0"/>
        <v>4.2277593333999999</v>
      </c>
    </row>
    <row r="34" spans="1:9" ht="14.25" x14ac:dyDescent="0.15">
      <c r="A34" s="3" t="s">
        <v>254</v>
      </c>
      <c r="B34" s="1" t="s">
        <v>46</v>
      </c>
      <c r="C34" s="1">
        <v>65.862933330000004</v>
      </c>
      <c r="D34" s="1">
        <v>22.272500000000001</v>
      </c>
      <c r="E34" s="1">
        <v>17.687866669999998</v>
      </c>
      <c r="F34" s="1">
        <v>34.290933330000001</v>
      </c>
      <c r="G34" s="1">
        <v>23.476600000000001</v>
      </c>
      <c r="I34">
        <f t="shared" si="0"/>
        <v>32.718166666000002</v>
      </c>
    </row>
    <row r="35" spans="1:9" ht="14.25" x14ac:dyDescent="0.15">
      <c r="A35" s="3" t="s">
        <v>255</v>
      </c>
      <c r="B35" s="1" t="s">
        <v>47</v>
      </c>
      <c r="C35" s="1">
        <v>1.7442233000000001E-2</v>
      </c>
      <c r="D35" s="1">
        <v>0.54908400000000002</v>
      </c>
      <c r="E35" s="1">
        <v>4.9126200000000004</v>
      </c>
      <c r="F35" s="1">
        <v>4.0369966670000004</v>
      </c>
      <c r="G35" s="1">
        <v>4.1248133329999996</v>
      </c>
      <c r="I35">
        <f t="shared" si="0"/>
        <v>2.7281912466000002</v>
      </c>
    </row>
    <row r="36" spans="1:9" ht="14.25" x14ac:dyDescent="0.15">
      <c r="A36" s="3" t="s">
        <v>256</v>
      </c>
      <c r="B36" s="1" t="s">
        <v>48</v>
      </c>
      <c r="C36" s="1">
        <v>6.4907133000000006E-2</v>
      </c>
      <c r="D36" s="1">
        <v>0.24586266700000001</v>
      </c>
      <c r="E36" s="1">
        <v>0.95013133299999997</v>
      </c>
      <c r="F36" s="1">
        <v>0.45590366700000001</v>
      </c>
      <c r="G36" s="1">
        <v>0.26542700000000002</v>
      </c>
      <c r="I36">
        <f t="shared" si="0"/>
        <v>0.39644636</v>
      </c>
    </row>
    <row r="37" spans="1:9" ht="14.25" x14ac:dyDescent="0.15">
      <c r="A37" s="3" t="s">
        <v>257</v>
      </c>
      <c r="B37" s="1" t="s">
        <v>49</v>
      </c>
      <c r="C37" s="1">
        <v>0</v>
      </c>
      <c r="D37" s="1">
        <v>0</v>
      </c>
      <c r="E37" s="1">
        <v>0.27032633299999997</v>
      </c>
      <c r="F37" s="1">
        <v>0.156937667</v>
      </c>
      <c r="G37" s="1">
        <v>0.41444399999999998</v>
      </c>
      <c r="I37">
        <f t="shared" si="0"/>
        <v>0.16834159999999998</v>
      </c>
    </row>
    <row r="38" spans="1:9" ht="14.25" x14ac:dyDescent="0.15">
      <c r="A38" s="3" t="s">
        <v>258</v>
      </c>
      <c r="B38" s="1" t="s">
        <v>50</v>
      </c>
      <c r="C38" s="1">
        <v>0.113998</v>
      </c>
      <c r="D38" s="1">
        <v>5.5938666999999997E-2</v>
      </c>
      <c r="E38" s="1">
        <v>1.4473499999999999</v>
      </c>
      <c r="F38" s="1">
        <v>0.61828566699999998</v>
      </c>
      <c r="G38" s="1">
        <v>0.99799633300000001</v>
      </c>
      <c r="I38">
        <f t="shared" si="0"/>
        <v>0.64671373340000005</v>
      </c>
    </row>
    <row r="39" spans="1:9" ht="14.25" x14ac:dyDescent="0.15">
      <c r="A39" s="3" t="s">
        <v>259</v>
      </c>
      <c r="B39" s="1" t="s">
        <v>51</v>
      </c>
      <c r="C39" s="1">
        <v>0</v>
      </c>
      <c r="D39" s="1">
        <v>0</v>
      </c>
      <c r="E39" s="1">
        <v>4.0976967000000003E-2</v>
      </c>
      <c r="F39" s="1">
        <v>9.6181329999999992E-3</v>
      </c>
      <c r="G39" s="1">
        <v>0</v>
      </c>
      <c r="I39">
        <f t="shared" si="0"/>
        <v>1.0119020000000001E-2</v>
      </c>
    </row>
    <row r="40" spans="1:9" ht="14.25" x14ac:dyDescent="0.15">
      <c r="A40" s="3" t="s">
        <v>262</v>
      </c>
      <c r="B40" s="1" t="s">
        <v>54</v>
      </c>
      <c r="C40" s="1">
        <v>1.7252533E-2</v>
      </c>
      <c r="D40" s="1">
        <v>0.257592667</v>
      </c>
      <c r="E40" s="1">
        <v>5.3787267E-2</v>
      </c>
      <c r="F40" s="1">
        <v>0.34378799999999998</v>
      </c>
      <c r="G40" s="1">
        <v>0.247458333</v>
      </c>
      <c r="I40">
        <f t="shared" si="0"/>
        <v>0.18397575999999999</v>
      </c>
    </row>
    <row r="41" spans="1:9" ht="14.25" x14ac:dyDescent="0.15">
      <c r="A41" s="3" t="s">
        <v>263</v>
      </c>
      <c r="B41" s="1" t="s">
        <v>55</v>
      </c>
      <c r="C41" s="1">
        <v>2.109273333</v>
      </c>
      <c r="D41" s="1">
        <v>1.1089800000000001</v>
      </c>
      <c r="E41" s="1">
        <v>0.1207916</v>
      </c>
      <c r="F41" s="1">
        <v>1.2406900000000001</v>
      </c>
      <c r="G41" s="1">
        <v>1.0233606669999999</v>
      </c>
      <c r="I41">
        <f t="shared" si="0"/>
        <v>1.12061912</v>
      </c>
    </row>
    <row r="42" spans="1:9" ht="14.25" x14ac:dyDescent="0.15">
      <c r="A42" s="3" t="s">
        <v>265</v>
      </c>
      <c r="B42" s="1" t="s">
        <v>57</v>
      </c>
      <c r="C42" s="1">
        <v>0.46147533299999999</v>
      </c>
      <c r="D42" s="1">
        <v>0.149928333</v>
      </c>
      <c r="E42" s="1">
        <v>1.51316E-2</v>
      </c>
      <c r="F42" s="1">
        <v>0.27132166699999999</v>
      </c>
      <c r="G42" s="1">
        <v>0.40963966699999999</v>
      </c>
      <c r="I42">
        <f t="shared" si="0"/>
        <v>0.26149931999999998</v>
      </c>
    </row>
    <row r="43" spans="1:9" ht="14.25" x14ac:dyDescent="0.15">
      <c r="A43" s="3" t="s">
        <v>266</v>
      </c>
      <c r="B43" s="1" t="s">
        <v>58</v>
      </c>
      <c r="C43" s="1">
        <v>8.9298599999999997</v>
      </c>
      <c r="D43" s="1">
        <v>10.59876667</v>
      </c>
      <c r="E43" s="1">
        <v>3.9192833330000001</v>
      </c>
      <c r="F43" s="1">
        <v>6.1116299999999999</v>
      </c>
      <c r="G43" s="1">
        <v>6.8466399999999998</v>
      </c>
      <c r="I43">
        <f t="shared" si="0"/>
        <v>7.2812360006000008</v>
      </c>
    </row>
    <row r="44" spans="1:9" ht="14.25" x14ac:dyDescent="0.15">
      <c r="A44" s="3" t="s">
        <v>267</v>
      </c>
      <c r="B44" s="1" t="s">
        <v>59</v>
      </c>
      <c r="C44" s="1">
        <v>4.1066699999999998E-2</v>
      </c>
      <c r="D44" s="1">
        <v>2.9986100000000002E-2</v>
      </c>
      <c r="E44" s="1">
        <v>13.11419667</v>
      </c>
      <c r="F44" s="1">
        <v>1.6831433330000001</v>
      </c>
      <c r="G44" s="1">
        <v>1.8121066669999999</v>
      </c>
      <c r="I44">
        <f t="shared" si="0"/>
        <v>3.3360998940000002</v>
      </c>
    </row>
    <row r="45" spans="1:9" ht="14.25" x14ac:dyDescent="0.15">
      <c r="A45" s="3" t="s">
        <v>268</v>
      </c>
      <c r="B45" s="1" t="s">
        <v>60</v>
      </c>
      <c r="C45" s="1">
        <v>2.6426833E-2</v>
      </c>
      <c r="D45" s="1">
        <v>0</v>
      </c>
      <c r="E45" s="1">
        <v>0</v>
      </c>
      <c r="F45" s="1">
        <v>0</v>
      </c>
      <c r="G45" s="1">
        <v>0</v>
      </c>
      <c r="I45">
        <f t="shared" si="0"/>
        <v>5.2853665999999999E-3</v>
      </c>
    </row>
    <row r="46" spans="1:9" ht="14.25" x14ac:dyDescent="0.15">
      <c r="A46" s="3" t="s">
        <v>269</v>
      </c>
      <c r="B46" s="1" t="s">
        <v>61</v>
      </c>
      <c r="C46" s="1">
        <v>0.30972966699999999</v>
      </c>
      <c r="D46" s="1">
        <v>0.70800766699999995</v>
      </c>
      <c r="E46" s="1">
        <v>0.10158943300000001</v>
      </c>
      <c r="F46" s="1">
        <v>0.16907176700000001</v>
      </c>
      <c r="G46" s="1">
        <v>0.16788700000000001</v>
      </c>
      <c r="I46">
        <f t="shared" si="0"/>
        <v>0.2912571068</v>
      </c>
    </row>
    <row r="47" spans="1:9" ht="14.25" x14ac:dyDescent="0.15">
      <c r="A47" s="3" t="s">
        <v>270</v>
      </c>
      <c r="B47" s="1" t="s">
        <v>62</v>
      </c>
      <c r="C47" s="1">
        <v>10.305569999999999</v>
      </c>
      <c r="D47" s="1">
        <v>3.4514166670000002</v>
      </c>
      <c r="E47" s="1">
        <v>0.85740866699999996</v>
      </c>
      <c r="F47" s="1">
        <v>3.320626667</v>
      </c>
      <c r="G47" s="1">
        <v>3.650896667</v>
      </c>
      <c r="I47">
        <f t="shared" si="0"/>
        <v>4.3171837336000003</v>
      </c>
    </row>
    <row r="48" spans="1:9" ht="14.25" x14ac:dyDescent="0.15">
      <c r="A48" s="3" t="s">
        <v>271</v>
      </c>
      <c r="B48" s="1" t="s">
        <v>63</v>
      </c>
      <c r="C48" s="1">
        <v>2.4865533329999998</v>
      </c>
      <c r="D48" s="1">
        <v>25.316966669999999</v>
      </c>
      <c r="E48" s="1">
        <v>23.035466670000002</v>
      </c>
      <c r="F48" s="1">
        <v>15.02493333</v>
      </c>
      <c r="G48" s="1">
        <v>14.56056667</v>
      </c>
      <c r="I48">
        <f t="shared" si="0"/>
        <v>16.084897334600001</v>
      </c>
    </row>
    <row r="49" spans="1:9" ht="14.25" x14ac:dyDescent="0.15">
      <c r="A49" s="3" t="s">
        <v>272</v>
      </c>
      <c r="B49" s="1" t="s">
        <v>64</v>
      </c>
      <c r="C49" s="1">
        <v>6.9705133330000004</v>
      </c>
      <c r="D49" s="1">
        <v>3.3357966669999999</v>
      </c>
      <c r="E49" s="1">
        <v>11.999166669999999</v>
      </c>
      <c r="F49" s="1">
        <v>3.5193099999999999</v>
      </c>
      <c r="G49" s="1">
        <v>2.8564500000000002</v>
      </c>
      <c r="I49">
        <f t="shared" si="0"/>
        <v>5.7362473339999998</v>
      </c>
    </row>
    <row r="50" spans="1:9" ht="14.25" x14ac:dyDescent="0.15">
      <c r="A50" s="3" t="s">
        <v>273</v>
      </c>
      <c r="B50" s="1" t="s">
        <v>65</v>
      </c>
      <c r="C50" s="1">
        <v>5.950113333</v>
      </c>
      <c r="D50" s="1">
        <v>8.2971833329999995</v>
      </c>
      <c r="E50" s="1">
        <v>27.73493333</v>
      </c>
      <c r="F50" s="1">
        <v>9.4694166670000008</v>
      </c>
      <c r="G50" s="1">
        <v>6.5422666669999998</v>
      </c>
      <c r="I50">
        <f t="shared" si="0"/>
        <v>11.598782666000002</v>
      </c>
    </row>
    <row r="51" spans="1:9" ht="14.25" x14ac:dyDescent="0.15">
      <c r="A51" s="3" t="s">
        <v>274</v>
      </c>
      <c r="B51" s="1" t="s">
        <v>66</v>
      </c>
      <c r="C51" s="1">
        <v>0.116757</v>
      </c>
      <c r="D51" s="1">
        <v>1.61928E-2</v>
      </c>
      <c r="E51" s="1">
        <v>0.140677367</v>
      </c>
      <c r="F51" s="1">
        <v>1.0848432999999999E-2</v>
      </c>
      <c r="G51" s="1">
        <v>6.7064333000000004E-2</v>
      </c>
      <c r="I51">
        <f t="shared" si="0"/>
        <v>7.0307986599999997E-2</v>
      </c>
    </row>
    <row r="52" spans="1:9" ht="14.25" x14ac:dyDescent="0.15">
      <c r="A52" s="3" t="s">
        <v>276</v>
      </c>
      <c r="B52" s="1" t="s">
        <v>68</v>
      </c>
      <c r="C52" s="1">
        <v>0.102542333</v>
      </c>
      <c r="D52" s="1">
        <v>0.46459566699999999</v>
      </c>
      <c r="E52" s="1">
        <v>0.91069233299999997</v>
      </c>
      <c r="F52" s="1">
        <v>4.3078666669999999</v>
      </c>
      <c r="G52" s="1">
        <v>3.0382099999999999</v>
      </c>
      <c r="I52">
        <f t="shared" si="0"/>
        <v>1.7647813999999999</v>
      </c>
    </row>
    <row r="53" spans="1:9" ht="14.25" x14ac:dyDescent="0.15">
      <c r="A53" s="3" t="s">
        <v>277</v>
      </c>
      <c r="B53" s="1" t="s">
        <v>69</v>
      </c>
      <c r="C53" s="1">
        <v>22.108366669999999</v>
      </c>
      <c r="D53" s="1">
        <v>54.528799999999997</v>
      </c>
      <c r="E53" s="1">
        <v>19.79623333</v>
      </c>
      <c r="F53" s="1">
        <v>39.945799999999998</v>
      </c>
      <c r="G53" s="1">
        <v>44.570900000000002</v>
      </c>
      <c r="I53">
        <f t="shared" si="0"/>
        <v>36.190019999999997</v>
      </c>
    </row>
    <row r="54" spans="1:9" ht="14.25" x14ac:dyDescent="0.15">
      <c r="A54" s="3" t="s">
        <v>278</v>
      </c>
      <c r="B54" s="1" t="s">
        <v>70</v>
      </c>
      <c r="C54" s="1">
        <v>8.2178900000000006</v>
      </c>
      <c r="D54" s="1">
        <v>11.00483333</v>
      </c>
      <c r="E54" s="1">
        <v>12.097759999999999</v>
      </c>
      <c r="F54" s="1">
        <v>9.9250166669999995</v>
      </c>
      <c r="G54" s="1">
        <v>10.857466670000001</v>
      </c>
      <c r="I54">
        <f t="shared" si="0"/>
        <v>10.420593333400001</v>
      </c>
    </row>
    <row r="55" spans="1:9" ht="14.25" x14ac:dyDescent="0.15">
      <c r="A55" s="3" t="s">
        <v>279</v>
      </c>
      <c r="B55" s="1" t="s">
        <v>71</v>
      </c>
      <c r="C55" s="1">
        <v>0.191446067</v>
      </c>
      <c r="D55" s="1">
        <v>4.0759066669999999</v>
      </c>
      <c r="E55" s="1">
        <v>1.6672183330000001</v>
      </c>
      <c r="F55" s="1">
        <v>1.8236520000000001</v>
      </c>
      <c r="G55" s="1">
        <v>1.1737439999999999</v>
      </c>
      <c r="I55">
        <f t="shared" si="0"/>
        <v>1.7863934134000001</v>
      </c>
    </row>
    <row r="56" spans="1:9" ht="14.25" x14ac:dyDescent="0.15">
      <c r="A56" s="3" t="s">
        <v>280</v>
      </c>
      <c r="B56" s="1" t="s">
        <v>72</v>
      </c>
      <c r="C56" s="1">
        <v>0.18653863300000001</v>
      </c>
      <c r="D56" s="1">
        <v>19.271799999999999</v>
      </c>
      <c r="E56" s="1">
        <v>62.226433329999999</v>
      </c>
      <c r="F56" s="1">
        <v>15.3857</v>
      </c>
      <c r="G56" s="1">
        <v>12.42776667</v>
      </c>
      <c r="I56">
        <f t="shared" si="0"/>
        <v>21.899647726600001</v>
      </c>
    </row>
    <row r="57" spans="1:9" ht="14.25" x14ac:dyDescent="0.15">
      <c r="A57" s="3" t="s">
        <v>281</v>
      </c>
      <c r="B57" s="1" t="s">
        <v>73</v>
      </c>
      <c r="C57" s="1">
        <v>0.93055533300000004</v>
      </c>
      <c r="D57" s="1">
        <v>2.2194666669999998</v>
      </c>
      <c r="E57" s="1">
        <v>4.5693700000000002</v>
      </c>
      <c r="F57" s="1">
        <v>2.0380199999999999</v>
      </c>
      <c r="G57" s="1">
        <v>1.338496667</v>
      </c>
      <c r="I57">
        <f t="shared" si="0"/>
        <v>2.2191817334000001</v>
      </c>
    </row>
    <row r="58" spans="1:9" ht="14.25" x14ac:dyDescent="0.15">
      <c r="A58" s="3" t="s">
        <v>282</v>
      </c>
      <c r="B58" s="1" t="s">
        <v>74</v>
      </c>
      <c r="C58" s="1">
        <v>4.0754167000000001E-2</v>
      </c>
      <c r="D58" s="1">
        <v>8.7580330000000001E-3</v>
      </c>
      <c r="E58" s="1">
        <v>0</v>
      </c>
      <c r="F58" s="1">
        <v>1.5002767E-2</v>
      </c>
      <c r="G58" s="1">
        <v>7.0124000000000002E-3</v>
      </c>
      <c r="I58">
        <f t="shared" si="0"/>
        <v>1.4305473400000001E-2</v>
      </c>
    </row>
    <row r="59" spans="1:9" ht="14.25" x14ac:dyDescent="0.15">
      <c r="A59" s="3" t="s">
        <v>283</v>
      </c>
      <c r="B59" s="1" t="s">
        <v>75</v>
      </c>
      <c r="C59" s="1">
        <v>16.4236</v>
      </c>
      <c r="D59" s="1">
        <v>7.4244033329999999</v>
      </c>
      <c r="E59" s="1">
        <v>1.020608333</v>
      </c>
      <c r="F59" s="1">
        <v>6.1506033330000003</v>
      </c>
      <c r="G59" s="1">
        <v>5.7619433329999996</v>
      </c>
      <c r="I59">
        <f t="shared" si="0"/>
        <v>7.3562316663999994</v>
      </c>
    </row>
    <row r="60" spans="1:9" ht="14.25" x14ac:dyDescent="0.15">
      <c r="A60" s="3" t="s">
        <v>284</v>
      </c>
      <c r="B60" s="1" t="s">
        <v>76</v>
      </c>
      <c r="C60" s="1">
        <v>17.276399999999999</v>
      </c>
      <c r="D60" s="1">
        <v>9.9097766669999992</v>
      </c>
      <c r="E60" s="1">
        <v>4.1816700000000004</v>
      </c>
      <c r="F60" s="1">
        <v>13.081799999999999</v>
      </c>
      <c r="G60" s="1">
        <v>12.532733329999999</v>
      </c>
      <c r="I60">
        <f t="shared" si="0"/>
        <v>11.3964759994</v>
      </c>
    </row>
    <row r="61" spans="1:9" ht="14.25" x14ac:dyDescent="0.15">
      <c r="A61" s="3" t="s">
        <v>286</v>
      </c>
      <c r="B61" s="1" t="s">
        <v>78</v>
      </c>
      <c r="C61" s="1">
        <v>0</v>
      </c>
      <c r="D61" s="1">
        <v>0</v>
      </c>
      <c r="E61" s="1">
        <v>0.59100600000000003</v>
      </c>
      <c r="F61" s="1">
        <v>0.1599459</v>
      </c>
      <c r="G61" s="1">
        <v>0.35324833300000003</v>
      </c>
      <c r="I61">
        <f t="shared" si="0"/>
        <v>0.22084004660000001</v>
      </c>
    </row>
    <row r="62" spans="1:9" ht="14.25" x14ac:dyDescent="0.15">
      <c r="A62" s="3" t="s">
        <v>287</v>
      </c>
      <c r="B62" s="1" t="s">
        <v>79</v>
      </c>
      <c r="C62" s="1">
        <v>0.1198791</v>
      </c>
      <c r="D62" s="1">
        <v>0.83143833300000003</v>
      </c>
      <c r="E62" s="1">
        <v>0.71847066699999995</v>
      </c>
      <c r="F62" s="1">
        <v>1.3509500000000001</v>
      </c>
      <c r="G62" s="1">
        <v>1.5917366669999999</v>
      </c>
      <c r="I62">
        <f t="shared" si="0"/>
        <v>0.92249495339999998</v>
      </c>
    </row>
    <row r="63" spans="1:9" ht="14.25" x14ac:dyDescent="0.15">
      <c r="A63" s="3" t="s">
        <v>288</v>
      </c>
      <c r="B63" s="1" t="s">
        <v>80</v>
      </c>
      <c r="C63" s="1">
        <v>0.42268499999999998</v>
      </c>
      <c r="D63" s="1">
        <v>0.82320166699999997</v>
      </c>
      <c r="E63" s="1">
        <v>14.85204667</v>
      </c>
      <c r="F63" s="1">
        <v>2.0916600000000001</v>
      </c>
      <c r="G63" s="1">
        <v>2.4049466669999999</v>
      </c>
      <c r="I63">
        <f t="shared" si="0"/>
        <v>4.1189080008000003</v>
      </c>
    </row>
    <row r="64" spans="1:9" ht="14.25" x14ac:dyDescent="0.15">
      <c r="A64" s="3" t="s">
        <v>290</v>
      </c>
      <c r="B64" s="1" t="s">
        <v>82</v>
      </c>
      <c r="C64" s="1">
        <v>5.2287166669999996</v>
      </c>
      <c r="D64" s="1">
        <v>3.3972799999999999</v>
      </c>
      <c r="E64" s="1">
        <v>0.37139233300000002</v>
      </c>
      <c r="F64" s="1">
        <v>1.63554</v>
      </c>
      <c r="G64" s="1">
        <v>1.8679399999999999</v>
      </c>
      <c r="I64">
        <f t="shared" si="0"/>
        <v>2.5001737999999998</v>
      </c>
    </row>
    <row r="65" spans="1:9" ht="14.25" x14ac:dyDescent="0.15">
      <c r="A65" s="3" t="s">
        <v>291</v>
      </c>
      <c r="B65" s="1" t="s">
        <v>83</v>
      </c>
      <c r="C65" s="1">
        <v>0.50651066700000003</v>
      </c>
      <c r="D65" s="1">
        <v>1.622423333</v>
      </c>
      <c r="E65" s="1">
        <v>9.1123433330000001</v>
      </c>
      <c r="F65" s="1">
        <v>5.0320799999999997</v>
      </c>
      <c r="G65" s="1">
        <v>3.539313333</v>
      </c>
      <c r="I65">
        <f t="shared" si="0"/>
        <v>3.9625341331999997</v>
      </c>
    </row>
    <row r="66" spans="1:9" ht="14.25" x14ac:dyDescent="0.15">
      <c r="A66" s="3" t="s">
        <v>292</v>
      </c>
      <c r="B66" s="1" t="s">
        <v>84</v>
      </c>
      <c r="C66" s="1">
        <v>0</v>
      </c>
      <c r="D66" s="1">
        <v>5.6602966999999997E-2</v>
      </c>
      <c r="E66" s="1">
        <v>4.4429333000000001E-2</v>
      </c>
      <c r="F66" s="1">
        <v>6.1327867000000001E-2</v>
      </c>
      <c r="G66" s="1">
        <v>2.0713767000000001E-2</v>
      </c>
      <c r="I66">
        <f t="shared" si="0"/>
        <v>3.66147868E-2</v>
      </c>
    </row>
    <row r="67" spans="1:9" ht="14.25" x14ac:dyDescent="0.15">
      <c r="A67" s="3" t="s">
        <v>293</v>
      </c>
      <c r="B67" s="1" t="s">
        <v>85</v>
      </c>
      <c r="C67" s="1">
        <v>6.0013669999999996E-3</v>
      </c>
      <c r="D67" s="1">
        <v>0</v>
      </c>
      <c r="E67" s="1">
        <v>0</v>
      </c>
      <c r="F67" s="1">
        <v>0</v>
      </c>
      <c r="G67" s="1">
        <v>5.3733670000000004E-3</v>
      </c>
      <c r="I67">
        <f t="shared" si="0"/>
        <v>2.2749468000000002E-3</v>
      </c>
    </row>
    <row r="68" spans="1:9" ht="14.25" x14ac:dyDescent="0.15">
      <c r="A68" s="3" t="s">
        <v>294</v>
      </c>
      <c r="B68" s="1" t="s">
        <v>86</v>
      </c>
      <c r="C68" s="1">
        <v>1.9485300000000001</v>
      </c>
      <c r="D68" s="1">
        <v>0.75157300000000005</v>
      </c>
      <c r="E68" s="1">
        <v>0.48007166699999998</v>
      </c>
      <c r="F68" s="1">
        <v>1.1682300000000001</v>
      </c>
      <c r="G68" s="1">
        <v>0.98790766699999999</v>
      </c>
      <c r="I68">
        <f t="shared" ref="I68:I131" si="1">AVERAGE(C68:G68)</f>
        <v>1.0672624668000001</v>
      </c>
    </row>
    <row r="69" spans="1:9" ht="14.25" x14ac:dyDescent="0.15">
      <c r="A69" s="3" t="s">
        <v>295</v>
      </c>
      <c r="B69" s="1" t="s">
        <v>87</v>
      </c>
      <c r="C69" s="1">
        <v>0</v>
      </c>
      <c r="D69" s="1">
        <v>2.27867E-2</v>
      </c>
      <c r="E69" s="1">
        <v>0.62873199999999996</v>
      </c>
      <c r="F69" s="1">
        <v>0.42228366699999997</v>
      </c>
      <c r="G69" s="1">
        <v>0.36732799999999999</v>
      </c>
      <c r="I69">
        <f t="shared" si="1"/>
        <v>0.2882260734</v>
      </c>
    </row>
    <row r="70" spans="1:9" ht="14.25" x14ac:dyDescent="0.15">
      <c r="A70" s="3" t="s">
        <v>296</v>
      </c>
      <c r="B70" s="1" t="s">
        <v>88</v>
      </c>
      <c r="C70" s="1">
        <v>1.233356667</v>
      </c>
      <c r="D70" s="1">
        <v>0.25358066699999998</v>
      </c>
      <c r="E70" s="1">
        <v>4.0383466669999999</v>
      </c>
      <c r="F70" s="1">
        <v>1.97061</v>
      </c>
      <c r="G70" s="1">
        <v>4.1110633329999997</v>
      </c>
      <c r="I70">
        <f t="shared" si="1"/>
        <v>2.3213914668000002</v>
      </c>
    </row>
    <row r="71" spans="1:9" ht="14.25" x14ac:dyDescent="0.15">
      <c r="A71" s="3" t="s">
        <v>298</v>
      </c>
      <c r="B71" s="1" t="s">
        <v>90</v>
      </c>
      <c r="C71" s="1">
        <v>14.9283</v>
      </c>
      <c r="D71" s="1">
        <v>39.737933329999997</v>
      </c>
      <c r="E71" s="1">
        <v>34.717300000000002</v>
      </c>
      <c r="F71" s="1">
        <v>28.495333330000001</v>
      </c>
      <c r="G71" s="1">
        <v>24.594433330000001</v>
      </c>
      <c r="I71">
        <f t="shared" si="1"/>
        <v>28.494659997999996</v>
      </c>
    </row>
    <row r="72" spans="1:9" ht="14.25" x14ac:dyDescent="0.15">
      <c r="A72" s="3" t="s">
        <v>299</v>
      </c>
      <c r="B72" s="1" t="s">
        <v>91</v>
      </c>
      <c r="C72" s="1">
        <v>3.1815899999999999</v>
      </c>
      <c r="D72" s="1">
        <v>8.1844266670000003</v>
      </c>
      <c r="E72" s="1">
        <v>3.98733</v>
      </c>
      <c r="F72" s="1">
        <v>5.7926666669999998</v>
      </c>
      <c r="G72" s="1">
        <v>5.4687633330000001</v>
      </c>
      <c r="I72">
        <f t="shared" si="1"/>
        <v>5.3229553334000004</v>
      </c>
    </row>
    <row r="73" spans="1:9" ht="14.25" x14ac:dyDescent="0.15">
      <c r="A73" s="3" t="s">
        <v>300</v>
      </c>
      <c r="B73" s="1" t="s">
        <v>92</v>
      </c>
      <c r="C73" s="1">
        <v>2.7987733000000001E-2</v>
      </c>
      <c r="D73" s="1">
        <v>0</v>
      </c>
      <c r="E73" s="1">
        <v>0</v>
      </c>
      <c r="F73" s="1">
        <v>0</v>
      </c>
      <c r="G73" s="1">
        <v>0</v>
      </c>
      <c r="I73">
        <f t="shared" si="1"/>
        <v>5.5975466000000003E-3</v>
      </c>
    </row>
    <row r="74" spans="1:9" ht="14.25" x14ac:dyDescent="0.15">
      <c r="A74" s="3" t="s">
        <v>301</v>
      </c>
      <c r="B74" s="1" t="s">
        <v>93</v>
      </c>
      <c r="C74" s="1">
        <v>0</v>
      </c>
      <c r="D74" s="1">
        <v>2.6065667000000001E-2</v>
      </c>
      <c r="E74" s="1">
        <v>0.272536</v>
      </c>
      <c r="F74" s="1">
        <v>0.67757666699999997</v>
      </c>
      <c r="G74" s="1">
        <v>0.42765133300000002</v>
      </c>
      <c r="I74">
        <f t="shared" si="1"/>
        <v>0.2807659334</v>
      </c>
    </row>
    <row r="75" spans="1:9" ht="14.25" x14ac:dyDescent="0.15">
      <c r="A75" s="3" t="s">
        <v>302</v>
      </c>
      <c r="B75" s="1" t="s">
        <v>94</v>
      </c>
      <c r="C75" s="1">
        <v>1.807336667</v>
      </c>
      <c r="D75" s="1">
        <v>0.47467333299999998</v>
      </c>
      <c r="E75" s="1">
        <v>0.79113199999999995</v>
      </c>
      <c r="F75" s="1">
        <v>1.066068</v>
      </c>
      <c r="G75" s="1">
        <v>2.3183400000000001</v>
      </c>
      <c r="I75">
        <f t="shared" si="1"/>
        <v>1.2915100000000002</v>
      </c>
    </row>
    <row r="76" spans="1:9" ht="14.25" x14ac:dyDescent="0.15">
      <c r="A76" s="3" t="s">
        <v>303</v>
      </c>
      <c r="B76" s="1" t="s">
        <v>95</v>
      </c>
      <c r="C76" s="1">
        <v>0.72417100000000001</v>
      </c>
      <c r="D76" s="1">
        <v>0.30870133300000002</v>
      </c>
      <c r="E76" s="1">
        <v>3.1487400000000001</v>
      </c>
      <c r="F76" s="1">
        <v>1.0056936670000001</v>
      </c>
      <c r="G76" s="1">
        <v>1.36528</v>
      </c>
      <c r="I76">
        <f t="shared" si="1"/>
        <v>1.3105172</v>
      </c>
    </row>
    <row r="77" spans="1:9" ht="14.25" x14ac:dyDescent="0.15">
      <c r="A77" s="3" t="s">
        <v>304</v>
      </c>
      <c r="B77" s="1" t="s">
        <v>96</v>
      </c>
      <c r="C77" s="1">
        <v>3.6299700000000001</v>
      </c>
      <c r="D77" s="1">
        <v>3.3406799999999999</v>
      </c>
      <c r="E77" s="1">
        <v>2.4148533329999999</v>
      </c>
      <c r="F77" s="1">
        <v>4.406586667</v>
      </c>
      <c r="G77" s="1">
        <v>3.7543099999999998</v>
      </c>
      <c r="I77">
        <f t="shared" si="1"/>
        <v>3.5092799999999995</v>
      </c>
    </row>
    <row r="78" spans="1:9" ht="14.25" x14ac:dyDescent="0.15">
      <c r="A78" s="3" t="s">
        <v>305</v>
      </c>
      <c r="B78" s="1" t="s">
        <v>97</v>
      </c>
      <c r="C78" s="1">
        <v>3.5005633330000001</v>
      </c>
      <c r="D78" s="1">
        <v>1.755246667</v>
      </c>
      <c r="E78" s="1">
        <v>2.5787866670000001</v>
      </c>
      <c r="F78" s="1">
        <v>1.9253199999999999</v>
      </c>
      <c r="G78" s="1">
        <v>1.5678833329999999</v>
      </c>
      <c r="I78">
        <f t="shared" si="1"/>
        <v>2.2655599999999998</v>
      </c>
    </row>
    <row r="79" spans="1:9" ht="14.25" x14ac:dyDescent="0.15">
      <c r="A79" s="3" t="s">
        <v>306</v>
      </c>
      <c r="B79" s="1" t="s">
        <v>98</v>
      </c>
      <c r="C79" s="1">
        <v>2.3849900000000002</v>
      </c>
      <c r="D79" s="1">
        <v>1.5377799999999999</v>
      </c>
      <c r="E79" s="1">
        <v>4.0304566670000002</v>
      </c>
      <c r="F79" s="1">
        <v>2.4647899999999998</v>
      </c>
      <c r="G79" s="1">
        <v>2.7374100000000001</v>
      </c>
      <c r="I79">
        <f t="shared" si="1"/>
        <v>2.6310853334000002</v>
      </c>
    </row>
    <row r="80" spans="1:9" ht="14.25" x14ac:dyDescent="0.15">
      <c r="A80" s="3" t="s">
        <v>307</v>
      </c>
      <c r="B80" s="1" t="s">
        <v>99</v>
      </c>
      <c r="C80" s="1">
        <v>0</v>
      </c>
      <c r="D80" s="1">
        <v>3.1583367000000001E-2</v>
      </c>
      <c r="E80" s="1">
        <v>5.6125666999999997E-2</v>
      </c>
      <c r="F80" s="1">
        <v>0.13530993299999999</v>
      </c>
      <c r="G80" s="1">
        <v>0.13253336700000001</v>
      </c>
      <c r="I80">
        <f t="shared" si="1"/>
        <v>7.1110466799999994E-2</v>
      </c>
    </row>
    <row r="81" spans="1:9" ht="14.25" x14ac:dyDescent="0.15">
      <c r="A81" s="3" t="s">
        <v>308</v>
      </c>
      <c r="B81" s="1" t="s">
        <v>100</v>
      </c>
      <c r="C81" s="1">
        <v>5.1722099999999998</v>
      </c>
      <c r="D81" s="1">
        <v>3.1148833329999999</v>
      </c>
      <c r="E81" s="1">
        <v>15.37016667</v>
      </c>
      <c r="F81" s="1">
        <v>4.6624800000000004</v>
      </c>
      <c r="G81" s="1">
        <v>4.5235200000000004</v>
      </c>
      <c r="I81">
        <f t="shared" si="1"/>
        <v>6.5686520005999993</v>
      </c>
    </row>
    <row r="82" spans="1:9" ht="14.25" x14ac:dyDescent="0.15">
      <c r="A82" s="3" t="s">
        <v>309</v>
      </c>
      <c r="B82" s="1" t="s">
        <v>101</v>
      </c>
      <c r="C82" s="1">
        <v>0.46619333299999999</v>
      </c>
      <c r="D82" s="1">
        <v>19.902699999999999</v>
      </c>
      <c r="E82" s="1">
        <v>37.0351</v>
      </c>
      <c r="F82" s="1">
        <v>15.571033330000001</v>
      </c>
      <c r="G82" s="1">
        <v>13.0587</v>
      </c>
      <c r="I82">
        <f t="shared" si="1"/>
        <v>17.206745332600001</v>
      </c>
    </row>
    <row r="83" spans="1:9" ht="14.25" x14ac:dyDescent="0.15">
      <c r="A83" s="3" t="s">
        <v>310</v>
      </c>
      <c r="B83" s="1" t="s">
        <v>102</v>
      </c>
      <c r="C83" s="1">
        <v>0.26133299999999998</v>
      </c>
      <c r="D83" s="1">
        <v>3.0136666669999999</v>
      </c>
      <c r="E83" s="1">
        <v>1.003118333</v>
      </c>
      <c r="F83" s="1">
        <v>1.525123333</v>
      </c>
      <c r="G83" s="1">
        <v>1.6118300000000001</v>
      </c>
      <c r="I83">
        <f t="shared" si="1"/>
        <v>1.4830142666000001</v>
      </c>
    </row>
    <row r="84" spans="1:9" ht="14.25" x14ac:dyDescent="0.15">
      <c r="A84" s="3" t="s">
        <v>311</v>
      </c>
      <c r="B84" s="1" t="s">
        <v>103</v>
      </c>
      <c r="C84" s="1">
        <v>52.635866669999999</v>
      </c>
      <c r="D84" s="1">
        <v>65.875166669999999</v>
      </c>
      <c r="E84" s="1">
        <v>62.543399999999998</v>
      </c>
      <c r="F84" s="1">
        <v>41.189900000000002</v>
      </c>
      <c r="G84" s="1">
        <v>43.1479</v>
      </c>
      <c r="I84">
        <f t="shared" si="1"/>
        <v>53.078446668000005</v>
      </c>
    </row>
    <row r="85" spans="1:9" ht="14.25" x14ac:dyDescent="0.15">
      <c r="A85" s="3" t="s">
        <v>312</v>
      </c>
      <c r="B85" s="1" t="s">
        <v>104</v>
      </c>
      <c r="C85" s="1">
        <v>8.2000000000000003E-2</v>
      </c>
      <c r="D85" s="1">
        <v>0.19473933299999999</v>
      </c>
      <c r="E85" s="1">
        <v>0</v>
      </c>
      <c r="F85" s="1">
        <v>0.132663533</v>
      </c>
      <c r="G85" s="1">
        <v>4.2870800000000001E-2</v>
      </c>
      <c r="I85">
        <f t="shared" si="1"/>
        <v>9.0454733199999998E-2</v>
      </c>
    </row>
    <row r="86" spans="1:9" ht="14.25" x14ac:dyDescent="0.15">
      <c r="A86" s="3" t="s">
        <v>317</v>
      </c>
      <c r="B86" s="1" t="s">
        <v>109</v>
      </c>
      <c r="C86" s="1">
        <v>0.106765</v>
      </c>
      <c r="D86" s="1">
        <v>0.54073566699999998</v>
      </c>
      <c r="E86" s="1">
        <v>1.1396966669999999</v>
      </c>
      <c r="F86" s="1">
        <v>0.49858033299999999</v>
      </c>
      <c r="G86" s="1">
        <v>0.1752194</v>
      </c>
      <c r="I86">
        <f t="shared" si="1"/>
        <v>0.49219941340000001</v>
      </c>
    </row>
    <row r="87" spans="1:9" ht="14.25" x14ac:dyDescent="0.15">
      <c r="A87" s="3" t="s">
        <v>318</v>
      </c>
      <c r="B87" s="1" t="s">
        <v>110</v>
      </c>
      <c r="C87" s="1">
        <v>2.92319</v>
      </c>
      <c r="D87" s="1">
        <v>2.8472866670000001</v>
      </c>
      <c r="E87" s="1">
        <v>0.83343133300000005</v>
      </c>
      <c r="F87" s="1">
        <v>4.4110166670000002</v>
      </c>
      <c r="G87" s="1">
        <v>5.5356300000000003</v>
      </c>
      <c r="I87">
        <f t="shared" si="1"/>
        <v>3.3101109333999998</v>
      </c>
    </row>
    <row r="88" spans="1:9" ht="14.25" x14ac:dyDescent="0.15">
      <c r="A88" s="3" t="s">
        <v>319</v>
      </c>
      <c r="B88" s="1" t="s">
        <v>111</v>
      </c>
      <c r="C88" s="1">
        <v>0.449285667</v>
      </c>
      <c r="D88" s="1">
        <v>0.21671133300000001</v>
      </c>
      <c r="E88" s="1">
        <v>6.2996232999999999E-2</v>
      </c>
      <c r="F88" s="1">
        <v>0.29862</v>
      </c>
      <c r="G88" s="1">
        <v>5.5310867E-2</v>
      </c>
      <c r="I88">
        <f t="shared" si="1"/>
        <v>0.21658481999999996</v>
      </c>
    </row>
    <row r="89" spans="1:9" ht="14.25" x14ac:dyDescent="0.15">
      <c r="A89" s="3" t="s">
        <v>320</v>
      </c>
      <c r="B89" s="1" t="s">
        <v>112</v>
      </c>
      <c r="C89" s="1">
        <v>2.196856667</v>
      </c>
      <c r="D89" s="1">
        <v>4.3626500000000004</v>
      </c>
      <c r="E89" s="1">
        <v>1.6740333329999999</v>
      </c>
      <c r="F89" s="1">
        <v>2.92326</v>
      </c>
      <c r="G89" s="1">
        <v>2.058233333</v>
      </c>
      <c r="I89">
        <f t="shared" si="1"/>
        <v>2.6430066666000003</v>
      </c>
    </row>
    <row r="90" spans="1:9" ht="14.25" x14ac:dyDescent="0.15">
      <c r="A90" s="3" t="s">
        <v>321</v>
      </c>
      <c r="B90" s="1" t="s">
        <v>113</v>
      </c>
      <c r="C90" s="1">
        <v>2.9482533329999998</v>
      </c>
      <c r="D90" s="1">
        <v>2.24878</v>
      </c>
      <c r="E90" s="1">
        <v>0.44672099999999998</v>
      </c>
      <c r="F90" s="1">
        <v>1.88988</v>
      </c>
      <c r="G90" s="1">
        <v>2.3984733330000001</v>
      </c>
      <c r="I90">
        <f t="shared" si="1"/>
        <v>1.9864215332000001</v>
      </c>
    </row>
    <row r="91" spans="1:9" ht="14.25" x14ac:dyDescent="0.15">
      <c r="A91" s="3" t="s">
        <v>322</v>
      </c>
      <c r="B91" s="1" t="s">
        <v>114</v>
      </c>
      <c r="C91" s="1">
        <v>3.6960133329999998</v>
      </c>
      <c r="D91" s="1">
        <v>6.5119066669999999</v>
      </c>
      <c r="E91" s="1">
        <v>7.93344</v>
      </c>
      <c r="F91" s="1">
        <v>4.2615800000000004</v>
      </c>
      <c r="G91" s="1">
        <v>2.3593500000000001</v>
      </c>
      <c r="I91">
        <f t="shared" si="1"/>
        <v>4.952458</v>
      </c>
    </row>
    <row r="92" spans="1:9" ht="14.25" x14ac:dyDescent="0.15">
      <c r="A92" s="3" t="s">
        <v>323</v>
      </c>
      <c r="B92" s="1" t="s">
        <v>115</v>
      </c>
      <c r="C92" s="1">
        <v>10.08513333</v>
      </c>
      <c r="D92" s="1">
        <v>9.5741566670000005</v>
      </c>
      <c r="E92" s="1">
        <v>2.450863333</v>
      </c>
      <c r="F92" s="1">
        <v>3.8115299999999999</v>
      </c>
      <c r="G92" s="1">
        <v>5.0673766669999996</v>
      </c>
      <c r="I92">
        <f t="shared" si="1"/>
        <v>6.1978119994000007</v>
      </c>
    </row>
    <row r="93" spans="1:9" ht="14.25" x14ac:dyDescent="0.15">
      <c r="A93" s="3" t="s">
        <v>324</v>
      </c>
      <c r="B93" s="1" t="s">
        <v>116</v>
      </c>
      <c r="C93" s="1">
        <v>0.100807967</v>
      </c>
      <c r="D93" s="1">
        <v>0</v>
      </c>
      <c r="E93" s="1">
        <v>0</v>
      </c>
      <c r="F93" s="1">
        <v>5.4354933000000001E-2</v>
      </c>
      <c r="G93" s="1">
        <v>0.26816666700000003</v>
      </c>
      <c r="I93">
        <f t="shared" si="1"/>
        <v>8.4665913400000001E-2</v>
      </c>
    </row>
    <row r="94" spans="1:9" ht="14.25" x14ac:dyDescent="0.15">
      <c r="A94" s="3" t="s">
        <v>325</v>
      </c>
      <c r="B94" s="1" t="s">
        <v>117</v>
      </c>
      <c r="C94" s="1">
        <v>7.8696400000000004</v>
      </c>
      <c r="D94" s="1">
        <v>1.1472926670000001</v>
      </c>
      <c r="E94" s="1">
        <v>1.405783333</v>
      </c>
      <c r="F94" s="1">
        <v>3.1937133329999998</v>
      </c>
      <c r="G94" s="1">
        <v>3.1793</v>
      </c>
      <c r="I94">
        <f t="shared" si="1"/>
        <v>3.3591458666</v>
      </c>
    </row>
    <row r="95" spans="1:9" ht="14.25" x14ac:dyDescent="0.15">
      <c r="A95" s="3" t="s">
        <v>327</v>
      </c>
      <c r="B95" s="1" t="s">
        <v>119</v>
      </c>
      <c r="C95" s="1">
        <v>0</v>
      </c>
      <c r="D95" s="1">
        <v>0</v>
      </c>
      <c r="E95" s="1">
        <v>2.3850367000000001E-2</v>
      </c>
      <c r="F95" s="1">
        <v>3.3518167000000001E-2</v>
      </c>
      <c r="G95" s="1">
        <v>2.2652267E-2</v>
      </c>
      <c r="I95">
        <f t="shared" si="1"/>
        <v>1.6004160199999999E-2</v>
      </c>
    </row>
    <row r="96" spans="1:9" ht="14.25" x14ac:dyDescent="0.15">
      <c r="A96" s="3" t="s">
        <v>328</v>
      </c>
      <c r="B96" s="1" t="s">
        <v>120</v>
      </c>
      <c r="C96" s="1">
        <v>11.281133329999999</v>
      </c>
      <c r="D96" s="1">
        <v>9.31067</v>
      </c>
      <c r="E96" s="1">
        <v>8.2000133329999993</v>
      </c>
      <c r="F96" s="1">
        <v>8.6780533329999994</v>
      </c>
      <c r="G96" s="1">
        <v>9.3242399999999996</v>
      </c>
      <c r="I96">
        <f t="shared" si="1"/>
        <v>9.3588219991999999</v>
      </c>
    </row>
    <row r="97" spans="1:9" ht="14.25" x14ac:dyDescent="0.15">
      <c r="A97" s="3" t="s">
        <v>329</v>
      </c>
      <c r="B97" s="1" t="s">
        <v>121</v>
      </c>
      <c r="C97" s="1">
        <v>1.630286667</v>
      </c>
      <c r="D97" s="1">
        <v>2.9343666669999999</v>
      </c>
      <c r="E97" s="1">
        <v>1.0682446670000001</v>
      </c>
      <c r="F97" s="1">
        <v>5.59246</v>
      </c>
      <c r="G97" s="1">
        <v>4.5302566669999997</v>
      </c>
      <c r="I97">
        <f t="shared" si="1"/>
        <v>3.1511229336</v>
      </c>
    </row>
    <row r="98" spans="1:9" ht="14.25" x14ac:dyDescent="0.15">
      <c r="A98" s="3" t="s">
        <v>330</v>
      </c>
      <c r="B98" s="1" t="s">
        <v>122</v>
      </c>
      <c r="C98" s="1">
        <v>4.70572E-2</v>
      </c>
      <c r="D98" s="1">
        <v>1.9094699999999999E-2</v>
      </c>
      <c r="E98" s="1">
        <v>1.8312566669999999</v>
      </c>
      <c r="F98" s="1">
        <v>0.54836233300000004</v>
      </c>
      <c r="G98" s="1">
        <v>0.199439333</v>
      </c>
      <c r="I98">
        <f t="shared" si="1"/>
        <v>0.52904204659999998</v>
      </c>
    </row>
    <row r="99" spans="1:9" ht="14.25" x14ac:dyDescent="0.15">
      <c r="A99" s="3" t="s">
        <v>331</v>
      </c>
      <c r="B99" s="1" t="s">
        <v>123</v>
      </c>
      <c r="C99" s="1">
        <v>3.0460767E-2</v>
      </c>
      <c r="D99" s="1">
        <v>0</v>
      </c>
      <c r="E99" s="1">
        <v>0.71553966700000005</v>
      </c>
      <c r="F99" s="1">
        <v>0.24630933299999999</v>
      </c>
      <c r="G99" s="1">
        <v>0.26897366700000003</v>
      </c>
      <c r="I99">
        <f t="shared" si="1"/>
        <v>0.25225668680000002</v>
      </c>
    </row>
    <row r="100" spans="1:9" ht="14.25" x14ac:dyDescent="0.15">
      <c r="A100" s="3" t="s">
        <v>332</v>
      </c>
      <c r="B100" s="1" t="s">
        <v>124</v>
      </c>
      <c r="C100" s="1">
        <v>8.7080533330000005</v>
      </c>
      <c r="D100" s="1">
        <v>1.807346667</v>
      </c>
      <c r="E100" s="1">
        <v>0.112472433</v>
      </c>
      <c r="F100" s="1">
        <v>2.220506667</v>
      </c>
      <c r="G100" s="1">
        <v>2.5416433330000001</v>
      </c>
      <c r="I100">
        <f t="shared" si="1"/>
        <v>3.0780044866000003</v>
      </c>
    </row>
    <row r="101" spans="1:9" ht="14.25" x14ac:dyDescent="0.15">
      <c r="A101" s="3" t="s">
        <v>333</v>
      </c>
      <c r="B101" s="1" t="s">
        <v>125</v>
      </c>
      <c r="C101" s="1">
        <v>4.4146833330000002</v>
      </c>
      <c r="D101" s="1">
        <v>9.9850200000000005</v>
      </c>
      <c r="E101" s="1">
        <v>11.058566669999999</v>
      </c>
      <c r="F101" s="1">
        <v>5.6918933330000003</v>
      </c>
      <c r="G101" s="1">
        <v>4.98705</v>
      </c>
      <c r="I101">
        <f t="shared" si="1"/>
        <v>7.2274426672000001</v>
      </c>
    </row>
    <row r="102" spans="1:9" ht="14.25" x14ac:dyDescent="0.15">
      <c r="A102" s="3" t="s">
        <v>334</v>
      </c>
      <c r="B102" s="1" t="s">
        <v>126</v>
      </c>
      <c r="C102" s="1">
        <v>49.197933329999998</v>
      </c>
      <c r="D102" s="1">
        <v>155.67466669999999</v>
      </c>
      <c r="E102" s="1">
        <v>135.5</v>
      </c>
      <c r="F102" s="1">
        <v>87.108633330000004</v>
      </c>
      <c r="G102" s="1">
        <v>112.0436667</v>
      </c>
      <c r="I102">
        <f t="shared" si="1"/>
        <v>107.90498001200001</v>
      </c>
    </row>
    <row r="103" spans="1:9" ht="14.25" x14ac:dyDescent="0.15">
      <c r="A103" s="3" t="s">
        <v>335</v>
      </c>
      <c r="B103" s="1" t="s">
        <v>127</v>
      </c>
      <c r="C103" s="1">
        <v>9.3104800000000001</v>
      </c>
      <c r="D103" s="1">
        <v>10.01629333</v>
      </c>
      <c r="E103" s="1">
        <v>7.894393333</v>
      </c>
      <c r="F103" s="1">
        <v>8.3935700000000004</v>
      </c>
      <c r="G103" s="1">
        <v>9.9269366669999997</v>
      </c>
      <c r="I103">
        <f t="shared" si="1"/>
        <v>9.1083346660000011</v>
      </c>
    </row>
    <row r="104" spans="1:9" ht="14.25" x14ac:dyDescent="0.15">
      <c r="A104" s="3" t="s">
        <v>336</v>
      </c>
      <c r="B104" s="1" t="s">
        <v>128</v>
      </c>
      <c r="C104" s="1">
        <v>3.44333</v>
      </c>
      <c r="D104" s="1">
        <v>6.6511133329999996</v>
      </c>
      <c r="E104" s="1">
        <v>1.983386667</v>
      </c>
      <c r="F104" s="1">
        <v>10.19725</v>
      </c>
      <c r="G104" s="1">
        <v>9.8879633330000001</v>
      </c>
      <c r="I104">
        <f t="shared" si="1"/>
        <v>6.4326086665999993</v>
      </c>
    </row>
    <row r="105" spans="1:9" ht="14.25" x14ac:dyDescent="0.15">
      <c r="A105" s="3" t="s">
        <v>337</v>
      </c>
      <c r="B105" s="1" t="s">
        <v>129</v>
      </c>
      <c r="C105" s="1">
        <v>1.34424E-2</v>
      </c>
      <c r="D105" s="1">
        <v>0</v>
      </c>
      <c r="E105" s="1">
        <v>0</v>
      </c>
      <c r="F105" s="1">
        <v>0</v>
      </c>
      <c r="G105" s="1">
        <v>1.0809367E-2</v>
      </c>
      <c r="I105">
        <f t="shared" si="1"/>
        <v>4.8503534000000001E-3</v>
      </c>
    </row>
    <row r="106" spans="1:9" ht="14.25" x14ac:dyDescent="0.15">
      <c r="A106" s="3" t="s">
        <v>339</v>
      </c>
      <c r="B106" s="1" t="s">
        <v>131</v>
      </c>
      <c r="C106" s="1">
        <v>0</v>
      </c>
      <c r="D106" s="1">
        <v>0</v>
      </c>
      <c r="E106" s="1">
        <v>0</v>
      </c>
      <c r="F106" s="1">
        <v>0</v>
      </c>
      <c r="G106" s="1">
        <v>3.1538932999999998E-2</v>
      </c>
      <c r="I106">
        <f t="shared" si="1"/>
        <v>6.3077865999999995E-3</v>
      </c>
    </row>
    <row r="107" spans="1:9" ht="14.25" x14ac:dyDescent="0.15">
      <c r="A107" s="3" t="s">
        <v>340</v>
      </c>
      <c r="B107" s="1" t="s">
        <v>132</v>
      </c>
      <c r="C107" s="1">
        <v>0.990641667</v>
      </c>
      <c r="D107" s="1">
        <v>0.113700333</v>
      </c>
      <c r="E107" s="1">
        <v>2.6213633330000001</v>
      </c>
      <c r="F107" s="1">
        <v>0.75230933300000002</v>
      </c>
      <c r="G107" s="1">
        <v>1.0289013330000001</v>
      </c>
      <c r="I107">
        <f t="shared" si="1"/>
        <v>1.1013831998000001</v>
      </c>
    </row>
    <row r="108" spans="1:9" ht="14.25" x14ac:dyDescent="0.15">
      <c r="A108" s="3" t="s">
        <v>341</v>
      </c>
      <c r="B108" s="1" t="s">
        <v>133</v>
      </c>
      <c r="C108" s="1">
        <v>1.3385066670000001</v>
      </c>
      <c r="D108" s="1">
        <v>0.68137999999999999</v>
      </c>
      <c r="E108" s="1">
        <v>0.32602456699999999</v>
      </c>
      <c r="F108" s="1">
        <v>1.1571</v>
      </c>
      <c r="G108" s="1">
        <v>0.56767000000000001</v>
      </c>
      <c r="I108">
        <f t="shared" si="1"/>
        <v>0.81413624680000007</v>
      </c>
    </row>
    <row r="109" spans="1:9" ht="14.25" x14ac:dyDescent="0.15">
      <c r="A109" s="3" t="s">
        <v>342</v>
      </c>
      <c r="B109" s="1" t="s">
        <v>134</v>
      </c>
      <c r="C109" s="1">
        <v>0</v>
      </c>
      <c r="D109" s="1">
        <v>9.4377330000000002E-3</v>
      </c>
      <c r="E109" s="1">
        <v>0.13796820000000001</v>
      </c>
      <c r="F109" s="1">
        <v>3.028743333</v>
      </c>
      <c r="G109" s="1">
        <v>2.1050966670000002</v>
      </c>
      <c r="I109">
        <f t="shared" si="1"/>
        <v>1.0562491866000001</v>
      </c>
    </row>
    <row r="110" spans="1:9" ht="14.25" x14ac:dyDescent="0.15">
      <c r="A110" s="3" t="s">
        <v>343</v>
      </c>
      <c r="B110" s="1" t="s">
        <v>135</v>
      </c>
      <c r="C110" s="1">
        <v>2.702763333</v>
      </c>
      <c r="D110" s="1">
        <v>0.55862400000000001</v>
      </c>
      <c r="E110" s="1">
        <v>0.52418366699999996</v>
      </c>
      <c r="F110" s="1">
        <v>1.38063</v>
      </c>
      <c r="G110" s="1">
        <v>1.2685333329999999</v>
      </c>
      <c r="I110">
        <f t="shared" si="1"/>
        <v>1.2869468665999999</v>
      </c>
    </row>
    <row r="111" spans="1:9" ht="14.25" x14ac:dyDescent="0.15">
      <c r="A111" s="3" t="s">
        <v>344</v>
      </c>
      <c r="B111" s="1" t="s">
        <v>136</v>
      </c>
      <c r="C111" s="1">
        <v>4.0613833330000002</v>
      </c>
      <c r="D111" s="1">
        <v>0.96378733299999997</v>
      </c>
      <c r="E111" s="1">
        <v>6.5654700000000004</v>
      </c>
      <c r="F111" s="1">
        <v>1.8029633329999999</v>
      </c>
      <c r="G111" s="1">
        <v>1.7201299999999999</v>
      </c>
      <c r="I111">
        <f t="shared" si="1"/>
        <v>3.0227467997999997</v>
      </c>
    </row>
    <row r="112" spans="1:9" ht="14.25" x14ac:dyDescent="0.15">
      <c r="A112" s="3" t="s">
        <v>345</v>
      </c>
      <c r="B112" s="1" t="s">
        <v>137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I112">
        <f t="shared" si="1"/>
        <v>0</v>
      </c>
    </row>
    <row r="113" spans="1:9" ht="14.25" x14ac:dyDescent="0.15">
      <c r="A113" s="3" t="s">
        <v>346</v>
      </c>
      <c r="B113" s="1" t="s">
        <v>138</v>
      </c>
      <c r="C113" s="1">
        <v>1.3618733329999999</v>
      </c>
      <c r="D113" s="1">
        <v>6.3799633330000001</v>
      </c>
      <c r="E113" s="1">
        <v>21.467633330000002</v>
      </c>
      <c r="F113" s="1">
        <v>13.5611</v>
      </c>
      <c r="G113" s="1">
        <v>14.056366669999999</v>
      </c>
      <c r="I113">
        <f t="shared" si="1"/>
        <v>11.365387333200001</v>
      </c>
    </row>
    <row r="114" spans="1:9" ht="14.25" x14ac:dyDescent="0.15">
      <c r="A114" s="3" t="s">
        <v>347</v>
      </c>
      <c r="B114" s="1" t="s">
        <v>139</v>
      </c>
      <c r="C114" s="1">
        <v>6.9096966670000004</v>
      </c>
      <c r="D114" s="1">
        <v>11.028356670000001</v>
      </c>
      <c r="E114" s="1">
        <v>6.0182667000000002E-2</v>
      </c>
      <c r="F114" s="1">
        <v>3.4120533329999998</v>
      </c>
      <c r="G114" s="1">
        <v>4.9696899999999999</v>
      </c>
      <c r="I114">
        <f t="shared" si="1"/>
        <v>5.2759958673999998</v>
      </c>
    </row>
    <row r="115" spans="1:9" ht="14.25" x14ac:dyDescent="0.15">
      <c r="A115" s="3" t="s">
        <v>348</v>
      </c>
      <c r="B115" s="1" t="s">
        <v>140</v>
      </c>
      <c r="C115" s="1">
        <v>1.8557433329999999</v>
      </c>
      <c r="D115" s="1">
        <v>18.925166669999999</v>
      </c>
      <c r="E115" s="1">
        <v>0.2100629</v>
      </c>
      <c r="F115" s="1">
        <v>4.4906699999999997</v>
      </c>
      <c r="G115" s="1">
        <v>3.23163</v>
      </c>
      <c r="I115">
        <f t="shared" si="1"/>
        <v>5.7426545806</v>
      </c>
    </row>
    <row r="116" spans="1:9" ht="14.25" x14ac:dyDescent="0.15">
      <c r="A116" s="3" t="s">
        <v>349</v>
      </c>
      <c r="B116" s="1" t="s">
        <v>141</v>
      </c>
      <c r="C116" s="1">
        <v>21.313366670000001</v>
      </c>
      <c r="D116" s="1">
        <v>24.12756667</v>
      </c>
      <c r="E116" s="1">
        <v>1.085774333</v>
      </c>
      <c r="F116" s="1">
        <v>14.00363333</v>
      </c>
      <c r="G116" s="1">
        <v>10.457000000000001</v>
      </c>
      <c r="I116">
        <f t="shared" si="1"/>
        <v>14.197468200600003</v>
      </c>
    </row>
    <row r="117" spans="1:9" ht="14.25" x14ac:dyDescent="0.15">
      <c r="A117" s="3" t="s">
        <v>350</v>
      </c>
      <c r="B117" s="1" t="s">
        <v>142</v>
      </c>
      <c r="C117" s="1">
        <v>8.1297033330000001</v>
      </c>
      <c r="D117" s="1">
        <v>6.6979699999999998</v>
      </c>
      <c r="E117" s="1">
        <v>0.77189266700000003</v>
      </c>
      <c r="F117" s="1">
        <v>4.1949100000000001</v>
      </c>
      <c r="G117" s="1">
        <v>3.9574766669999999</v>
      </c>
      <c r="I117">
        <f t="shared" si="1"/>
        <v>4.7503905333999992</v>
      </c>
    </row>
    <row r="118" spans="1:9" ht="14.25" x14ac:dyDescent="0.15">
      <c r="A118" s="3" t="s">
        <v>351</v>
      </c>
      <c r="B118" s="1" t="s">
        <v>143</v>
      </c>
      <c r="C118" s="1">
        <v>4.1997999999999998</v>
      </c>
      <c r="D118" s="1">
        <v>8.42286</v>
      </c>
      <c r="E118" s="1">
        <v>6.9899766669999996</v>
      </c>
      <c r="F118" s="1">
        <v>8.4752433329999999</v>
      </c>
      <c r="G118" s="1">
        <v>8.0068533330000005</v>
      </c>
      <c r="I118">
        <f t="shared" si="1"/>
        <v>7.2189466666</v>
      </c>
    </row>
    <row r="119" spans="1:9" ht="14.25" x14ac:dyDescent="0.15">
      <c r="A119" s="3" t="s">
        <v>352</v>
      </c>
      <c r="B119" s="1" t="s">
        <v>144</v>
      </c>
      <c r="C119" s="1">
        <v>1.546533333</v>
      </c>
      <c r="D119" s="1">
        <v>0.11996329999999999</v>
      </c>
      <c r="E119" s="1">
        <v>3.189396667</v>
      </c>
      <c r="F119" s="1">
        <v>0.78211933300000003</v>
      </c>
      <c r="G119" s="1">
        <v>0.75223366700000005</v>
      </c>
      <c r="I119">
        <f t="shared" si="1"/>
        <v>1.27804926</v>
      </c>
    </row>
    <row r="120" spans="1:9" ht="14.25" x14ac:dyDescent="0.15">
      <c r="A120" s="3" t="s">
        <v>355</v>
      </c>
      <c r="B120" s="1" t="s">
        <v>147</v>
      </c>
      <c r="C120" s="1">
        <v>1.8014666669999999</v>
      </c>
      <c r="D120" s="1">
        <v>0.42777733299999998</v>
      </c>
      <c r="E120" s="1">
        <v>0.89872666700000003</v>
      </c>
      <c r="F120" s="1">
        <v>0.89050200000000002</v>
      </c>
      <c r="G120" s="1">
        <v>0.99515100000000001</v>
      </c>
      <c r="I120">
        <f t="shared" si="1"/>
        <v>1.0027247334</v>
      </c>
    </row>
    <row r="121" spans="1:9" ht="14.25" x14ac:dyDescent="0.15">
      <c r="A121" s="3" t="s">
        <v>356</v>
      </c>
      <c r="B121" s="1" t="s">
        <v>148</v>
      </c>
      <c r="C121" s="1">
        <v>0.57419566700000002</v>
      </c>
      <c r="D121" s="1">
        <v>0.47204099999999999</v>
      </c>
      <c r="E121" s="1">
        <v>5.1544433329999997</v>
      </c>
      <c r="F121" s="1">
        <v>5.1238299999999999</v>
      </c>
      <c r="G121" s="1">
        <v>4.7340766670000001</v>
      </c>
      <c r="I121">
        <f t="shared" si="1"/>
        <v>3.2117173334000002</v>
      </c>
    </row>
    <row r="122" spans="1:9" ht="14.25" x14ac:dyDescent="0.15">
      <c r="A122" s="3" t="s">
        <v>357</v>
      </c>
      <c r="B122" s="1" t="s">
        <v>149</v>
      </c>
      <c r="C122" s="1">
        <v>8.5016999999999995E-2</v>
      </c>
      <c r="D122" s="1">
        <v>7.5616767000000001E-2</v>
      </c>
      <c r="E122" s="1">
        <v>4.2657299999999996</v>
      </c>
      <c r="F122" s="1">
        <v>0.46301399999999998</v>
      </c>
      <c r="G122" s="1">
        <v>0.90730966700000004</v>
      </c>
      <c r="I122">
        <f t="shared" si="1"/>
        <v>1.1593374867999999</v>
      </c>
    </row>
    <row r="123" spans="1:9" ht="14.25" x14ac:dyDescent="0.15">
      <c r="A123" s="3" t="s">
        <v>358</v>
      </c>
      <c r="B123" s="1" t="s">
        <v>150</v>
      </c>
      <c r="C123" s="1">
        <v>0</v>
      </c>
      <c r="D123" s="1">
        <v>0.18318166699999999</v>
      </c>
      <c r="E123" s="1">
        <v>3.5404900000000001</v>
      </c>
      <c r="F123" s="1">
        <v>0.54422833299999995</v>
      </c>
      <c r="G123" s="1">
        <v>0.28568666700000001</v>
      </c>
      <c r="I123">
        <f t="shared" si="1"/>
        <v>0.91071733340000005</v>
      </c>
    </row>
    <row r="124" spans="1:9" ht="14.25" x14ac:dyDescent="0.15">
      <c r="A124" s="3" t="s">
        <v>359</v>
      </c>
      <c r="B124" s="1" t="s">
        <v>151</v>
      </c>
      <c r="C124" s="1">
        <v>40.292066669999997</v>
      </c>
      <c r="D124" s="1">
        <v>73.823300000000003</v>
      </c>
      <c r="E124" s="1">
        <v>261.22666670000001</v>
      </c>
      <c r="F124" s="1">
        <v>66.369799999999998</v>
      </c>
      <c r="G124" s="1">
        <v>75.777366670000006</v>
      </c>
      <c r="I124">
        <f t="shared" si="1"/>
        <v>103.497840008</v>
      </c>
    </row>
    <row r="125" spans="1:9" ht="14.25" x14ac:dyDescent="0.15">
      <c r="A125" s="3" t="s">
        <v>360</v>
      </c>
      <c r="B125" s="1" t="s">
        <v>152</v>
      </c>
      <c r="C125" s="1">
        <v>6.1360999999999999E-2</v>
      </c>
      <c r="D125" s="1">
        <v>0.120730133</v>
      </c>
      <c r="E125" s="1">
        <v>1.4333979999999999</v>
      </c>
      <c r="F125" s="1">
        <v>0.46341166700000003</v>
      </c>
      <c r="G125" s="1">
        <v>0.51874066699999999</v>
      </c>
      <c r="I125">
        <f t="shared" si="1"/>
        <v>0.51952829339999995</v>
      </c>
    </row>
    <row r="126" spans="1:9" ht="14.25" x14ac:dyDescent="0.15">
      <c r="A126" s="3" t="s">
        <v>361</v>
      </c>
      <c r="B126" s="1" t="s">
        <v>153</v>
      </c>
      <c r="C126" s="1">
        <v>5.3636900000000001E-2</v>
      </c>
      <c r="D126" s="1">
        <v>0.27936333299999999</v>
      </c>
      <c r="E126" s="1">
        <v>17.469799999999999</v>
      </c>
      <c r="F126" s="1">
        <v>2.7681466669999999</v>
      </c>
      <c r="G126" s="1">
        <v>1.0728373330000001</v>
      </c>
      <c r="I126">
        <f t="shared" si="1"/>
        <v>4.3287568465999993</v>
      </c>
    </row>
    <row r="127" spans="1:9" ht="14.25" x14ac:dyDescent="0.15">
      <c r="A127" s="3" t="s">
        <v>362</v>
      </c>
      <c r="B127" s="1" t="s">
        <v>154</v>
      </c>
      <c r="C127" s="1">
        <v>0.62694833299999997</v>
      </c>
      <c r="D127" s="1">
        <v>8.8371767000000004E-2</v>
      </c>
      <c r="E127" s="1">
        <v>0.35719000000000001</v>
      </c>
      <c r="F127" s="1">
        <v>0.25583966699999999</v>
      </c>
      <c r="G127" s="1">
        <v>0.44871299999999997</v>
      </c>
      <c r="I127">
        <f t="shared" si="1"/>
        <v>0.3554125534</v>
      </c>
    </row>
    <row r="128" spans="1:9" ht="14.25" x14ac:dyDescent="0.15">
      <c r="A128" s="3" t="s">
        <v>363</v>
      </c>
      <c r="B128" s="1" t="s">
        <v>155</v>
      </c>
      <c r="C128" s="1">
        <v>3.6574866670000001</v>
      </c>
      <c r="D128" s="1">
        <v>3.4416133329999998</v>
      </c>
      <c r="E128" s="1">
        <v>7.1705133329999997</v>
      </c>
      <c r="F128" s="1">
        <v>5.7257733330000002</v>
      </c>
      <c r="G128" s="1">
        <v>5.74918</v>
      </c>
      <c r="I128">
        <f t="shared" si="1"/>
        <v>5.1489133331999994</v>
      </c>
    </row>
    <row r="129" spans="1:9" ht="14.25" x14ac:dyDescent="0.15">
      <c r="A129" s="3" t="s">
        <v>364</v>
      </c>
      <c r="B129" s="1" t="s">
        <v>156</v>
      </c>
      <c r="C129" s="1">
        <v>3.9787666999999999E-2</v>
      </c>
      <c r="D129" s="1">
        <v>0.176039</v>
      </c>
      <c r="E129" s="1">
        <v>0.13553399999999999</v>
      </c>
      <c r="F129" s="1">
        <v>3.1431099999999997E-2</v>
      </c>
      <c r="G129" s="1">
        <v>6.6111733000000006E-2</v>
      </c>
      <c r="I129">
        <f t="shared" si="1"/>
        <v>8.9780700000000005E-2</v>
      </c>
    </row>
    <row r="130" spans="1:9" ht="14.25" x14ac:dyDescent="0.15">
      <c r="A130" s="3" t="s">
        <v>365</v>
      </c>
      <c r="B130" s="1" t="s">
        <v>157</v>
      </c>
      <c r="C130" s="1">
        <v>1.3581967E-2</v>
      </c>
      <c r="D130" s="1">
        <v>7.0936833000000005E-2</v>
      </c>
      <c r="E130" s="1">
        <v>9.9478033329999995</v>
      </c>
      <c r="F130" s="1">
        <v>2.7354799999999999</v>
      </c>
      <c r="G130" s="1">
        <v>3.0114399999999999</v>
      </c>
      <c r="I130">
        <f t="shared" si="1"/>
        <v>3.1558484266</v>
      </c>
    </row>
    <row r="131" spans="1:9" ht="14.25" x14ac:dyDescent="0.15">
      <c r="A131" s="3" t="s">
        <v>366</v>
      </c>
      <c r="B131" s="1" t="s">
        <v>158</v>
      </c>
      <c r="C131" s="1">
        <v>0.171267267</v>
      </c>
      <c r="D131" s="1">
        <v>0</v>
      </c>
      <c r="E131" s="1">
        <v>0</v>
      </c>
      <c r="F131" s="1">
        <v>2.2569733000000002E-2</v>
      </c>
      <c r="G131" s="1">
        <v>0</v>
      </c>
      <c r="I131">
        <f t="shared" si="1"/>
        <v>3.87674E-2</v>
      </c>
    </row>
    <row r="132" spans="1:9" ht="14.25" x14ac:dyDescent="0.15">
      <c r="A132" s="3" t="s">
        <v>367</v>
      </c>
      <c r="B132" s="1" t="s">
        <v>159</v>
      </c>
      <c r="C132" s="1">
        <v>1.112123333</v>
      </c>
      <c r="D132" s="1">
        <v>0.25202000000000002</v>
      </c>
      <c r="E132" s="1">
        <v>1.7428300000000001</v>
      </c>
      <c r="F132" s="1">
        <v>0.67697666700000003</v>
      </c>
      <c r="G132" s="1">
        <v>1.222148</v>
      </c>
      <c r="I132">
        <f t="shared" ref="I132:I183" si="2">AVERAGE(C132:G132)</f>
        <v>1.0012196</v>
      </c>
    </row>
    <row r="133" spans="1:9" ht="14.25" x14ac:dyDescent="0.15">
      <c r="A133" s="3" t="s">
        <v>368</v>
      </c>
      <c r="B133" s="1" t="s">
        <v>160</v>
      </c>
      <c r="C133" s="1">
        <v>30.748133330000002</v>
      </c>
      <c r="D133" s="1">
        <v>12.811999999999999</v>
      </c>
      <c r="E133" s="1">
        <v>7.6698899999999997</v>
      </c>
      <c r="F133" s="1">
        <v>16.727666670000001</v>
      </c>
      <c r="G133" s="1">
        <v>15.35013333</v>
      </c>
      <c r="I133">
        <f t="shared" si="2"/>
        <v>16.661564666</v>
      </c>
    </row>
    <row r="134" spans="1:9" ht="14.25" x14ac:dyDescent="0.15">
      <c r="A134" s="3" t="s">
        <v>369</v>
      </c>
      <c r="B134" s="1" t="s">
        <v>161</v>
      </c>
      <c r="C134" s="1">
        <v>5.096323333</v>
      </c>
      <c r="D134" s="1">
        <v>30.641233329999999</v>
      </c>
      <c r="E134" s="1">
        <v>20.31536667</v>
      </c>
      <c r="F134" s="1">
        <v>14.3141</v>
      </c>
      <c r="G134" s="1">
        <v>12.537266669999999</v>
      </c>
      <c r="I134">
        <f t="shared" si="2"/>
        <v>16.580858000599996</v>
      </c>
    </row>
    <row r="135" spans="1:9" ht="14.25" x14ac:dyDescent="0.15">
      <c r="A135" s="3" t="s">
        <v>370</v>
      </c>
      <c r="B135" s="1" t="s">
        <v>162</v>
      </c>
      <c r="C135" s="1">
        <v>10.03341</v>
      </c>
      <c r="D135" s="1">
        <v>7.1362800000000002</v>
      </c>
      <c r="E135" s="1">
        <v>5.5656699999999999</v>
      </c>
      <c r="F135" s="1">
        <v>2.8973566669999999</v>
      </c>
      <c r="G135" s="1">
        <v>4.1012866670000001</v>
      </c>
      <c r="I135">
        <f t="shared" si="2"/>
        <v>5.9468006667999997</v>
      </c>
    </row>
    <row r="136" spans="1:9" ht="14.25" x14ac:dyDescent="0.15">
      <c r="A136" s="3" t="s">
        <v>371</v>
      </c>
      <c r="B136" s="1" t="s">
        <v>163</v>
      </c>
      <c r="C136" s="1">
        <v>4.324496667</v>
      </c>
      <c r="D136" s="1">
        <v>10.77679667</v>
      </c>
      <c r="E136" s="1">
        <v>21.606566669999999</v>
      </c>
      <c r="F136" s="1">
        <v>8.7397833330000001</v>
      </c>
      <c r="G136" s="1">
        <v>8.7519500000000008</v>
      </c>
      <c r="I136">
        <f t="shared" si="2"/>
        <v>10.839918667999999</v>
      </c>
    </row>
    <row r="137" spans="1:9" ht="14.25" x14ac:dyDescent="0.15">
      <c r="A137" s="3" t="s">
        <v>372</v>
      </c>
      <c r="B137" s="1" t="s">
        <v>164</v>
      </c>
      <c r="C137" s="1">
        <v>0</v>
      </c>
      <c r="D137" s="1">
        <v>0</v>
      </c>
      <c r="E137" s="1">
        <v>0</v>
      </c>
      <c r="F137" s="1">
        <v>0</v>
      </c>
      <c r="G137" s="1">
        <v>2.32867E-2</v>
      </c>
      <c r="I137">
        <f t="shared" si="2"/>
        <v>4.6573400000000003E-3</v>
      </c>
    </row>
    <row r="138" spans="1:9" ht="14.25" x14ac:dyDescent="0.15">
      <c r="A138" s="3" t="s">
        <v>374</v>
      </c>
      <c r="B138" s="1" t="s">
        <v>166</v>
      </c>
      <c r="C138" s="1">
        <v>1.3959533E-2</v>
      </c>
      <c r="D138" s="1">
        <v>7.4571100000000001E-2</v>
      </c>
      <c r="E138" s="1">
        <v>0.36752299999999999</v>
      </c>
      <c r="F138" s="1">
        <v>1.520883333</v>
      </c>
      <c r="G138" s="1">
        <v>2.1962833329999998</v>
      </c>
      <c r="I138">
        <f t="shared" si="2"/>
        <v>0.83464405979999989</v>
      </c>
    </row>
    <row r="139" spans="1:9" ht="14.25" x14ac:dyDescent="0.15">
      <c r="A139" s="3" t="s">
        <v>375</v>
      </c>
      <c r="B139" s="1" t="s">
        <v>167</v>
      </c>
      <c r="C139" s="1">
        <v>10.92709333</v>
      </c>
      <c r="D139" s="1">
        <v>6.3528033329999998</v>
      </c>
      <c r="E139" s="1">
        <v>28.036000000000001</v>
      </c>
      <c r="F139" s="1">
        <v>14.342933329999999</v>
      </c>
      <c r="G139" s="1">
        <v>11.98953333</v>
      </c>
      <c r="I139">
        <f t="shared" si="2"/>
        <v>14.329672664600002</v>
      </c>
    </row>
    <row r="140" spans="1:9" ht="14.25" x14ac:dyDescent="0.15">
      <c r="A140" s="3" t="s">
        <v>376</v>
      </c>
      <c r="B140" s="1" t="s">
        <v>168</v>
      </c>
      <c r="C140" s="1">
        <v>22.587900000000001</v>
      </c>
      <c r="D140" s="1">
        <v>12.003766669999999</v>
      </c>
      <c r="E140" s="1">
        <v>7.2291533330000002</v>
      </c>
      <c r="F140" s="1">
        <v>8.2656466670000004</v>
      </c>
      <c r="G140" s="1">
        <v>7.04176</v>
      </c>
      <c r="I140">
        <f t="shared" si="2"/>
        <v>11.425645334</v>
      </c>
    </row>
    <row r="141" spans="1:9" ht="14.25" x14ac:dyDescent="0.15">
      <c r="A141" s="3" t="s">
        <v>377</v>
      </c>
      <c r="B141" s="1" t="s">
        <v>169</v>
      </c>
      <c r="C141" s="1">
        <v>0.70314299999999996</v>
      </c>
      <c r="D141" s="1">
        <v>4.2174399999999999</v>
      </c>
      <c r="E141" s="1">
        <v>3.0814699999999999</v>
      </c>
      <c r="F141" s="1">
        <v>3.3724966670000001</v>
      </c>
      <c r="G141" s="1">
        <v>3.6414866670000001</v>
      </c>
      <c r="I141">
        <f t="shared" si="2"/>
        <v>3.0032072668000001</v>
      </c>
    </row>
    <row r="142" spans="1:9" ht="14.25" x14ac:dyDescent="0.15">
      <c r="A142" s="3" t="s">
        <v>378</v>
      </c>
      <c r="B142" s="1" t="s">
        <v>170</v>
      </c>
      <c r="C142" s="1">
        <v>5.3295633330000003</v>
      </c>
      <c r="D142" s="1">
        <v>7.7274099999999999</v>
      </c>
      <c r="E142" s="1">
        <v>8.8696233329999998</v>
      </c>
      <c r="F142" s="1">
        <v>8.0495966669999994</v>
      </c>
      <c r="G142" s="1">
        <v>7.6292966670000002</v>
      </c>
      <c r="I142">
        <f t="shared" si="2"/>
        <v>7.5210980000000003</v>
      </c>
    </row>
    <row r="143" spans="1:9" ht="14.25" x14ac:dyDescent="0.15">
      <c r="A143" s="3" t="s">
        <v>379</v>
      </c>
      <c r="B143" s="1" t="s">
        <v>171</v>
      </c>
      <c r="C143" s="1">
        <v>2.2441233000000001E-2</v>
      </c>
      <c r="D143" s="1">
        <v>1.7552733000000001E-2</v>
      </c>
      <c r="E143" s="1">
        <v>0.137972333</v>
      </c>
      <c r="F143" s="1">
        <v>5.0069133000000002E-2</v>
      </c>
      <c r="G143" s="1">
        <v>5.8615266999999999E-2</v>
      </c>
      <c r="I143">
        <f t="shared" si="2"/>
        <v>5.7330139799999992E-2</v>
      </c>
    </row>
    <row r="144" spans="1:9" x14ac:dyDescent="0.15">
      <c r="A144" s="4" t="s">
        <v>424</v>
      </c>
      <c r="B144" s="1" t="s">
        <v>172</v>
      </c>
      <c r="C144" s="1">
        <v>3.2091367000000003E-2</v>
      </c>
      <c r="D144" s="1">
        <v>0</v>
      </c>
      <c r="E144" s="1">
        <v>0.441476333</v>
      </c>
      <c r="F144" s="1">
        <v>0.15361196699999999</v>
      </c>
      <c r="G144" s="1">
        <v>7.6320700000000005E-2</v>
      </c>
      <c r="I144">
        <f t="shared" si="2"/>
        <v>0.14070007339999999</v>
      </c>
    </row>
    <row r="145" spans="1:9" ht="14.25" x14ac:dyDescent="0.15">
      <c r="A145" s="3" t="s">
        <v>380</v>
      </c>
      <c r="B145" s="1" t="s">
        <v>173</v>
      </c>
      <c r="C145" s="1">
        <v>0.71981399999999995</v>
      </c>
      <c r="D145" s="1">
        <v>0.79145200000000004</v>
      </c>
      <c r="E145" s="1">
        <v>6.4703667000000006E-2</v>
      </c>
      <c r="F145" s="1">
        <v>0.44005733299999999</v>
      </c>
      <c r="G145" s="1">
        <v>0.43968400000000002</v>
      </c>
      <c r="I145">
        <f t="shared" si="2"/>
        <v>0.49114220000000008</v>
      </c>
    </row>
    <row r="146" spans="1:9" ht="14.25" x14ac:dyDescent="0.15">
      <c r="A146" s="3" t="s">
        <v>381</v>
      </c>
      <c r="B146" s="1" t="s">
        <v>174</v>
      </c>
      <c r="C146" s="1">
        <v>5.6979933330000003</v>
      </c>
      <c r="D146" s="1">
        <v>71.899433329999994</v>
      </c>
      <c r="E146" s="1">
        <v>19.16353333</v>
      </c>
      <c r="F146" s="1">
        <v>17.40946667</v>
      </c>
      <c r="G146" s="1">
        <v>18.518566669999998</v>
      </c>
      <c r="I146">
        <f t="shared" si="2"/>
        <v>26.537798666599997</v>
      </c>
    </row>
    <row r="147" spans="1:9" ht="14.25" x14ac:dyDescent="0.15">
      <c r="A147" s="3" t="s">
        <v>382</v>
      </c>
      <c r="B147" s="1" t="s">
        <v>175</v>
      </c>
      <c r="C147" s="1">
        <v>0.106335</v>
      </c>
      <c r="D147" s="1">
        <v>4.7377833000000001E-2</v>
      </c>
      <c r="E147" s="1">
        <v>0.13957033299999999</v>
      </c>
      <c r="F147" s="1">
        <v>4.3495467000000003E-2</v>
      </c>
      <c r="G147" s="1">
        <v>0.18836166700000001</v>
      </c>
      <c r="I147">
        <f t="shared" si="2"/>
        <v>0.10502806000000001</v>
      </c>
    </row>
    <row r="148" spans="1:9" ht="14.25" x14ac:dyDescent="0.15">
      <c r="A148" s="3" t="s">
        <v>383</v>
      </c>
      <c r="B148" s="1" t="s">
        <v>176</v>
      </c>
      <c r="C148" s="1">
        <v>3.934316667</v>
      </c>
      <c r="D148" s="1">
        <v>1.7190966670000001</v>
      </c>
      <c r="E148" s="1">
        <v>0.89522466700000003</v>
      </c>
      <c r="F148" s="1">
        <v>1.9583999999999999</v>
      </c>
      <c r="G148" s="1">
        <v>2.0489266669999999</v>
      </c>
      <c r="I148">
        <f t="shared" si="2"/>
        <v>2.1111929335999999</v>
      </c>
    </row>
    <row r="149" spans="1:9" ht="14.25" x14ac:dyDescent="0.15">
      <c r="A149" s="3" t="s">
        <v>384</v>
      </c>
      <c r="B149" s="1" t="s">
        <v>177</v>
      </c>
      <c r="C149" s="1">
        <v>0</v>
      </c>
      <c r="D149" s="1">
        <v>0</v>
      </c>
      <c r="E149" s="1">
        <v>3.7935666999999999E-2</v>
      </c>
      <c r="F149" s="1">
        <v>0</v>
      </c>
      <c r="G149" s="1">
        <v>0</v>
      </c>
      <c r="I149">
        <f t="shared" si="2"/>
        <v>7.5871333999999995E-3</v>
      </c>
    </row>
    <row r="150" spans="1:9" ht="14.25" x14ac:dyDescent="0.15">
      <c r="A150" s="3" t="s">
        <v>387</v>
      </c>
      <c r="B150" s="1" t="s">
        <v>180</v>
      </c>
      <c r="C150" s="1">
        <v>5.7538833330000001</v>
      </c>
      <c r="D150" s="1">
        <v>5.5735400000000004</v>
      </c>
      <c r="E150" s="1">
        <v>0.36600709999999997</v>
      </c>
      <c r="F150" s="1">
        <v>2.8707600000000002</v>
      </c>
      <c r="G150" s="1">
        <v>2.8753866669999999</v>
      </c>
      <c r="I150">
        <f t="shared" si="2"/>
        <v>3.4879154200000002</v>
      </c>
    </row>
    <row r="151" spans="1:9" ht="14.25" x14ac:dyDescent="0.15">
      <c r="A151" s="3" t="s">
        <v>388</v>
      </c>
      <c r="B151" s="1" t="s">
        <v>181</v>
      </c>
      <c r="C151" s="1">
        <v>1.7259666999999999E-2</v>
      </c>
      <c r="D151" s="1">
        <v>0.116025667</v>
      </c>
      <c r="E151" s="1">
        <v>0</v>
      </c>
      <c r="F151" s="1">
        <v>0</v>
      </c>
      <c r="G151" s="1">
        <v>0</v>
      </c>
      <c r="I151">
        <f t="shared" si="2"/>
        <v>2.66570668E-2</v>
      </c>
    </row>
    <row r="152" spans="1:9" ht="14.25" x14ac:dyDescent="0.15">
      <c r="A152" s="3" t="s">
        <v>389</v>
      </c>
      <c r="B152" s="1" t="s">
        <v>182</v>
      </c>
      <c r="C152" s="1">
        <v>0</v>
      </c>
      <c r="D152" s="1">
        <v>0</v>
      </c>
      <c r="E152" s="1">
        <v>8.4966666999999996E-2</v>
      </c>
      <c r="F152" s="1">
        <v>4.7724633000000002E-2</v>
      </c>
      <c r="G152" s="1">
        <v>0.21797193300000001</v>
      </c>
      <c r="I152">
        <f t="shared" si="2"/>
        <v>7.0132646600000001E-2</v>
      </c>
    </row>
    <row r="153" spans="1:9" ht="14.25" x14ac:dyDescent="0.15">
      <c r="A153" s="3" t="s">
        <v>390</v>
      </c>
      <c r="B153" s="1" t="s">
        <v>183</v>
      </c>
      <c r="C153" s="1">
        <v>13.299466669999999</v>
      </c>
      <c r="D153" s="1">
        <v>26.99593333</v>
      </c>
      <c r="E153" s="1">
        <v>35.943466669999999</v>
      </c>
      <c r="F153" s="1">
        <v>27.06123333</v>
      </c>
      <c r="G153" s="1">
        <v>22.875133330000001</v>
      </c>
      <c r="I153">
        <f t="shared" si="2"/>
        <v>25.235046665999995</v>
      </c>
    </row>
    <row r="154" spans="1:9" ht="14.25" x14ac:dyDescent="0.15">
      <c r="A154" s="3" t="s">
        <v>391</v>
      </c>
      <c r="B154" s="1" t="s">
        <v>184</v>
      </c>
      <c r="C154" s="1">
        <v>0</v>
      </c>
      <c r="D154" s="1">
        <v>0</v>
      </c>
      <c r="E154" s="1">
        <v>3.0039033E-2</v>
      </c>
      <c r="F154" s="1">
        <v>0</v>
      </c>
      <c r="G154" s="1">
        <v>0</v>
      </c>
      <c r="I154">
        <f t="shared" si="2"/>
        <v>6.0078066000000003E-3</v>
      </c>
    </row>
    <row r="155" spans="1:9" ht="14.25" x14ac:dyDescent="0.15">
      <c r="A155" s="3" t="s">
        <v>392</v>
      </c>
      <c r="B155" s="1" t="s">
        <v>185</v>
      </c>
      <c r="C155" s="1">
        <v>1.9805699999999999</v>
      </c>
      <c r="D155" s="1">
        <v>1.63673</v>
      </c>
      <c r="E155" s="1">
        <v>7.6654366669999998</v>
      </c>
      <c r="F155" s="1">
        <v>9.3469599999999993</v>
      </c>
      <c r="G155" s="1">
        <v>9.7238066669999998</v>
      </c>
      <c r="I155">
        <f t="shared" si="2"/>
        <v>6.0707006667999988</v>
      </c>
    </row>
    <row r="156" spans="1:9" ht="14.25" x14ac:dyDescent="0.15">
      <c r="A156" s="3" t="s">
        <v>393</v>
      </c>
      <c r="B156" s="1" t="s">
        <v>186</v>
      </c>
      <c r="C156" s="1">
        <v>5.66805</v>
      </c>
      <c r="D156" s="1">
        <v>21.010533330000001</v>
      </c>
      <c r="E156" s="1">
        <v>17.469433330000001</v>
      </c>
      <c r="F156" s="1">
        <v>8.5943133330000006</v>
      </c>
      <c r="G156" s="1">
        <v>7.5711566670000003</v>
      </c>
      <c r="I156">
        <f t="shared" si="2"/>
        <v>12.062697332000003</v>
      </c>
    </row>
    <row r="157" spans="1:9" ht="14.25" x14ac:dyDescent="0.15">
      <c r="A157" s="3" t="s">
        <v>394</v>
      </c>
      <c r="B157" s="1" t="s">
        <v>187</v>
      </c>
      <c r="C157" s="1">
        <v>4.7263466669999996</v>
      </c>
      <c r="D157" s="1">
        <v>1.5666633329999999</v>
      </c>
      <c r="E157" s="1">
        <v>1.933126667</v>
      </c>
      <c r="F157" s="1">
        <v>1.79704</v>
      </c>
      <c r="G157" s="1">
        <v>1.6306433330000001</v>
      </c>
      <c r="I157">
        <f t="shared" si="2"/>
        <v>2.3307640000000003</v>
      </c>
    </row>
    <row r="158" spans="1:9" ht="14.25" x14ac:dyDescent="0.15">
      <c r="A158" s="3" t="s">
        <v>396</v>
      </c>
      <c r="B158" s="1" t="s">
        <v>189</v>
      </c>
      <c r="C158" s="1">
        <v>6.6085099999999999</v>
      </c>
      <c r="D158" s="1">
        <v>3.6591333330000002</v>
      </c>
      <c r="E158" s="1">
        <v>0.86407466700000002</v>
      </c>
      <c r="F158" s="1">
        <v>5.2728033329999997</v>
      </c>
      <c r="G158" s="1">
        <v>4.8611000000000004</v>
      </c>
      <c r="I158">
        <f t="shared" si="2"/>
        <v>4.2531242666000004</v>
      </c>
    </row>
    <row r="159" spans="1:9" ht="14.25" x14ac:dyDescent="0.15">
      <c r="A159" s="3" t="s">
        <v>397</v>
      </c>
      <c r="B159" s="1" t="s">
        <v>190</v>
      </c>
      <c r="C159" s="1">
        <v>0</v>
      </c>
      <c r="D159" s="1">
        <v>0</v>
      </c>
      <c r="E159" s="1">
        <v>2.5487167000000002E-2</v>
      </c>
      <c r="F159" s="1">
        <v>0</v>
      </c>
      <c r="G159" s="1">
        <v>2.5223532999999999E-2</v>
      </c>
      <c r="I159">
        <f t="shared" si="2"/>
        <v>1.0142139999999999E-2</v>
      </c>
    </row>
    <row r="160" spans="1:9" ht="14.25" x14ac:dyDescent="0.15">
      <c r="A160" s="3" t="s">
        <v>398</v>
      </c>
      <c r="B160" s="1" t="s">
        <v>191</v>
      </c>
      <c r="C160" s="1">
        <v>1.862023333</v>
      </c>
      <c r="D160" s="1">
        <v>0.32044666700000002</v>
      </c>
      <c r="E160" s="1">
        <v>0.69881199999999999</v>
      </c>
      <c r="F160" s="1">
        <v>0.65738799999999997</v>
      </c>
      <c r="G160" s="1">
        <v>0.86073366699999998</v>
      </c>
      <c r="I160">
        <f t="shared" si="2"/>
        <v>0.87988073339999995</v>
      </c>
    </row>
    <row r="161" spans="1:9" ht="14.25" x14ac:dyDescent="0.15">
      <c r="A161" s="3" t="s">
        <v>399</v>
      </c>
      <c r="B161" s="1" t="s">
        <v>192</v>
      </c>
      <c r="C161" s="1">
        <v>2.397436667</v>
      </c>
      <c r="D161" s="1">
        <v>4.4884399999999998</v>
      </c>
      <c r="E161" s="1">
        <v>23.467333329999999</v>
      </c>
      <c r="F161" s="1">
        <v>5.713056667</v>
      </c>
      <c r="G161" s="1">
        <v>7.0354299999999999</v>
      </c>
      <c r="I161">
        <f t="shared" si="2"/>
        <v>8.6203393327999986</v>
      </c>
    </row>
    <row r="162" spans="1:9" ht="14.25" x14ac:dyDescent="0.15">
      <c r="A162" s="3" t="s">
        <v>400</v>
      </c>
      <c r="B162" s="1" t="s">
        <v>193</v>
      </c>
      <c r="C162" s="1">
        <v>3.63937</v>
      </c>
      <c r="D162" s="1">
        <v>5.1332233330000001</v>
      </c>
      <c r="E162" s="1">
        <v>11.24274</v>
      </c>
      <c r="F162" s="1">
        <v>34.758233330000003</v>
      </c>
      <c r="G162" s="1">
        <v>37.340766670000001</v>
      </c>
      <c r="I162">
        <f t="shared" si="2"/>
        <v>18.422866666600001</v>
      </c>
    </row>
    <row r="163" spans="1:9" ht="14.25" x14ac:dyDescent="0.15">
      <c r="A163" s="3" t="s">
        <v>401</v>
      </c>
      <c r="B163" s="1" t="s">
        <v>194</v>
      </c>
      <c r="C163" s="1">
        <v>1.1363110000000001</v>
      </c>
      <c r="D163" s="1">
        <v>1.4213883329999999</v>
      </c>
      <c r="E163" s="1">
        <v>9.1399833E-2</v>
      </c>
      <c r="F163" s="1">
        <v>1.1913833330000001</v>
      </c>
      <c r="G163" s="1">
        <v>0.90316133300000001</v>
      </c>
      <c r="I163">
        <f t="shared" si="2"/>
        <v>0.94872876640000003</v>
      </c>
    </row>
    <row r="164" spans="1:9" ht="14.25" x14ac:dyDescent="0.15">
      <c r="A164" s="3" t="s">
        <v>402</v>
      </c>
      <c r="B164" s="1" t="s">
        <v>195</v>
      </c>
      <c r="C164" s="1">
        <v>0.140718133</v>
      </c>
      <c r="D164" s="1">
        <v>0</v>
      </c>
      <c r="E164" s="1">
        <v>0</v>
      </c>
      <c r="F164" s="1">
        <v>0</v>
      </c>
      <c r="G164" s="1">
        <v>2.6881333E-2</v>
      </c>
      <c r="I164">
        <f t="shared" si="2"/>
        <v>3.3519893199999998E-2</v>
      </c>
    </row>
    <row r="165" spans="1:9" ht="14.25" x14ac:dyDescent="0.15">
      <c r="A165" s="3" t="s">
        <v>403</v>
      </c>
      <c r="B165" s="1" t="s">
        <v>196</v>
      </c>
      <c r="C165" s="1">
        <v>2.2945833329999998</v>
      </c>
      <c r="D165" s="1">
        <v>0.29043633299999999</v>
      </c>
      <c r="E165" s="1">
        <v>0.37911400000000001</v>
      </c>
      <c r="F165" s="1">
        <v>1.3686656669999999</v>
      </c>
      <c r="G165" s="1">
        <v>0.66540699999999997</v>
      </c>
      <c r="I165">
        <f t="shared" si="2"/>
        <v>0.99964126659999997</v>
      </c>
    </row>
    <row r="166" spans="1:9" ht="14.25" x14ac:dyDescent="0.15">
      <c r="A166" s="3" t="s">
        <v>404</v>
      </c>
      <c r="B166" s="1" t="s">
        <v>197</v>
      </c>
      <c r="C166" s="1">
        <v>5.4274500000000003</v>
      </c>
      <c r="D166" s="1">
        <v>0.71881333300000005</v>
      </c>
      <c r="E166" s="1">
        <v>0.32186333299999997</v>
      </c>
      <c r="F166" s="1">
        <v>2.0670099999999998</v>
      </c>
      <c r="G166" s="1">
        <v>1.487269333</v>
      </c>
      <c r="I166">
        <f t="shared" si="2"/>
        <v>2.0044811997999998</v>
      </c>
    </row>
    <row r="167" spans="1:9" ht="14.25" x14ac:dyDescent="0.15">
      <c r="A167" s="3" t="s">
        <v>406</v>
      </c>
      <c r="B167" s="1" t="s">
        <v>199</v>
      </c>
      <c r="C167" s="1">
        <v>12.439633329999999</v>
      </c>
      <c r="D167" s="1">
        <v>2.7822333330000002</v>
      </c>
      <c r="E167" s="1">
        <v>0.95395600000000003</v>
      </c>
      <c r="F167" s="1">
        <v>4.5808833330000001</v>
      </c>
      <c r="G167" s="1">
        <v>4.6440033329999997</v>
      </c>
      <c r="I167">
        <f t="shared" si="2"/>
        <v>5.0801418657999999</v>
      </c>
    </row>
    <row r="168" spans="1:9" ht="14.25" x14ac:dyDescent="0.15">
      <c r="A168" s="3" t="s">
        <v>407</v>
      </c>
      <c r="B168" s="1" t="s">
        <v>200</v>
      </c>
      <c r="C168" s="1">
        <v>0.58921733300000001</v>
      </c>
      <c r="D168" s="1">
        <v>0.11989533300000001</v>
      </c>
      <c r="E168" s="1">
        <v>6.357576667</v>
      </c>
      <c r="F168" s="1">
        <v>0.59147000000000005</v>
      </c>
      <c r="G168" s="1">
        <v>0.449048</v>
      </c>
      <c r="I168">
        <f t="shared" si="2"/>
        <v>1.6214414665999999</v>
      </c>
    </row>
    <row r="169" spans="1:9" ht="14.25" x14ac:dyDescent="0.15">
      <c r="A169" s="3" t="s">
        <v>408</v>
      </c>
      <c r="B169" s="1" t="s">
        <v>201</v>
      </c>
      <c r="C169" s="1">
        <v>0</v>
      </c>
      <c r="D169" s="1">
        <v>0</v>
      </c>
      <c r="E169" s="1">
        <v>3.2733400000000003E-2</v>
      </c>
      <c r="F169" s="1">
        <v>3.3734199999999999E-2</v>
      </c>
      <c r="G169" s="1">
        <v>1.0530866999999999E-2</v>
      </c>
      <c r="I169">
        <f t="shared" si="2"/>
        <v>1.5399693400000001E-2</v>
      </c>
    </row>
    <row r="170" spans="1:9" ht="14.25" x14ac:dyDescent="0.15">
      <c r="A170" s="3" t="s">
        <v>409</v>
      </c>
      <c r="B170" s="1" t="s">
        <v>202</v>
      </c>
      <c r="C170" s="1">
        <v>0.34950366700000002</v>
      </c>
      <c r="D170" s="1">
        <v>1.0454616670000001</v>
      </c>
      <c r="E170" s="1">
        <v>35.434333330000001</v>
      </c>
      <c r="F170" s="1">
        <v>0.98362833299999997</v>
      </c>
      <c r="G170" s="1">
        <v>8.5593699999999995</v>
      </c>
      <c r="I170">
        <f t="shared" si="2"/>
        <v>9.2744593993999995</v>
      </c>
    </row>
    <row r="171" spans="1:9" ht="14.25" x14ac:dyDescent="0.15">
      <c r="A171" s="3" t="s">
        <v>410</v>
      </c>
      <c r="B171" s="1" t="s">
        <v>203</v>
      </c>
      <c r="C171" s="1">
        <v>21.88013333</v>
      </c>
      <c r="D171" s="1">
        <v>28.32213333</v>
      </c>
      <c r="E171" s="1">
        <v>52.252033330000003</v>
      </c>
      <c r="F171" s="1">
        <v>24.416599999999999</v>
      </c>
      <c r="G171" s="1">
        <v>21.566199999999998</v>
      </c>
      <c r="I171">
        <f t="shared" si="2"/>
        <v>29.687419998000003</v>
      </c>
    </row>
    <row r="172" spans="1:9" ht="14.25" x14ac:dyDescent="0.15">
      <c r="A172" s="3" t="s">
        <v>411</v>
      </c>
      <c r="B172" s="1" t="s">
        <v>204</v>
      </c>
      <c r="C172" s="1">
        <v>0</v>
      </c>
      <c r="D172" s="1">
        <v>0</v>
      </c>
      <c r="E172" s="1">
        <v>0.48497533300000001</v>
      </c>
      <c r="F172" s="1">
        <v>0.223861167</v>
      </c>
      <c r="G172" s="1">
        <v>0.29600766699999997</v>
      </c>
      <c r="I172">
        <f t="shared" si="2"/>
        <v>0.20096883339999999</v>
      </c>
    </row>
    <row r="173" spans="1:9" ht="14.25" x14ac:dyDescent="0.15">
      <c r="A173" s="3" t="s">
        <v>412</v>
      </c>
      <c r="B173" s="1" t="s">
        <v>205</v>
      </c>
      <c r="C173" s="1">
        <v>0.16269133299999999</v>
      </c>
      <c r="D173" s="1">
        <v>4.5227033E-2</v>
      </c>
      <c r="E173" s="1">
        <v>0.66180066699999995</v>
      </c>
      <c r="F173" s="1">
        <v>0.36585299999999998</v>
      </c>
      <c r="G173" s="1">
        <v>0.38738833299999997</v>
      </c>
      <c r="I173">
        <f t="shared" si="2"/>
        <v>0.3245920732</v>
      </c>
    </row>
    <row r="174" spans="1:9" ht="14.25" x14ac:dyDescent="0.15">
      <c r="A174" s="3" t="s">
        <v>413</v>
      </c>
      <c r="B174" s="1" t="s">
        <v>206</v>
      </c>
      <c r="C174" s="1">
        <v>0.50369666700000004</v>
      </c>
      <c r="D174" s="1">
        <v>2.8293499999999998</v>
      </c>
      <c r="E174" s="1">
        <v>4.070163333</v>
      </c>
      <c r="F174" s="1">
        <v>0.56202333299999996</v>
      </c>
      <c r="G174" s="1">
        <v>2.2870499999999998</v>
      </c>
      <c r="I174">
        <f t="shared" si="2"/>
        <v>2.0504566665999997</v>
      </c>
    </row>
    <row r="175" spans="1:9" ht="14.25" x14ac:dyDescent="0.15">
      <c r="A175" s="3" t="s">
        <v>414</v>
      </c>
      <c r="B175" s="1" t="s">
        <v>207</v>
      </c>
      <c r="C175" s="1">
        <v>5.283563333</v>
      </c>
      <c r="D175" s="1">
        <v>11.779500000000001</v>
      </c>
      <c r="E175" s="1">
        <v>23.90603333</v>
      </c>
      <c r="F175" s="1">
        <v>9.62547</v>
      </c>
      <c r="G175" s="1">
        <v>8.9498466669999992</v>
      </c>
      <c r="I175">
        <f t="shared" si="2"/>
        <v>11.908882666</v>
      </c>
    </row>
    <row r="176" spans="1:9" ht="14.25" x14ac:dyDescent="0.15">
      <c r="A176" s="3" t="s">
        <v>415</v>
      </c>
      <c r="B176" s="1" t="s">
        <v>208</v>
      </c>
      <c r="C176" s="1">
        <v>2.1022867000000001E-2</v>
      </c>
      <c r="D176" s="1">
        <v>2.3999232999999998E-2</v>
      </c>
      <c r="E176" s="1">
        <v>3.2730333E-2</v>
      </c>
      <c r="F176" s="1">
        <v>1.6978933000000002E-2</v>
      </c>
      <c r="G176" s="1">
        <v>5.0862566999999997E-2</v>
      </c>
      <c r="I176">
        <f t="shared" si="2"/>
        <v>2.9118786600000002E-2</v>
      </c>
    </row>
    <row r="177" spans="1:9" ht="14.25" x14ac:dyDescent="0.15">
      <c r="A177" s="3" t="s">
        <v>416</v>
      </c>
      <c r="B177" s="1" t="s">
        <v>209</v>
      </c>
      <c r="C177" s="1">
        <v>0.19974156700000001</v>
      </c>
      <c r="D177" s="1">
        <v>2.1819567000000002E-2</v>
      </c>
      <c r="E177" s="1">
        <v>0.66955066699999999</v>
      </c>
      <c r="F177" s="1">
        <v>0.33118466699999999</v>
      </c>
      <c r="G177" s="1">
        <v>0.37750633300000003</v>
      </c>
      <c r="I177">
        <f t="shared" si="2"/>
        <v>0.31996056020000002</v>
      </c>
    </row>
    <row r="178" spans="1:9" ht="14.25" x14ac:dyDescent="0.15">
      <c r="A178" s="3" t="s">
        <v>417</v>
      </c>
      <c r="B178" s="1" t="s">
        <v>210</v>
      </c>
      <c r="C178" s="1">
        <v>0.26975166699999997</v>
      </c>
      <c r="D178" s="1">
        <v>1.732916667</v>
      </c>
      <c r="E178" s="1">
        <v>45.585366669999999</v>
      </c>
      <c r="F178" s="1">
        <v>5.7920499999999997</v>
      </c>
      <c r="G178" s="1">
        <v>5.2086800000000002</v>
      </c>
      <c r="I178">
        <f t="shared" si="2"/>
        <v>11.717753000799998</v>
      </c>
    </row>
    <row r="179" spans="1:9" ht="14.25" x14ac:dyDescent="0.15">
      <c r="A179" s="3" t="s">
        <v>418</v>
      </c>
      <c r="B179" s="1" t="s">
        <v>211</v>
      </c>
      <c r="C179" s="1">
        <v>0.26844633299999998</v>
      </c>
      <c r="D179" s="1">
        <v>2.0805799999999999E-2</v>
      </c>
      <c r="E179" s="1">
        <v>0.32962999999999998</v>
      </c>
      <c r="F179" s="1">
        <v>0.107520767</v>
      </c>
      <c r="G179" s="1">
        <v>0.20145666700000001</v>
      </c>
      <c r="I179">
        <f t="shared" si="2"/>
        <v>0.18557191339999998</v>
      </c>
    </row>
    <row r="180" spans="1:9" ht="14.25" x14ac:dyDescent="0.15">
      <c r="A180" s="3" t="s">
        <v>419</v>
      </c>
      <c r="B180" s="1" t="s">
        <v>212</v>
      </c>
      <c r="C180" s="1">
        <v>3.11958</v>
      </c>
      <c r="D180" s="1">
        <v>7.7149933329999998</v>
      </c>
      <c r="E180" s="1">
        <v>0.82637166699999998</v>
      </c>
      <c r="F180" s="1">
        <v>5.9010166670000004</v>
      </c>
      <c r="G180" s="1">
        <v>4.5615899999999998</v>
      </c>
      <c r="I180">
        <f t="shared" si="2"/>
        <v>4.4247103333999993</v>
      </c>
    </row>
    <row r="181" spans="1:9" ht="14.25" x14ac:dyDescent="0.15">
      <c r="A181" s="3" t="s">
        <v>420</v>
      </c>
      <c r="B181" s="1" t="s">
        <v>213</v>
      </c>
      <c r="C181" s="1">
        <v>1.0356856670000001</v>
      </c>
      <c r="D181" s="1">
        <v>0.12778639999999999</v>
      </c>
      <c r="E181" s="1">
        <v>3.6322332999999998E-2</v>
      </c>
      <c r="F181" s="1">
        <v>0.39473333300000002</v>
      </c>
      <c r="G181" s="1">
        <v>0.40116000000000002</v>
      </c>
      <c r="I181">
        <f t="shared" si="2"/>
        <v>0.3991375466</v>
      </c>
    </row>
    <row r="182" spans="1:9" ht="14.25" x14ac:dyDescent="0.15">
      <c r="A182" s="3" t="s">
        <v>421</v>
      </c>
      <c r="B182" s="1" t="s">
        <v>214</v>
      </c>
      <c r="C182" s="1">
        <v>0.174961333</v>
      </c>
      <c r="D182" s="1">
        <v>3.0683032999999998E-2</v>
      </c>
      <c r="E182" s="1">
        <v>112.9040667</v>
      </c>
      <c r="F182" s="1">
        <v>22.131399999999999</v>
      </c>
      <c r="G182" s="1">
        <v>8.3802599999999998</v>
      </c>
      <c r="I182">
        <f t="shared" si="2"/>
        <v>28.724274213199998</v>
      </c>
    </row>
    <row r="183" spans="1:9" ht="14.25" x14ac:dyDescent="0.15">
      <c r="A183" s="3" t="s">
        <v>422</v>
      </c>
      <c r="B183" s="1" t="s">
        <v>215</v>
      </c>
      <c r="C183" s="1">
        <v>6.2907699999999997E-2</v>
      </c>
      <c r="D183" s="1">
        <v>5.3351000000000003E-2</v>
      </c>
      <c r="E183" s="1">
        <v>10.504720000000001</v>
      </c>
      <c r="F183" s="1">
        <v>2.2313366669999999</v>
      </c>
      <c r="G183" s="1">
        <v>3.3381833329999999</v>
      </c>
      <c r="I183">
        <f t="shared" si="2"/>
        <v>3.23809974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opLeftCell="A37" workbookViewId="0">
      <selection activeCell="G20" sqref="A1:H85"/>
    </sheetView>
  </sheetViews>
  <sheetFormatPr defaultRowHeight="13.5" x14ac:dyDescent="0.15"/>
  <sheetData>
    <row r="1" spans="1:8" ht="14.25" x14ac:dyDescent="0.15">
      <c r="A1" s="2" t="s">
        <v>423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425</v>
      </c>
    </row>
    <row r="2" spans="1:8" ht="14.25" x14ac:dyDescent="0.15">
      <c r="A2" s="3" t="s">
        <v>219</v>
      </c>
      <c r="B2" s="1" t="s">
        <v>10</v>
      </c>
      <c r="C2" s="1">
        <v>191.6573333</v>
      </c>
      <c r="D2" s="1">
        <v>294.613</v>
      </c>
      <c r="E2" s="1">
        <v>4.3093713329999996</v>
      </c>
      <c r="F2" s="1">
        <v>150.20866670000001</v>
      </c>
      <c r="G2" s="1">
        <v>132.6923333</v>
      </c>
      <c r="H2">
        <f t="shared" ref="H2:H33" si="0">AVERAGE(C2:G2)</f>
        <v>154.69614092659998</v>
      </c>
    </row>
    <row r="3" spans="1:8" ht="14.25" x14ac:dyDescent="0.15">
      <c r="A3" s="3" t="s">
        <v>334</v>
      </c>
      <c r="B3" s="1" t="s">
        <v>126</v>
      </c>
      <c r="C3" s="1">
        <v>49.197933329999998</v>
      </c>
      <c r="D3" s="1">
        <v>155.67466669999999</v>
      </c>
      <c r="E3" s="1">
        <v>135.5</v>
      </c>
      <c r="F3" s="1">
        <v>87.108633330000004</v>
      </c>
      <c r="G3" s="1">
        <v>112.0436667</v>
      </c>
      <c r="H3">
        <f t="shared" si="0"/>
        <v>107.90498001200001</v>
      </c>
    </row>
    <row r="4" spans="1:8" ht="14.25" x14ac:dyDescent="0.15">
      <c r="A4" s="3" t="s">
        <v>359</v>
      </c>
      <c r="B4" s="1" t="s">
        <v>151</v>
      </c>
      <c r="C4" s="1">
        <v>40.292066669999997</v>
      </c>
      <c r="D4" s="1">
        <v>73.823300000000003</v>
      </c>
      <c r="E4" s="1">
        <v>261.22666670000001</v>
      </c>
      <c r="F4" s="1">
        <v>66.369799999999998</v>
      </c>
      <c r="G4" s="1">
        <v>75.777366670000006</v>
      </c>
      <c r="H4">
        <f t="shared" si="0"/>
        <v>103.497840008</v>
      </c>
    </row>
    <row r="5" spans="1:8" ht="14.25" x14ac:dyDescent="0.15">
      <c r="A5" s="3" t="s">
        <v>311</v>
      </c>
      <c r="B5" s="1" t="s">
        <v>103</v>
      </c>
      <c r="C5" s="1">
        <v>52.635866669999999</v>
      </c>
      <c r="D5" s="1">
        <v>65.875166669999999</v>
      </c>
      <c r="E5" s="1">
        <v>62.543399999999998</v>
      </c>
      <c r="F5" s="1">
        <v>41.189900000000002</v>
      </c>
      <c r="G5" s="1">
        <v>43.1479</v>
      </c>
      <c r="H5">
        <f t="shared" si="0"/>
        <v>53.078446668000005</v>
      </c>
    </row>
    <row r="6" spans="1:8" ht="14.25" x14ac:dyDescent="0.15">
      <c r="A6" s="3" t="s">
        <v>277</v>
      </c>
      <c r="B6" s="1" t="s">
        <v>69</v>
      </c>
      <c r="C6" s="1">
        <v>22.108366669999999</v>
      </c>
      <c r="D6" s="1">
        <v>54.528799999999997</v>
      </c>
      <c r="E6" s="1">
        <v>19.79623333</v>
      </c>
      <c r="F6" s="1">
        <v>39.945799999999998</v>
      </c>
      <c r="G6" s="1">
        <v>44.570900000000002</v>
      </c>
      <c r="H6">
        <f t="shared" si="0"/>
        <v>36.190019999999997</v>
      </c>
    </row>
    <row r="7" spans="1:8" ht="14.25" x14ac:dyDescent="0.15">
      <c r="A7" s="3" t="s">
        <v>243</v>
      </c>
      <c r="B7" s="1" t="s">
        <v>35</v>
      </c>
      <c r="C7" s="1">
        <v>7.089073333</v>
      </c>
      <c r="D7" s="1">
        <v>9.0021833329999996</v>
      </c>
      <c r="E7" s="1">
        <v>106.27800000000001</v>
      </c>
      <c r="F7" s="1">
        <v>25.913466669999998</v>
      </c>
      <c r="G7" s="1">
        <v>18.292333330000002</v>
      </c>
      <c r="H7">
        <f t="shared" si="0"/>
        <v>33.315011333199998</v>
      </c>
    </row>
    <row r="8" spans="1:8" ht="14.25" x14ac:dyDescent="0.15">
      <c r="A8" s="3" t="s">
        <v>254</v>
      </c>
      <c r="B8" s="1" t="s">
        <v>46</v>
      </c>
      <c r="C8" s="1">
        <v>65.862933330000004</v>
      </c>
      <c r="D8" s="1">
        <v>22.272500000000001</v>
      </c>
      <c r="E8" s="1">
        <v>17.687866669999998</v>
      </c>
      <c r="F8" s="1">
        <v>34.290933330000001</v>
      </c>
      <c r="G8" s="1">
        <v>23.476600000000001</v>
      </c>
      <c r="H8">
        <f t="shared" si="0"/>
        <v>32.718166666000002</v>
      </c>
    </row>
    <row r="9" spans="1:8" ht="14.25" x14ac:dyDescent="0.15">
      <c r="A9" s="3" t="s">
        <v>410</v>
      </c>
      <c r="B9" s="1" t="s">
        <v>203</v>
      </c>
      <c r="C9" s="1">
        <v>21.88013333</v>
      </c>
      <c r="D9" s="1">
        <v>28.32213333</v>
      </c>
      <c r="E9" s="1">
        <v>52.252033330000003</v>
      </c>
      <c r="F9" s="1">
        <v>24.416599999999999</v>
      </c>
      <c r="G9" s="1">
        <v>21.566199999999998</v>
      </c>
      <c r="H9">
        <f t="shared" si="0"/>
        <v>29.687419998000003</v>
      </c>
    </row>
    <row r="10" spans="1:8" ht="14.25" x14ac:dyDescent="0.15">
      <c r="A10" s="3" t="s">
        <v>421</v>
      </c>
      <c r="B10" s="1" t="s">
        <v>214</v>
      </c>
      <c r="C10" s="1">
        <v>0.174961333</v>
      </c>
      <c r="D10" s="1">
        <v>3.0683032999999998E-2</v>
      </c>
      <c r="E10" s="1">
        <v>112.9040667</v>
      </c>
      <c r="F10" s="1">
        <v>22.131399999999999</v>
      </c>
      <c r="G10" s="1">
        <v>8.3802599999999998</v>
      </c>
      <c r="H10">
        <f t="shared" si="0"/>
        <v>28.724274213199998</v>
      </c>
    </row>
    <row r="11" spans="1:8" ht="14.25" x14ac:dyDescent="0.15">
      <c r="A11" s="3" t="s">
        <v>298</v>
      </c>
      <c r="B11" s="1" t="s">
        <v>90</v>
      </c>
      <c r="C11" s="1">
        <v>14.9283</v>
      </c>
      <c r="D11" s="1">
        <v>39.737933329999997</v>
      </c>
      <c r="E11" s="1">
        <v>34.717300000000002</v>
      </c>
      <c r="F11" s="1">
        <v>28.495333330000001</v>
      </c>
      <c r="G11" s="1">
        <v>24.594433330000001</v>
      </c>
      <c r="H11">
        <f t="shared" si="0"/>
        <v>28.494659997999996</v>
      </c>
    </row>
    <row r="12" spans="1:8" ht="14.25" x14ac:dyDescent="0.15">
      <c r="A12" s="3" t="s">
        <v>381</v>
      </c>
      <c r="B12" s="1" t="s">
        <v>174</v>
      </c>
      <c r="C12" s="1">
        <v>5.6979933330000003</v>
      </c>
      <c r="D12" s="1">
        <v>71.899433329999994</v>
      </c>
      <c r="E12" s="1">
        <v>19.16353333</v>
      </c>
      <c r="F12" s="1">
        <v>17.40946667</v>
      </c>
      <c r="G12" s="1">
        <v>18.518566669999998</v>
      </c>
      <c r="H12">
        <f t="shared" si="0"/>
        <v>26.537798666599997</v>
      </c>
    </row>
    <row r="13" spans="1:8" ht="14.25" x14ac:dyDescent="0.15">
      <c r="A13" s="3" t="s">
        <v>390</v>
      </c>
      <c r="B13" s="1" t="s">
        <v>183</v>
      </c>
      <c r="C13" s="1">
        <v>13.299466669999999</v>
      </c>
      <c r="D13" s="1">
        <v>26.99593333</v>
      </c>
      <c r="E13" s="1">
        <v>35.943466669999999</v>
      </c>
      <c r="F13" s="1">
        <v>27.06123333</v>
      </c>
      <c r="G13" s="1">
        <v>22.875133330000001</v>
      </c>
      <c r="H13">
        <f t="shared" si="0"/>
        <v>25.235046665999995</v>
      </c>
    </row>
    <row r="14" spans="1:8" ht="14.25" x14ac:dyDescent="0.15">
      <c r="A14" s="3" t="s">
        <v>240</v>
      </c>
      <c r="B14" s="1" t="s">
        <v>32</v>
      </c>
      <c r="C14" s="1">
        <v>0.33577033299999998</v>
      </c>
      <c r="D14" s="1">
        <v>22.551933330000001</v>
      </c>
      <c r="E14" s="1">
        <v>75.281333329999995</v>
      </c>
      <c r="F14" s="1">
        <v>15.84423333</v>
      </c>
      <c r="G14" s="1">
        <v>11.649366669999999</v>
      </c>
      <c r="H14">
        <f t="shared" si="0"/>
        <v>25.132527398599997</v>
      </c>
    </row>
    <row r="15" spans="1:8" ht="14.25" x14ac:dyDescent="0.15">
      <c r="A15" s="3" t="s">
        <v>247</v>
      </c>
      <c r="B15" s="1" t="s">
        <v>39</v>
      </c>
      <c r="C15" s="1">
        <v>16.79056667</v>
      </c>
      <c r="D15" s="1">
        <v>34.647166669999997</v>
      </c>
      <c r="E15" s="1">
        <v>19.860433329999999</v>
      </c>
      <c r="F15" s="1">
        <v>24.465666670000001</v>
      </c>
      <c r="G15" s="1">
        <v>19.61996667</v>
      </c>
      <c r="H15">
        <f t="shared" si="0"/>
        <v>23.076760002</v>
      </c>
    </row>
    <row r="16" spans="1:8" ht="14.25" x14ac:dyDescent="0.15">
      <c r="A16" s="3" t="s">
        <v>252</v>
      </c>
      <c r="B16" s="1" t="s">
        <v>44</v>
      </c>
      <c r="C16" s="1">
        <v>37.408366669999999</v>
      </c>
      <c r="D16" s="1">
        <v>21.5641</v>
      </c>
      <c r="E16" s="1">
        <v>17.975733330000001</v>
      </c>
      <c r="F16" s="1">
        <v>18.042333330000002</v>
      </c>
      <c r="G16" s="1">
        <v>18.562633330000001</v>
      </c>
      <c r="H16">
        <f t="shared" si="0"/>
        <v>22.710633332</v>
      </c>
    </row>
    <row r="17" spans="1:8" ht="14.25" x14ac:dyDescent="0.15">
      <c r="A17" s="3" t="s">
        <v>280</v>
      </c>
      <c r="B17" s="1" t="s">
        <v>72</v>
      </c>
      <c r="C17" s="1">
        <v>0.18653863300000001</v>
      </c>
      <c r="D17" s="1">
        <v>19.271799999999999</v>
      </c>
      <c r="E17" s="1">
        <v>62.226433329999999</v>
      </c>
      <c r="F17" s="1">
        <v>15.3857</v>
      </c>
      <c r="G17" s="1">
        <v>12.42776667</v>
      </c>
      <c r="H17">
        <f t="shared" si="0"/>
        <v>21.899647726600001</v>
      </c>
    </row>
    <row r="18" spans="1:8" ht="14.25" x14ac:dyDescent="0.15">
      <c r="A18" s="3" t="s">
        <v>400</v>
      </c>
      <c r="B18" s="1" t="s">
        <v>193</v>
      </c>
      <c r="C18" s="1">
        <v>3.63937</v>
      </c>
      <c r="D18" s="1">
        <v>5.1332233330000001</v>
      </c>
      <c r="E18" s="1">
        <v>11.24274</v>
      </c>
      <c r="F18" s="1">
        <v>34.758233330000003</v>
      </c>
      <c r="G18" s="1">
        <v>37.340766670000001</v>
      </c>
      <c r="H18">
        <f t="shared" si="0"/>
        <v>18.422866666600001</v>
      </c>
    </row>
    <row r="19" spans="1:8" ht="14.25" x14ac:dyDescent="0.15">
      <c r="A19" s="3" t="s">
        <v>227</v>
      </c>
      <c r="B19" s="1" t="s">
        <v>18</v>
      </c>
      <c r="C19" s="1">
        <v>7.0205666669999998</v>
      </c>
      <c r="D19" s="1">
        <v>13.66</v>
      </c>
      <c r="E19" s="1">
        <v>29.35103333</v>
      </c>
      <c r="F19" s="1">
        <v>18.254733330000001</v>
      </c>
      <c r="G19" s="1">
        <v>19.193133329999998</v>
      </c>
      <c r="H19">
        <f t="shared" si="0"/>
        <v>17.495893331399998</v>
      </c>
    </row>
    <row r="20" spans="1:8" ht="14.25" x14ac:dyDescent="0.15">
      <c r="A20" s="3" t="s">
        <v>309</v>
      </c>
      <c r="B20" s="1" t="s">
        <v>101</v>
      </c>
      <c r="C20" s="1">
        <v>0.46619333299999999</v>
      </c>
      <c r="D20" s="1">
        <v>19.902699999999999</v>
      </c>
      <c r="E20" s="1">
        <v>37.0351</v>
      </c>
      <c r="F20" s="1">
        <v>15.571033330000001</v>
      </c>
      <c r="G20" s="1">
        <v>13.0587</v>
      </c>
      <c r="H20">
        <f t="shared" si="0"/>
        <v>17.206745332600001</v>
      </c>
    </row>
    <row r="21" spans="1:8" ht="14.25" x14ac:dyDescent="0.15">
      <c r="A21" s="3" t="s">
        <v>368</v>
      </c>
      <c r="B21" s="1" t="s">
        <v>160</v>
      </c>
      <c r="C21" s="1">
        <v>30.748133330000002</v>
      </c>
      <c r="D21" s="1">
        <v>12.811999999999999</v>
      </c>
      <c r="E21" s="1">
        <v>7.6698899999999997</v>
      </c>
      <c r="F21" s="1">
        <v>16.727666670000001</v>
      </c>
      <c r="G21" s="1">
        <v>15.35013333</v>
      </c>
      <c r="H21">
        <f t="shared" si="0"/>
        <v>16.661564666</v>
      </c>
    </row>
    <row r="22" spans="1:8" ht="14.25" x14ac:dyDescent="0.15">
      <c r="A22" s="3" t="s">
        <v>369</v>
      </c>
      <c r="B22" s="1" t="s">
        <v>161</v>
      </c>
      <c r="C22" s="1">
        <v>5.096323333</v>
      </c>
      <c r="D22" s="1">
        <v>30.641233329999999</v>
      </c>
      <c r="E22" s="1">
        <v>20.31536667</v>
      </c>
      <c r="F22" s="1">
        <v>14.3141</v>
      </c>
      <c r="G22" s="1">
        <v>12.537266669999999</v>
      </c>
      <c r="H22">
        <f t="shared" si="0"/>
        <v>16.580858000599996</v>
      </c>
    </row>
    <row r="23" spans="1:8" ht="14.25" x14ac:dyDescent="0.15">
      <c r="A23" s="3" t="s">
        <v>226</v>
      </c>
      <c r="B23" s="1" t="s">
        <v>17</v>
      </c>
      <c r="C23" s="1">
        <v>12.23966667</v>
      </c>
      <c r="D23" s="1">
        <v>23.933666670000001</v>
      </c>
      <c r="E23" s="1">
        <v>8.4300999999999995</v>
      </c>
      <c r="F23" s="1">
        <v>16.374366670000001</v>
      </c>
      <c r="G23" s="1">
        <v>21.328399999999998</v>
      </c>
      <c r="H23">
        <f t="shared" si="0"/>
        <v>16.461240002</v>
      </c>
    </row>
    <row r="24" spans="1:8" ht="14.25" x14ac:dyDescent="0.15">
      <c r="A24" s="3" t="s">
        <v>244</v>
      </c>
      <c r="B24" s="1" t="s">
        <v>36</v>
      </c>
      <c r="C24" s="1">
        <v>10.12156667</v>
      </c>
      <c r="D24" s="1">
        <v>12.98133333</v>
      </c>
      <c r="E24" s="1">
        <v>32.517933329999998</v>
      </c>
      <c r="F24" s="1">
        <v>14.389633330000001</v>
      </c>
      <c r="G24" s="1">
        <v>11.1204</v>
      </c>
      <c r="H24">
        <f t="shared" si="0"/>
        <v>16.226173331999998</v>
      </c>
    </row>
    <row r="25" spans="1:8" ht="14.25" x14ac:dyDescent="0.15">
      <c r="A25" s="3" t="s">
        <v>271</v>
      </c>
      <c r="B25" s="1" t="s">
        <v>63</v>
      </c>
      <c r="C25" s="1">
        <v>2.4865533329999998</v>
      </c>
      <c r="D25" s="1">
        <v>25.316966669999999</v>
      </c>
      <c r="E25" s="1">
        <v>23.035466670000002</v>
      </c>
      <c r="F25" s="1">
        <v>15.02493333</v>
      </c>
      <c r="G25" s="1">
        <v>14.56056667</v>
      </c>
      <c r="H25">
        <f t="shared" si="0"/>
        <v>16.084897334600001</v>
      </c>
    </row>
    <row r="26" spans="1:8" ht="14.25" x14ac:dyDescent="0.15">
      <c r="A26" s="3" t="s">
        <v>375</v>
      </c>
      <c r="B26" s="1" t="s">
        <v>167</v>
      </c>
      <c r="C26" s="1">
        <v>10.92709333</v>
      </c>
      <c r="D26" s="1">
        <v>6.3528033329999998</v>
      </c>
      <c r="E26" s="1">
        <v>28.036000000000001</v>
      </c>
      <c r="F26" s="1">
        <v>14.342933329999999</v>
      </c>
      <c r="G26" s="1">
        <v>11.98953333</v>
      </c>
      <c r="H26">
        <f t="shared" si="0"/>
        <v>14.329672664600002</v>
      </c>
    </row>
    <row r="27" spans="1:8" ht="14.25" x14ac:dyDescent="0.15">
      <c r="A27" s="3" t="s">
        <v>349</v>
      </c>
      <c r="B27" s="1" t="s">
        <v>141</v>
      </c>
      <c r="C27" s="1">
        <v>21.313366670000001</v>
      </c>
      <c r="D27" s="1">
        <v>24.12756667</v>
      </c>
      <c r="E27" s="1">
        <v>1.085774333</v>
      </c>
      <c r="F27" s="1">
        <v>14.00363333</v>
      </c>
      <c r="G27" s="1">
        <v>10.457000000000001</v>
      </c>
      <c r="H27">
        <f t="shared" si="0"/>
        <v>14.197468200600003</v>
      </c>
    </row>
    <row r="28" spans="1:8" ht="14.25" x14ac:dyDescent="0.15">
      <c r="A28" s="3" t="s">
        <v>235</v>
      </c>
      <c r="B28" s="1" t="s">
        <v>27</v>
      </c>
      <c r="C28" s="1">
        <v>2.4699366669999998</v>
      </c>
      <c r="D28" s="1">
        <v>16.71523333</v>
      </c>
      <c r="E28" s="1">
        <v>32.412799999999997</v>
      </c>
      <c r="F28" s="1">
        <v>9.1142366670000001</v>
      </c>
      <c r="G28" s="1">
        <v>8.2090999999999994</v>
      </c>
      <c r="H28">
        <f t="shared" si="0"/>
        <v>13.784261332799996</v>
      </c>
    </row>
    <row r="29" spans="1:8" ht="14.25" x14ac:dyDescent="0.15">
      <c r="A29" s="3" t="s">
        <v>218</v>
      </c>
      <c r="B29" s="1" t="s">
        <v>9</v>
      </c>
      <c r="C29" s="1">
        <v>7.461493333</v>
      </c>
      <c r="D29" s="1">
        <v>8.0461166669999997</v>
      </c>
      <c r="E29" s="1">
        <v>27.390566669999998</v>
      </c>
      <c r="F29" s="1">
        <v>10.324363330000001</v>
      </c>
      <c r="G29" s="1">
        <v>8.7801600000000004</v>
      </c>
      <c r="H29">
        <f t="shared" si="0"/>
        <v>12.400539999999999</v>
      </c>
    </row>
    <row r="30" spans="1:8" ht="14.25" x14ac:dyDescent="0.15">
      <c r="A30" s="3" t="s">
        <v>393</v>
      </c>
      <c r="B30" s="1" t="s">
        <v>186</v>
      </c>
      <c r="C30" s="1">
        <v>5.66805</v>
      </c>
      <c r="D30" s="1">
        <v>21.010533330000001</v>
      </c>
      <c r="E30" s="1">
        <v>17.469433330000001</v>
      </c>
      <c r="F30" s="1">
        <v>8.5943133330000006</v>
      </c>
      <c r="G30" s="1">
        <v>7.5711566670000003</v>
      </c>
      <c r="H30">
        <f t="shared" si="0"/>
        <v>12.062697332000003</v>
      </c>
    </row>
    <row r="31" spans="1:8" ht="14.25" x14ac:dyDescent="0.15">
      <c r="A31" s="3" t="s">
        <v>414</v>
      </c>
      <c r="B31" s="1" t="s">
        <v>207</v>
      </c>
      <c r="C31" s="1">
        <v>5.283563333</v>
      </c>
      <c r="D31" s="1">
        <v>11.779500000000001</v>
      </c>
      <c r="E31" s="1">
        <v>23.90603333</v>
      </c>
      <c r="F31" s="1">
        <v>9.62547</v>
      </c>
      <c r="G31" s="1">
        <v>8.9498466669999992</v>
      </c>
      <c r="H31">
        <f t="shared" si="0"/>
        <v>11.908882666</v>
      </c>
    </row>
    <row r="32" spans="1:8" ht="14.25" x14ac:dyDescent="0.15">
      <c r="A32" s="3" t="s">
        <v>417</v>
      </c>
      <c r="B32" s="1" t="s">
        <v>210</v>
      </c>
      <c r="C32" s="1">
        <v>0.26975166699999997</v>
      </c>
      <c r="D32" s="1">
        <v>1.732916667</v>
      </c>
      <c r="E32" s="1">
        <v>45.585366669999999</v>
      </c>
      <c r="F32" s="1">
        <v>5.7920499999999997</v>
      </c>
      <c r="G32" s="1">
        <v>5.2086800000000002</v>
      </c>
      <c r="H32">
        <f t="shared" si="0"/>
        <v>11.717753000799998</v>
      </c>
    </row>
    <row r="33" spans="1:8" ht="14.25" x14ac:dyDescent="0.15">
      <c r="A33" s="3" t="s">
        <v>273</v>
      </c>
      <c r="B33" s="1" t="s">
        <v>65</v>
      </c>
      <c r="C33" s="1">
        <v>5.950113333</v>
      </c>
      <c r="D33" s="1">
        <v>8.2971833329999995</v>
      </c>
      <c r="E33" s="1">
        <v>27.73493333</v>
      </c>
      <c r="F33" s="1">
        <v>9.4694166670000008</v>
      </c>
      <c r="G33" s="1">
        <v>6.5422666669999998</v>
      </c>
      <c r="H33">
        <f t="shared" si="0"/>
        <v>11.598782666000002</v>
      </c>
    </row>
    <row r="34" spans="1:8" ht="14.25" x14ac:dyDescent="0.15">
      <c r="A34" s="3" t="s">
        <v>221</v>
      </c>
      <c r="B34" s="1" t="s">
        <v>12</v>
      </c>
      <c r="C34" s="1">
        <v>12.970866669999999</v>
      </c>
      <c r="D34" s="1">
        <v>8.3138233330000002</v>
      </c>
      <c r="E34" s="1">
        <v>21.215199999999999</v>
      </c>
      <c r="F34" s="1">
        <v>8.2231799999999993</v>
      </c>
      <c r="G34" s="1">
        <v>7.0066666670000002</v>
      </c>
      <c r="H34">
        <f t="shared" ref="H34:H65" si="1">AVERAGE(C34:G34)</f>
        <v>11.545947334000001</v>
      </c>
    </row>
    <row r="35" spans="1:8" ht="14.25" x14ac:dyDescent="0.15">
      <c r="A35" s="3" t="s">
        <v>376</v>
      </c>
      <c r="B35" s="1" t="s">
        <v>168</v>
      </c>
      <c r="C35" s="1">
        <v>22.587900000000001</v>
      </c>
      <c r="D35" s="1">
        <v>12.003766669999999</v>
      </c>
      <c r="E35" s="1">
        <v>7.2291533330000002</v>
      </c>
      <c r="F35" s="1">
        <v>8.2656466670000004</v>
      </c>
      <c r="G35" s="1">
        <v>7.04176</v>
      </c>
      <c r="H35">
        <f t="shared" si="1"/>
        <v>11.425645334</v>
      </c>
    </row>
    <row r="36" spans="1:8" ht="14.25" x14ac:dyDescent="0.15">
      <c r="A36" s="3" t="s">
        <v>284</v>
      </c>
      <c r="B36" s="1" t="s">
        <v>76</v>
      </c>
      <c r="C36" s="1">
        <v>17.276399999999999</v>
      </c>
      <c r="D36" s="1">
        <v>9.9097766669999992</v>
      </c>
      <c r="E36" s="1">
        <v>4.1816700000000004</v>
      </c>
      <c r="F36" s="1">
        <v>13.081799999999999</v>
      </c>
      <c r="G36" s="1">
        <v>12.532733329999999</v>
      </c>
      <c r="H36">
        <f t="shared" si="1"/>
        <v>11.3964759994</v>
      </c>
    </row>
    <row r="37" spans="1:8" ht="14.25" x14ac:dyDescent="0.15">
      <c r="A37" s="3" t="s">
        <v>346</v>
      </c>
      <c r="B37" s="1" t="s">
        <v>138</v>
      </c>
      <c r="C37" s="1">
        <v>1.3618733329999999</v>
      </c>
      <c r="D37" s="1">
        <v>6.3799633330000001</v>
      </c>
      <c r="E37" s="1">
        <v>21.467633330000002</v>
      </c>
      <c r="F37" s="1">
        <v>13.5611</v>
      </c>
      <c r="G37" s="1">
        <v>14.056366669999999</v>
      </c>
      <c r="H37">
        <f t="shared" si="1"/>
        <v>11.365387333200001</v>
      </c>
    </row>
    <row r="38" spans="1:8" ht="14.25" x14ac:dyDescent="0.15">
      <c r="A38" s="3" t="s">
        <v>371</v>
      </c>
      <c r="B38" s="1" t="s">
        <v>163</v>
      </c>
      <c r="C38" s="1">
        <v>4.324496667</v>
      </c>
      <c r="D38" s="1">
        <v>10.77679667</v>
      </c>
      <c r="E38" s="1">
        <v>21.606566669999999</v>
      </c>
      <c r="F38" s="1">
        <v>8.7397833330000001</v>
      </c>
      <c r="G38" s="1">
        <v>8.7519500000000008</v>
      </c>
      <c r="H38">
        <f t="shared" si="1"/>
        <v>10.839918667999999</v>
      </c>
    </row>
    <row r="39" spans="1:8" ht="14.25" x14ac:dyDescent="0.15">
      <c r="A39" s="3" t="s">
        <v>278</v>
      </c>
      <c r="B39" s="1" t="s">
        <v>70</v>
      </c>
      <c r="C39" s="1">
        <v>8.2178900000000006</v>
      </c>
      <c r="D39" s="1">
        <v>11.00483333</v>
      </c>
      <c r="E39" s="1">
        <v>12.097759999999999</v>
      </c>
      <c r="F39" s="1">
        <v>9.9250166669999995</v>
      </c>
      <c r="G39" s="1">
        <v>10.857466670000001</v>
      </c>
      <c r="H39">
        <f t="shared" si="1"/>
        <v>10.420593333400001</v>
      </c>
    </row>
    <row r="40" spans="1:8" ht="14.25" x14ac:dyDescent="0.15">
      <c r="A40" s="3" t="s">
        <v>234</v>
      </c>
      <c r="B40" s="1" t="s">
        <v>26</v>
      </c>
      <c r="C40" s="1">
        <v>16.137</v>
      </c>
      <c r="D40" s="1">
        <v>14.08046667</v>
      </c>
      <c r="E40" s="1">
        <v>6.7904066670000001</v>
      </c>
      <c r="F40" s="1">
        <v>6.6731499999999997</v>
      </c>
      <c r="G40" s="1">
        <v>7.4151899999999999</v>
      </c>
      <c r="H40">
        <f t="shared" si="1"/>
        <v>10.2192426674</v>
      </c>
    </row>
    <row r="41" spans="1:8" ht="14.25" x14ac:dyDescent="0.15">
      <c r="A41" s="3" t="s">
        <v>328</v>
      </c>
      <c r="B41" s="1" t="s">
        <v>120</v>
      </c>
      <c r="C41" s="1">
        <v>11.281133329999999</v>
      </c>
      <c r="D41" s="1">
        <v>9.31067</v>
      </c>
      <c r="E41" s="1">
        <v>8.2000133329999993</v>
      </c>
      <c r="F41" s="1">
        <v>8.6780533329999994</v>
      </c>
      <c r="G41" s="1">
        <v>9.3242399999999996</v>
      </c>
      <c r="H41">
        <f t="shared" si="1"/>
        <v>9.3588219991999999</v>
      </c>
    </row>
    <row r="42" spans="1:8" ht="14.25" x14ac:dyDescent="0.15">
      <c r="A42" s="3" t="s">
        <v>409</v>
      </c>
      <c r="B42" s="1" t="s">
        <v>202</v>
      </c>
      <c r="C42" s="1">
        <v>0.34950366700000002</v>
      </c>
      <c r="D42" s="1">
        <v>1.0454616670000001</v>
      </c>
      <c r="E42" s="1">
        <v>35.434333330000001</v>
      </c>
      <c r="F42" s="1">
        <v>0.98362833299999997</v>
      </c>
      <c r="G42" s="1">
        <v>8.5593699999999995</v>
      </c>
      <c r="H42">
        <f t="shared" si="1"/>
        <v>9.2744593993999995</v>
      </c>
    </row>
    <row r="43" spans="1:8" ht="14.25" x14ac:dyDescent="0.15">
      <c r="A43" s="3" t="s">
        <v>335</v>
      </c>
      <c r="B43" s="1" t="s">
        <v>127</v>
      </c>
      <c r="C43" s="1">
        <v>9.3104800000000001</v>
      </c>
      <c r="D43" s="1">
        <v>10.01629333</v>
      </c>
      <c r="E43" s="1">
        <v>7.894393333</v>
      </c>
      <c r="F43" s="1">
        <v>8.3935700000000004</v>
      </c>
      <c r="G43" s="1">
        <v>9.9269366669999997</v>
      </c>
      <c r="H43">
        <f t="shared" si="1"/>
        <v>9.1083346660000011</v>
      </c>
    </row>
    <row r="44" spans="1:8" ht="14.25" x14ac:dyDescent="0.15">
      <c r="A44" s="3" t="s">
        <v>399</v>
      </c>
      <c r="B44" s="1" t="s">
        <v>192</v>
      </c>
      <c r="C44" s="1">
        <v>2.397436667</v>
      </c>
      <c r="D44" s="1">
        <v>4.4884399999999998</v>
      </c>
      <c r="E44" s="1">
        <v>23.467333329999999</v>
      </c>
      <c r="F44" s="1">
        <v>5.713056667</v>
      </c>
      <c r="G44" s="1">
        <v>7.0354299999999999</v>
      </c>
      <c r="H44">
        <f t="shared" si="1"/>
        <v>8.6203393327999986</v>
      </c>
    </row>
    <row r="45" spans="1:8" ht="14.25" x14ac:dyDescent="0.15">
      <c r="A45" s="3" t="s">
        <v>378</v>
      </c>
      <c r="B45" s="1" t="s">
        <v>170</v>
      </c>
      <c r="C45" s="1">
        <v>5.3295633330000003</v>
      </c>
      <c r="D45" s="1">
        <v>7.7274099999999999</v>
      </c>
      <c r="E45" s="1">
        <v>8.8696233329999998</v>
      </c>
      <c r="F45" s="1">
        <v>8.0495966669999994</v>
      </c>
      <c r="G45" s="1">
        <v>7.6292966670000002</v>
      </c>
      <c r="H45">
        <f t="shared" si="1"/>
        <v>7.5210980000000003</v>
      </c>
    </row>
    <row r="46" spans="1:8" ht="14.25" x14ac:dyDescent="0.15">
      <c r="A46" s="3" t="s">
        <v>283</v>
      </c>
      <c r="B46" s="1" t="s">
        <v>75</v>
      </c>
      <c r="C46" s="1">
        <v>16.4236</v>
      </c>
      <c r="D46" s="1">
        <v>7.4244033329999999</v>
      </c>
      <c r="E46" s="1">
        <v>1.020608333</v>
      </c>
      <c r="F46" s="1">
        <v>6.1506033330000003</v>
      </c>
      <c r="G46" s="1">
        <v>5.7619433329999996</v>
      </c>
      <c r="H46">
        <f t="shared" si="1"/>
        <v>7.3562316663999994</v>
      </c>
    </row>
    <row r="47" spans="1:8" ht="14.25" x14ac:dyDescent="0.15">
      <c r="A47" s="3" t="s">
        <v>266</v>
      </c>
      <c r="B47" s="1" t="s">
        <v>58</v>
      </c>
      <c r="C47" s="1">
        <v>8.9298599999999997</v>
      </c>
      <c r="D47" s="1">
        <v>10.59876667</v>
      </c>
      <c r="E47" s="1">
        <v>3.9192833330000001</v>
      </c>
      <c r="F47" s="1">
        <v>6.1116299999999999</v>
      </c>
      <c r="G47" s="1">
        <v>6.8466399999999998</v>
      </c>
      <c r="H47">
        <f t="shared" si="1"/>
        <v>7.2812360006000008</v>
      </c>
    </row>
    <row r="48" spans="1:8" ht="14.25" x14ac:dyDescent="0.15">
      <c r="A48" s="3" t="s">
        <v>333</v>
      </c>
      <c r="B48" s="1" t="s">
        <v>125</v>
      </c>
      <c r="C48" s="1">
        <v>4.4146833330000002</v>
      </c>
      <c r="D48" s="1">
        <v>9.9850200000000005</v>
      </c>
      <c r="E48" s="1">
        <v>11.058566669999999</v>
      </c>
      <c r="F48" s="1">
        <v>5.6918933330000003</v>
      </c>
      <c r="G48" s="1">
        <v>4.98705</v>
      </c>
      <c r="H48">
        <f t="shared" si="1"/>
        <v>7.2274426672000001</v>
      </c>
    </row>
    <row r="49" spans="1:8" ht="14.25" x14ac:dyDescent="0.15">
      <c r="A49" s="3" t="s">
        <v>351</v>
      </c>
      <c r="B49" s="1" t="s">
        <v>143</v>
      </c>
      <c r="C49" s="1">
        <v>4.1997999999999998</v>
      </c>
      <c r="D49" s="1">
        <v>8.42286</v>
      </c>
      <c r="E49" s="1">
        <v>6.9899766669999996</v>
      </c>
      <c r="F49" s="1">
        <v>8.4752433329999999</v>
      </c>
      <c r="G49" s="1">
        <v>8.0068533330000005</v>
      </c>
      <c r="H49">
        <f t="shared" si="1"/>
        <v>7.2189466666</v>
      </c>
    </row>
    <row r="50" spans="1:8" ht="14.25" x14ac:dyDescent="0.15">
      <c r="A50" s="3" t="s">
        <v>308</v>
      </c>
      <c r="B50" s="1" t="s">
        <v>100</v>
      </c>
      <c r="C50" s="1">
        <v>5.1722099999999998</v>
      </c>
      <c r="D50" s="1">
        <v>3.1148833329999999</v>
      </c>
      <c r="E50" s="1">
        <v>15.37016667</v>
      </c>
      <c r="F50" s="1">
        <v>4.6624800000000004</v>
      </c>
      <c r="G50" s="1">
        <v>4.5235200000000004</v>
      </c>
      <c r="H50">
        <f t="shared" si="1"/>
        <v>6.5686520005999993</v>
      </c>
    </row>
    <row r="51" spans="1:8" ht="14.25" x14ac:dyDescent="0.15">
      <c r="A51" s="3" t="s">
        <v>336</v>
      </c>
      <c r="B51" s="1" t="s">
        <v>128</v>
      </c>
      <c r="C51" s="1">
        <v>3.44333</v>
      </c>
      <c r="D51" s="1">
        <v>6.6511133329999996</v>
      </c>
      <c r="E51" s="1">
        <v>1.983386667</v>
      </c>
      <c r="F51" s="1">
        <v>10.19725</v>
      </c>
      <c r="G51" s="1">
        <v>9.8879633330000001</v>
      </c>
      <c r="H51">
        <f t="shared" si="1"/>
        <v>6.4326086665999993</v>
      </c>
    </row>
    <row r="52" spans="1:8" ht="14.25" x14ac:dyDescent="0.15">
      <c r="A52" s="3" t="s">
        <v>323</v>
      </c>
      <c r="B52" s="1" t="s">
        <v>115</v>
      </c>
      <c r="C52" s="1">
        <v>10.08513333</v>
      </c>
      <c r="D52" s="1">
        <v>9.5741566670000005</v>
      </c>
      <c r="E52" s="1">
        <v>2.450863333</v>
      </c>
      <c r="F52" s="1">
        <v>3.8115299999999999</v>
      </c>
      <c r="G52" s="1">
        <v>5.0673766669999996</v>
      </c>
      <c r="H52">
        <f t="shared" si="1"/>
        <v>6.1978119994000007</v>
      </c>
    </row>
    <row r="53" spans="1:8" ht="14.25" x14ac:dyDescent="0.15">
      <c r="A53" s="3" t="s">
        <v>392</v>
      </c>
      <c r="B53" s="1" t="s">
        <v>185</v>
      </c>
      <c r="C53" s="1">
        <v>1.9805699999999999</v>
      </c>
      <c r="D53" s="1">
        <v>1.63673</v>
      </c>
      <c r="E53" s="1">
        <v>7.6654366669999998</v>
      </c>
      <c r="F53" s="1">
        <v>9.3469599999999993</v>
      </c>
      <c r="G53" s="1">
        <v>9.7238066669999998</v>
      </c>
      <c r="H53">
        <f t="shared" si="1"/>
        <v>6.0707006667999988</v>
      </c>
    </row>
    <row r="54" spans="1:8" ht="14.25" x14ac:dyDescent="0.15">
      <c r="A54" s="3" t="s">
        <v>370</v>
      </c>
      <c r="B54" s="1" t="s">
        <v>162</v>
      </c>
      <c r="C54" s="1">
        <v>10.03341</v>
      </c>
      <c r="D54" s="1">
        <v>7.1362800000000002</v>
      </c>
      <c r="E54" s="1">
        <v>5.5656699999999999</v>
      </c>
      <c r="F54" s="1">
        <v>2.8973566669999999</v>
      </c>
      <c r="G54" s="1">
        <v>4.1012866670000001</v>
      </c>
      <c r="H54">
        <f t="shared" si="1"/>
        <v>5.9468006667999997</v>
      </c>
    </row>
    <row r="55" spans="1:8" ht="14.25" x14ac:dyDescent="0.15">
      <c r="A55" s="3" t="s">
        <v>348</v>
      </c>
      <c r="B55" s="1" t="s">
        <v>140</v>
      </c>
      <c r="C55" s="1">
        <v>1.8557433329999999</v>
      </c>
      <c r="D55" s="1">
        <v>18.925166669999999</v>
      </c>
      <c r="E55" s="1">
        <v>0.2100629</v>
      </c>
      <c r="F55" s="1">
        <v>4.4906699999999997</v>
      </c>
      <c r="G55" s="1">
        <v>3.23163</v>
      </c>
      <c r="H55">
        <f t="shared" si="1"/>
        <v>5.7426545806</v>
      </c>
    </row>
    <row r="56" spans="1:8" ht="14.25" x14ac:dyDescent="0.15">
      <c r="A56" s="3" t="s">
        <v>272</v>
      </c>
      <c r="B56" s="1" t="s">
        <v>64</v>
      </c>
      <c r="C56" s="1">
        <v>6.9705133330000004</v>
      </c>
      <c r="D56" s="1">
        <v>3.3357966669999999</v>
      </c>
      <c r="E56" s="1">
        <v>11.999166669999999</v>
      </c>
      <c r="F56" s="1">
        <v>3.5193099999999999</v>
      </c>
      <c r="G56" s="1">
        <v>2.8564500000000002</v>
      </c>
      <c r="H56">
        <f t="shared" si="1"/>
        <v>5.7362473339999998</v>
      </c>
    </row>
    <row r="57" spans="1:8" ht="14.25" x14ac:dyDescent="0.15">
      <c r="A57" s="3" t="s">
        <v>232</v>
      </c>
      <c r="B57" s="1" t="s">
        <v>23</v>
      </c>
      <c r="C57" s="1">
        <v>0.32605466700000002</v>
      </c>
      <c r="D57" s="1">
        <v>1.3625</v>
      </c>
      <c r="E57" s="1">
        <v>18.7136</v>
      </c>
      <c r="F57" s="1">
        <v>4.4677033330000002</v>
      </c>
      <c r="G57" s="1">
        <v>3.6634466670000001</v>
      </c>
      <c r="H57">
        <f t="shared" si="1"/>
        <v>5.7066609333999994</v>
      </c>
    </row>
    <row r="58" spans="1:8" ht="14.25" x14ac:dyDescent="0.15">
      <c r="A58" s="3" t="s">
        <v>299</v>
      </c>
      <c r="B58" s="1" t="s">
        <v>91</v>
      </c>
      <c r="C58" s="1">
        <v>3.1815899999999999</v>
      </c>
      <c r="D58" s="1">
        <v>8.1844266670000003</v>
      </c>
      <c r="E58" s="1">
        <v>3.98733</v>
      </c>
      <c r="F58" s="1">
        <v>5.7926666669999998</v>
      </c>
      <c r="G58" s="1">
        <v>5.4687633330000001</v>
      </c>
      <c r="H58">
        <f t="shared" si="1"/>
        <v>5.3229553334000004</v>
      </c>
    </row>
    <row r="59" spans="1:8" ht="14.25" x14ac:dyDescent="0.15">
      <c r="A59" s="3" t="s">
        <v>347</v>
      </c>
      <c r="B59" s="1" t="s">
        <v>139</v>
      </c>
      <c r="C59" s="1">
        <v>6.9096966670000004</v>
      </c>
      <c r="D59" s="1">
        <v>11.028356670000001</v>
      </c>
      <c r="E59" s="1">
        <v>6.0182667000000002E-2</v>
      </c>
      <c r="F59" s="1">
        <v>3.4120533329999998</v>
      </c>
      <c r="G59" s="1">
        <v>4.9696899999999999</v>
      </c>
      <c r="H59">
        <f t="shared" si="1"/>
        <v>5.2759958673999998</v>
      </c>
    </row>
    <row r="60" spans="1:8" ht="14.25" x14ac:dyDescent="0.15">
      <c r="A60" s="3" t="s">
        <v>363</v>
      </c>
      <c r="B60" s="1" t="s">
        <v>155</v>
      </c>
      <c r="C60" s="1">
        <v>3.6574866670000001</v>
      </c>
      <c r="D60" s="1">
        <v>3.4416133329999998</v>
      </c>
      <c r="E60" s="1">
        <v>7.1705133329999997</v>
      </c>
      <c r="F60" s="1">
        <v>5.7257733330000002</v>
      </c>
      <c r="G60" s="1">
        <v>5.74918</v>
      </c>
      <c r="H60">
        <f t="shared" si="1"/>
        <v>5.1489133331999994</v>
      </c>
    </row>
    <row r="61" spans="1:8" ht="14.25" x14ac:dyDescent="0.15">
      <c r="A61" s="3" t="s">
        <v>406</v>
      </c>
      <c r="B61" s="1" t="s">
        <v>199</v>
      </c>
      <c r="C61" s="1">
        <v>12.439633329999999</v>
      </c>
      <c r="D61" s="1">
        <v>2.7822333330000002</v>
      </c>
      <c r="E61" s="1">
        <v>0.95395600000000003</v>
      </c>
      <c r="F61" s="1">
        <v>4.5808833330000001</v>
      </c>
      <c r="G61" s="1">
        <v>4.6440033329999997</v>
      </c>
      <c r="H61">
        <f t="shared" si="1"/>
        <v>5.0801418657999999</v>
      </c>
    </row>
    <row r="62" spans="1:8" ht="14.25" x14ac:dyDescent="0.15">
      <c r="A62" s="3" t="s">
        <v>322</v>
      </c>
      <c r="B62" s="1" t="s">
        <v>114</v>
      </c>
      <c r="C62" s="1">
        <v>3.6960133329999998</v>
      </c>
      <c r="D62" s="1">
        <v>6.5119066669999999</v>
      </c>
      <c r="E62" s="1">
        <v>7.93344</v>
      </c>
      <c r="F62" s="1">
        <v>4.2615800000000004</v>
      </c>
      <c r="G62" s="1">
        <v>2.3593500000000001</v>
      </c>
      <c r="H62">
        <f t="shared" si="1"/>
        <v>4.952458</v>
      </c>
    </row>
    <row r="63" spans="1:8" ht="14.25" x14ac:dyDescent="0.15">
      <c r="A63" s="3" t="s">
        <v>350</v>
      </c>
      <c r="B63" s="1" t="s">
        <v>142</v>
      </c>
      <c r="C63" s="1">
        <v>8.1297033330000001</v>
      </c>
      <c r="D63" s="1">
        <v>6.6979699999999998</v>
      </c>
      <c r="E63" s="1">
        <v>0.77189266700000003</v>
      </c>
      <c r="F63" s="1">
        <v>4.1949100000000001</v>
      </c>
      <c r="G63" s="1">
        <v>3.9574766669999999</v>
      </c>
      <c r="H63">
        <f t="shared" si="1"/>
        <v>4.7503905333999992</v>
      </c>
    </row>
    <row r="64" spans="1:8" ht="14.25" x14ac:dyDescent="0.15">
      <c r="A64" s="3" t="s">
        <v>419</v>
      </c>
      <c r="B64" s="1" t="s">
        <v>212</v>
      </c>
      <c r="C64" s="1">
        <v>3.11958</v>
      </c>
      <c r="D64" s="1">
        <v>7.7149933329999998</v>
      </c>
      <c r="E64" s="1">
        <v>0.82637166699999998</v>
      </c>
      <c r="F64" s="1">
        <v>5.9010166670000004</v>
      </c>
      <c r="G64" s="1">
        <v>4.5615899999999998</v>
      </c>
      <c r="H64">
        <f t="shared" si="1"/>
        <v>4.4247103333999993</v>
      </c>
    </row>
    <row r="65" spans="1:8" ht="14.25" x14ac:dyDescent="0.15">
      <c r="A65" s="3" t="s">
        <v>361</v>
      </c>
      <c r="B65" s="1" t="s">
        <v>153</v>
      </c>
      <c r="C65" s="1">
        <v>5.3636900000000001E-2</v>
      </c>
      <c r="D65" s="1">
        <v>0.27936333299999999</v>
      </c>
      <c r="E65" s="1">
        <v>17.469799999999999</v>
      </c>
      <c r="F65" s="1">
        <v>2.7681466669999999</v>
      </c>
      <c r="G65" s="1">
        <v>1.0728373330000001</v>
      </c>
      <c r="H65">
        <f t="shared" si="1"/>
        <v>4.3287568465999993</v>
      </c>
    </row>
    <row r="66" spans="1:8" ht="14.25" x14ac:dyDescent="0.15">
      <c r="A66" s="3" t="s">
        <v>270</v>
      </c>
      <c r="B66" s="1" t="s">
        <v>62</v>
      </c>
      <c r="C66" s="1">
        <v>10.305569999999999</v>
      </c>
      <c r="D66" s="1">
        <v>3.4514166670000002</v>
      </c>
      <c r="E66" s="1">
        <v>0.85740866699999996</v>
      </c>
      <c r="F66" s="1">
        <v>3.320626667</v>
      </c>
      <c r="G66" s="1">
        <v>3.650896667</v>
      </c>
      <c r="H66">
        <f t="shared" ref="H66:H85" si="2">AVERAGE(C66:G66)</f>
        <v>4.3171837336000003</v>
      </c>
    </row>
    <row r="67" spans="1:8" ht="14.25" x14ac:dyDescent="0.15">
      <c r="A67" s="3" t="s">
        <v>396</v>
      </c>
      <c r="B67" s="1" t="s">
        <v>189</v>
      </c>
      <c r="C67" s="1">
        <v>6.6085099999999999</v>
      </c>
      <c r="D67" s="1">
        <v>3.6591333330000002</v>
      </c>
      <c r="E67" s="1">
        <v>0.86407466700000002</v>
      </c>
      <c r="F67" s="1">
        <v>5.2728033329999997</v>
      </c>
      <c r="G67" s="1">
        <v>4.8611000000000004</v>
      </c>
      <c r="H67">
        <f t="shared" si="2"/>
        <v>4.2531242666000004</v>
      </c>
    </row>
    <row r="68" spans="1:8" ht="14.25" x14ac:dyDescent="0.15">
      <c r="A68" s="3" t="s">
        <v>236</v>
      </c>
      <c r="B68" s="1" t="s">
        <v>28</v>
      </c>
      <c r="C68" s="1">
        <v>9.3711032999999999E-2</v>
      </c>
      <c r="D68" s="1">
        <v>0.44053300000000001</v>
      </c>
      <c r="E68" s="1">
        <v>16.013066670000001</v>
      </c>
      <c r="F68" s="1">
        <v>3.4892833329999999</v>
      </c>
      <c r="G68" s="1">
        <v>0.79076599999999997</v>
      </c>
      <c r="H68">
        <f t="shared" si="2"/>
        <v>4.1654720072</v>
      </c>
    </row>
    <row r="69" spans="1:8" ht="14.25" x14ac:dyDescent="0.15">
      <c r="A69" s="3" t="s">
        <v>288</v>
      </c>
      <c r="B69" s="1" t="s">
        <v>80</v>
      </c>
      <c r="C69" s="1">
        <v>0.42268499999999998</v>
      </c>
      <c r="D69" s="1">
        <v>0.82320166699999997</v>
      </c>
      <c r="E69" s="1">
        <v>14.85204667</v>
      </c>
      <c r="F69" s="1">
        <v>2.0916600000000001</v>
      </c>
      <c r="G69" s="1">
        <v>2.4049466669999999</v>
      </c>
      <c r="H69">
        <f t="shared" si="2"/>
        <v>4.1189080008000003</v>
      </c>
    </row>
    <row r="70" spans="1:8" ht="14.25" x14ac:dyDescent="0.15">
      <c r="A70" s="3" t="s">
        <v>291</v>
      </c>
      <c r="B70" s="1" t="s">
        <v>83</v>
      </c>
      <c r="C70" s="1">
        <v>0.50651066700000003</v>
      </c>
      <c r="D70" s="1">
        <v>1.622423333</v>
      </c>
      <c r="E70" s="1">
        <v>9.1123433330000001</v>
      </c>
      <c r="F70" s="1">
        <v>5.0320799999999997</v>
      </c>
      <c r="G70" s="1">
        <v>3.539313333</v>
      </c>
      <c r="H70">
        <f t="shared" si="2"/>
        <v>3.9625341331999997</v>
      </c>
    </row>
    <row r="71" spans="1:8" ht="14.25" x14ac:dyDescent="0.15">
      <c r="A71" s="3" t="s">
        <v>249</v>
      </c>
      <c r="B71" s="1" t="s">
        <v>41</v>
      </c>
      <c r="C71" s="1">
        <v>0.15266106700000001</v>
      </c>
      <c r="D71" s="1">
        <v>0.44329433299999998</v>
      </c>
      <c r="E71" s="1">
        <v>13.695</v>
      </c>
      <c r="F71" s="1">
        <v>1.689997</v>
      </c>
      <c r="G71" s="1">
        <v>1.8768800000000001</v>
      </c>
      <c r="H71">
        <f t="shared" si="2"/>
        <v>3.57156648</v>
      </c>
    </row>
    <row r="72" spans="1:8" ht="14.25" x14ac:dyDescent="0.15">
      <c r="A72" s="3" t="s">
        <v>387</v>
      </c>
      <c r="B72" s="1" t="s">
        <v>180</v>
      </c>
      <c r="C72" s="1">
        <v>5.7538833330000001</v>
      </c>
      <c r="D72" s="1">
        <v>5.5735400000000004</v>
      </c>
      <c r="E72" s="1">
        <v>0.36600709999999997</v>
      </c>
      <c r="F72" s="1">
        <v>2.8707600000000002</v>
      </c>
      <c r="G72" s="1">
        <v>2.8753866669999999</v>
      </c>
      <c r="H72">
        <f t="shared" si="2"/>
        <v>3.4879154200000002</v>
      </c>
    </row>
    <row r="73" spans="1:8" ht="14.25" x14ac:dyDescent="0.15">
      <c r="A73" s="3" t="s">
        <v>325</v>
      </c>
      <c r="B73" s="1" t="s">
        <v>117</v>
      </c>
      <c r="C73" s="1">
        <v>7.8696400000000004</v>
      </c>
      <c r="D73" s="1">
        <v>1.1472926670000001</v>
      </c>
      <c r="E73" s="1">
        <v>1.405783333</v>
      </c>
      <c r="F73" s="1">
        <v>3.1937133329999998</v>
      </c>
      <c r="G73" s="1">
        <v>3.1793</v>
      </c>
      <c r="H73">
        <f t="shared" si="2"/>
        <v>3.3591458666</v>
      </c>
    </row>
    <row r="74" spans="1:8" ht="14.25" x14ac:dyDescent="0.15">
      <c r="A74" s="3" t="s">
        <v>267</v>
      </c>
      <c r="B74" s="1" t="s">
        <v>59</v>
      </c>
      <c r="C74" s="1">
        <v>4.1066699999999998E-2</v>
      </c>
      <c r="D74" s="1">
        <v>2.9986100000000002E-2</v>
      </c>
      <c r="E74" s="1">
        <v>13.11419667</v>
      </c>
      <c r="F74" s="1">
        <v>1.6831433330000001</v>
      </c>
      <c r="G74" s="1">
        <v>1.8121066669999999</v>
      </c>
      <c r="H74">
        <f t="shared" si="2"/>
        <v>3.3360998940000002</v>
      </c>
    </row>
    <row r="75" spans="1:8" ht="14.25" x14ac:dyDescent="0.15">
      <c r="A75" s="3" t="s">
        <v>318</v>
      </c>
      <c r="B75" s="1" t="s">
        <v>110</v>
      </c>
      <c r="C75" s="1">
        <v>2.92319</v>
      </c>
      <c r="D75" s="1">
        <v>2.8472866670000001</v>
      </c>
      <c r="E75" s="1">
        <v>0.83343133300000005</v>
      </c>
      <c r="F75" s="1">
        <v>4.4110166670000002</v>
      </c>
      <c r="G75" s="1">
        <v>5.5356300000000003</v>
      </c>
      <c r="H75">
        <f t="shared" si="2"/>
        <v>3.3101109333999998</v>
      </c>
    </row>
    <row r="76" spans="1:8" ht="14.25" x14ac:dyDescent="0.15">
      <c r="A76" s="3" t="s">
        <v>422</v>
      </c>
      <c r="B76" s="1" t="s">
        <v>215</v>
      </c>
      <c r="C76" s="1">
        <v>6.2907699999999997E-2</v>
      </c>
      <c r="D76" s="1">
        <v>5.3351000000000003E-2</v>
      </c>
      <c r="E76" s="1">
        <v>10.504720000000001</v>
      </c>
      <c r="F76" s="1">
        <v>2.2313366669999999</v>
      </c>
      <c r="G76" s="1">
        <v>3.3381833329999999</v>
      </c>
      <c r="H76">
        <f t="shared" si="2"/>
        <v>3.23809974</v>
      </c>
    </row>
    <row r="77" spans="1:8" ht="14.25" x14ac:dyDescent="0.15">
      <c r="A77" s="3" t="s">
        <v>356</v>
      </c>
      <c r="B77" s="1" t="s">
        <v>148</v>
      </c>
      <c r="C77" s="1">
        <v>0.57419566700000002</v>
      </c>
      <c r="D77" s="1">
        <v>0.47204099999999999</v>
      </c>
      <c r="E77" s="1">
        <v>5.1544433329999997</v>
      </c>
      <c r="F77" s="1">
        <v>5.1238299999999999</v>
      </c>
      <c r="G77" s="1">
        <v>4.7340766670000001</v>
      </c>
      <c r="H77">
        <f t="shared" si="2"/>
        <v>3.2117173334000002</v>
      </c>
    </row>
    <row r="78" spans="1:8" ht="14.25" x14ac:dyDescent="0.15">
      <c r="A78" s="3" t="s">
        <v>365</v>
      </c>
      <c r="B78" s="1" t="s">
        <v>157</v>
      </c>
      <c r="C78" s="1">
        <v>1.3581967E-2</v>
      </c>
      <c r="D78" s="1">
        <v>7.0936833000000005E-2</v>
      </c>
      <c r="E78" s="1">
        <v>9.9478033329999995</v>
      </c>
      <c r="F78" s="1">
        <v>2.7354799999999999</v>
      </c>
      <c r="G78" s="1">
        <v>3.0114399999999999</v>
      </c>
      <c r="H78">
        <f t="shared" si="2"/>
        <v>3.1558484266</v>
      </c>
    </row>
    <row r="79" spans="1:8" ht="14.25" x14ac:dyDescent="0.15">
      <c r="A79" s="3" t="s">
        <v>329</v>
      </c>
      <c r="B79" s="1" t="s">
        <v>121</v>
      </c>
      <c r="C79" s="1">
        <v>1.630286667</v>
      </c>
      <c r="D79" s="1">
        <v>2.9343666669999999</v>
      </c>
      <c r="E79" s="1">
        <v>1.0682446670000001</v>
      </c>
      <c r="F79" s="1">
        <v>5.59246</v>
      </c>
      <c r="G79" s="1">
        <v>4.5302566669999997</v>
      </c>
      <c r="H79">
        <f t="shared" si="2"/>
        <v>3.1511229336</v>
      </c>
    </row>
    <row r="80" spans="1:8" ht="14.25" x14ac:dyDescent="0.15">
      <c r="A80" s="3" t="s">
        <v>332</v>
      </c>
      <c r="B80" s="1" t="s">
        <v>124</v>
      </c>
      <c r="C80" s="1">
        <v>8.7080533330000005</v>
      </c>
      <c r="D80" s="1">
        <v>1.807346667</v>
      </c>
      <c r="E80" s="1">
        <v>0.112472433</v>
      </c>
      <c r="F80" s="1">
        <v>2.220506667</v>
      </c>
      <c r="G80" s="1">
        <v>2.5416433330000001</v>
      </c>
      <c r="H80">
        <f t="shared" si="2"/>
        <v>3.0780044866000003</v>
      </c>
    </row>
    <row r="81" spans="1:8" ht="14.25" x14ac:dyDescent="0.15">
      <c r="A81" s="3" t="s">
        <v>344</v>
      </c>
      <c r="B81" s="1" t="s">
        <v>136</v>
      </c>
      <c r="C81" s="1">
        <v>4.0613833330000002</v>
      </c>
      <c r="D81" s="1">
        <v>0.96378733299999997</v>
      </c>
      <c r="E81" s="1">
        <v>6.5654700000000004</v>
      </c>
      <c r="F81" s="1">
        <v>1.8029633329999999</v>
      </c>
      <c r="G81" s="1">
        <v>1.7201299999999999</v>
      </c>
      <c r="H81">
        <f t="shared" si="2"/>
        <v>3.0227467997999997</v>
      </c>
    </row>
    <row r="82" spans="1:8" ht="14.25" x14ac:dyDescent="0.15">
      <c r="A82" s="3" t="s">
        <v>290</v>
      </c>
      <c r="B82" s="1" t="s">
        <v>82</v>
      </c>
      <c r="C82" s="1">
        <v>5.2287166669999996</v>
      </c>
      <c r="D82" s="1">
        <v>3.3972799999999999</v>
      </c>
      <c r="E82" s="1">
        <v>0.37139233300000002</v>
      </c>
      <c r="F82" s="1">
        <v>1.63554</v>
      </c>
      <c r="G82" s="1">
        <v>1.8679399999999999</v>
      </c>
      <c r="H82">
        <f t="shared" si="2"/>
        <v>2.5001737999999998</v>
      </c>
    </row>
    <row r="83" spans="1:8" ht="14.25" x14ac:dyDescent="0.15">
      <c r="A83" s="3" t="s">
        <v>248</v>
      </c>
      <c r="B83" s="1" t="s">
        <v>40</v>
      </c>
      <c r="C83" s="1">
        <v>5.2979666669999999</v>
      </c>
      <c r="D83" s="1">
        <v>1.542643333</v>
      </c>
      <c r="E83" s="1">
        <v>0.664377</v>
      </c>
      <c r="F83" s="1">
        <v>1.7508600000000001</v>
      </c>
      <c r="G83" s="1">
        <v>2.8608199999999999</v>
      </c>
      <c r="H83">
        <f t="shared" si="2"/>
        <v>2.4233333999999997</v>
      </c>
    </row>
    <row r="84" spans="1:8" ht="14.25" x14ac:dyDescent="0.15">
      <c r="A84" s="3" t="s">
        <v>220</v>
      </c>
      <c r="B84" s="1" t="s">
        <v>11</v>
      </c>
      <c r="C84" s="1">
        <v>2.4560433330000002</v>
      </c>
      <c r="D84" s="1">
        <v>0</v>
      </c>
      <c r="E84" s="1">
        <v>5.3189866669999999</v>
      </c>
      <c r="F84" s="1">
        <v>1.9899166669999999</v>
      </c>
      <c r="G84" s="1">
        <v>2.2224733329999999</v>
      </c>
      <c r="H84">
        <f t="shared" si="2"/>
        <v>2.3974839999999999</v>
      </c>
    </row>
    <row r="85" spans="1:8" ht="14.25" x14ac:dyDescent="0.15">
      <c r="A85" s="3" t="s">
        <v>404</v>
      </c>
      <c r="B85" s="1" t="s">
        <v>197</v>
      </c>
      <c r="C85" s="1">
        <v>5.4274500000000003</v>
      </c>
      <c r="D85" s="1">
        <v>0.71881333300000005</v>
      </c>
      <c r="E85" s="1">
        <v>0.32186333299999997</v>
      </c>
      <c r="F85" s="1">
        <v>2.0670099999999998</v>
      </c>
      <c r="G85" s="1">
        <v>1.487269333</v>
      </c>
      <c r="H85">
        <f t="shared" si="2"/>
        <v>2.0044811997999998</v>
      </c>
    </row>
    <row r="86" spans="1:8" ht="14.25" x14ac:dyDescent="0.15">
      <c r="A86" s="3"/>
      <c r="B86" s="1"/>
      <c r="C86" s="1"/>
      <c r="D86" s="1"/>
      <c r="E86" s="1"/>
      <c r="F86" s="1"/>
      <c r="G86" s="1"/>
    </row>
    <row r="87" spans="1:8" ht="14.25" x14ac:dyDescent="0.15">
      <c r="A87" s="3"/>
      <c r="B87" s="1"/>
      <c r="C87" s="1"/>
      <c r="D87" s="1"/>
      <c r="E87" s="1"/>
      <c r="F87" s="1"/>
      <c r="G87" s="1"/>
    </row>
    <row r="88" spans="1:8" ht="14.25" x14ac:dyDescent="0.15">
      <c r="A88" s="3"/>
      <c r="B88" s="1"/>
      <c r="C88" s="1"/>
      <c r="D88" s="1"/>
      <c r="E88" s="1"/>
      <c r="F88" s="1"/>
      <c r="G88" s="1"/>
    </row>
    <row r="89" spans="1:8" ht="14.25" x14ac:dyDescent="0.15">
      <c r="A89" s="3"/>
      <c r="B89" s="1"/>
      <c r="C89" s="1"/>
      <c r="D89" s="1"/>
      <c r="E89" s="1"/>
      <c r="F89" s="1"/>
      <c r="G89" s="1"/>
    </row>
    <row r="90" spans="1:8" ht="14.25" x14ac:dyDescent="0.15">
      <c r="A90" s="3"/>
      <c r="B90" s="1"/>
      <c r="C90" s="1"/>
      <c r="D90" s="1"/>
      <c r="E90" s="1"/>
      <c r="F90" s="1"/>
      <c r="G90" s="1"/>
    </row>
    <row r="92" spans="1:8" ht="14.25" x14ac:dyDescent="0.15">
      <c r="A92" s="3"/>
      <c r="B92" s="1"/>
      <c r="C92" s="1"/>
      <c r="D92" s="1"/>
      <c r="E92" s="1"/>
      <c r="F92" s="1"/>
      <c r="G92" s="1"/>
    </row>
    <row r="93" spans="1:8" ht="14.25" x14ac:dyDescent="0.15">
      <c r="A93" s="3"/>
      <c r="B93" s="1"/>
      <c r="C93" s="1"/>
      <c r="D93" s="1"/>
      <c r="E93" s="1"/>
      <c r="F93" s="1"/>
      <c r="G93" s="1"/>
    </row>
    <row r="94" spans="1:8" ht="14.25" x14ac:dyDescent="0.15">
      <c r="A94" s="3"/>
      <c r="B94" s="1"/>
      <c r="C94" s="1"/>
      <c r="D94" s="1"/>
      <c r="E94" s="1"/>
      <c r="F94" s="1"/>
      <c r="G94" s="1"/>
    </row>
    <row r="95" spans="1:8" ht="14.25" x14ac:dyDescent="0.15">
      <c r="A95" s="3"/>
      <c r="B95" s="1"/>
      <c r="C95" s="1"/>
      <c r="D95" s="1"/>
      <c r="E95" s="1"/>
      <c r="F95" s="1"/>
      <c r="G95" s="1"/>
    </row>
    <row r="96" spans="1:8" ht="14.25" x14ac:dyDescent="0.15">
      <c r="A96" s="3"/>
      <c r="B96" s="1"/>
      <c r="C96" s="1"/>
      <c r="D96" s="1"/>
      <c r="E96" s="1"/>
      <c r="F96" s="1"/>
      <c r="G96" s="1"/>
    </row>
    <row r="97" spans="1:8" ht="14.25" x14ac:dyDescent="0.15">
      <c r="A97" s="3"/>
      <c r="B97" s="1"/>
      <c r="C97" s="1"/>
      <c r="D97" s="1"/>
      <c r="E97" s="1"/>
      <c r="F97" s="1"/>
      <c r="G97" s="1"/>
    </row>
    <row r="98" spans="1:8" ht="14.25" x14ac:dyDescent="0.15">
      <c r="A98" s="3"/>
      <c r="B98" s="1"/>
      <c r="C98" s="1"/>
      <c r="D98" s="1"/>
      <c r="E98" s="1"/>
      <c r="F98" s="1"/>
      <c r="G98" s="1"/>
    </row>
    <row r="99" spans="1:8" ht="14.25" x14ac:dyDescent="0.15">
      <c r="A99" s="3"/>
      <c r="B99" s="1"/>
      <c r="C99" s="1"/>
      <c r="D99" s="1"/>
      <c r="E99" s="1"/>
      <c r="F99" s="1"/>
      <c r="G99" s="1"/>
    </row>
    <row r="100" spans="1:8" ht="14.25" x14ac:dyDescent="0.15">
      <c r="A100" s="3"/>
      <c r="B100" s="1"/>
      <c r="C100" s="1"/>
      <c r="D100" s="1"/>
      <c r="E100" s="1"/>
      <c r="F100" s="1"/>
      <c r="G100" s="1"/>
    </row>
    <row r="101" spans="1:8" ht="14.25" x14ac:dyDescent="0.15">
      <c r="A101" s="3"/>
      <c r="B101" s="1"/>
      <c r="C101" s="1"/>
      <c r="D101" s="1"/>
      <c r="E101" s="1"/>
      <c r="F101" s="1"/>
      <c r="G101" s="1"/>
    </row>
    <row r="102" spans="1:8" ht="14.25" x14ac:dyDescent="0.15">
      <c r="A102" s="3"/>
      <c r="B102" s="1"/>
      <c r="C102" s="1"/>
      <c r="D102" s="1"/>
      <c r="E102" s="1"/>
      <c r="F102" s="1"/>
      <c r="G102" s="1"/>
    </row>
    <row r="103" spans="1:8" ht="14.25" x14ac:dyDescent="0.15">
      <c r="A103" s="3"/>
      <c r="B103" s="1"/>
      <c r="C103" s="1"/>
      <c r="D103" s="1"/>
      <c r="E103" s="1"/>
      <c r="F103" s="1"/>
      <c r="G103" s="1"/>
    </row>
    <row r="104" spans="1:8" ht="14.25" x14ac:dyDescent="0.15">
      <c r="A104" s="3"/>
      <c r="B104" s="1"/>
      <c r="C104" s="1"/>
      <c r="D104" s="1"/>
      <c r="E104" s="1"/>
      <c r="F104" s="1"/>
      <c r="G104" s="1"/>
    </row>
    <row r="105" spans="1:8" ht="14.25" x14ac:dyDescent="0.15">
      <c r="A105" s="3"/>
      <c r="B105" s="1"/>
      <c r="C105" s="1"/>
      <c r="D105" s="1"/>
      <c r="E105" s="1"/>
      <c r="F105" s="1"/>
      <c r="G105" s="1"/>
    </row>
    <row r="106" spans="1:8" ht="14.25" x14ac:dyDescent="0.15">
      <c r="A106" s="3"/>
      <c r="B106" s="1"/>
      <c r="C106" s="1"/>
      <c r="D106" s="1"/>
      <c r="E106" s="1"/>
      <c r="F106" s="1"/>
      <c r="G106" s="1"/>
    </row>
    <row r="107" spans="1:8" ht="14.25" x14ac:dyDescent="0.15">
      <c r="A107" s="3"/>
      <c r="B107" s="1"/>
      <c r="C107" s="1"/>
      <c r="D107" s="1"/>
      <c r="E107" s="1"/>
      <c r="F107" s="1"/>
      <c r="G107" s="1"/>
    </row>
    <row r="108" spans="1:8" ht="14.25" x14ac:dyDescent="0.15">
      <c r="A108" s="6"/>
      <c r="B108" s="7"/>
      <c r="C108" s="7"/>
      <c r="D108" s="7"/>
      <c r="E108" s="7"/>
      <c r="F108" s="7"/>
      <c r="G108" s="7"/>
      <c r="H108" s="8"/>
    </row>
    <row r="109" spans="1:8" ht="14.25" x14ac:dyDescent="0.15">
      <c r="A109" s="6"/>
      <c r="B109" s="7"/>
      <c r="C109" s="7"/>
      <c r="D109" s="7"/>
      <c r="E109" s="7"/>
      <c r="F109" s="7"/>
      <c r="G109" s="7"/>
      <c r="H109" s="8"/>
    </row>
    <row r="110" spans="1:8" ht="14.25" x14ac:dyDescent="0.15">
      <c r="A110" s="6"/>
      <c r="B110" s="7"/>
      <c r="C110" s="7"/>
      <c r="D110" s="7"/>
      <c r="E110" s="7"/>
      <c r="F110" s="7"/>
      <c r="G110" s="7"/>
      <c r="H110" s="8"/>
    </row>
    <row r="111" spans="1:8" ht="14.25" x14ac:dyDescent="0.15">
      <c r="A111" s="6"/>
      <c r="B111" s="7"/>
      <c r="C111" s="7"/>
      <c r="D111" s="7"/>
      <c r="E111" s="7"/>
      <c r="F111" s="7"/>
      <c r="G111" s="7"/>
      <c r="H111" s="8"/>
    </row>
    <row r="112" spans="1:8" ht="14.25" x14ac:dyDescent="0.15">
      <c r="A112" s="6"/>
      <c r="B112" s="7"/>
      <c r="C112" s="7"/>
      <c r="D112" s="7"/>
      <c r="E112" s="7"/>
      <c r="F112" s="7"/>
      <c r="G112" s="7"/>
      <c r="H112" s="8"/>
    </row>
    <row r="113" spans="1:8" ht="14.25" x14ac:dyDescent="0.15">
      <c r="A113" s="6"/>
      <c r="B113" s="7"/>
      <c r="C113" s="7"/>
      <c r="D113" s="7"/>
      <c r="E113" s="7"/>
      <c r="F113" s="7"/>
      <c r="G113" s="7"/>
      <c r="H113" s="8"/>
    </row>
    <row r="114" spans="1:8" ht="14.25" x14ac:dyDescent="0.15">
      <c r="A114" s="6"/>
      <c r="B114" s="7"/>
      <c r="C114" s="7"/>
      <c r="D114" s="7"/>
      <c r="E114" s="7"/>
      <c r="F114" s="7"/>
      <c r="G114" s="7"/>
      <c r="H114" s="8"/>
    </row>
    <row r="115" spans="1:8" ht="14.25" x14ac:dyDescent="0.15">
      <c r="A115" s="6"/>
      <c r="B115" s="7"/>
      <c r="C115" s="7"/>
      <c r="D115" s="7"/>
      <c r="E115" s="7"/>
      <c r="F115" s="7"/>
      <c r="G115" s="7"/>
      <c r="H115" s="8"/>
    </row>
    <row r="116" spans="1:8" ht="14.25" x14ac:dyDescent="0.15">
      <c r="A116" s="6"/>
      <c r="B116" s="7"/>
      <c r="C116" s="7"/>
      <c r="D116" s="7"/>
      <c r="E116" s="7"/>
      <c r="F116" s="7"/>
      <c r="G116" s="7"/>
      <c r="H116" s="8"/>
    </row>
    <row r="117" spans="1:8" ht="14.25" x14ac:dyDescent="0.15">
      <c r="A117" s="6"/>
      <c r="B117" s="7"/>
      <c r="C117" s="7"/>
      <c r="D117" s="7"/>
      <c r="E117" s="7"/>
      <c r="F117" s="7"/>
      <c r="G117" s="7"/>
      <c r="H117" s="8"/>
    </row>
    <row r="118" spans="1:8" ht="14.25" x14ac:dyDescent="0.15">
      <c r="A118" s="6"/>
      <c r="B118" s="7"/>
      <c r="C118" s="7"/>
      <c r="D118" s="7"/>
      <c r="E118" s="7"/>
      <c r="F118" s="7"/>
      <c r="G118" s="7"/>
      <c r="H118" s="8"/>
    </row>
    <row r="119" spans="1:8" ht="14.25" x14ac:dyDescent="0.15">
      <c r="A119" s="6"/>
      <c r="B119" s="7"/>
      <c r="C119" s="7"/>
      <c r="D119" s="7"/>
      <c r="E119" s="7"/>
      <c r="F119" s="7"/>
      <c r="G119" s="7"/>
      <c r="H119" s="8"/>
    </row>
    <row r="120" spans="1:8" ht="14.25" x14ac:dyDescent="0.15">
      <c r="A120" s="6"/>
      <c r="B120" s="7"/>
      <c r="C120" s="7"/>
      <c r="D120" s="7"/>
      <c r="E120" s="7"/>
      <c r="F120" s="7"/>
      <c r="G120" s="7"/>
      <c r="H120" s="8"/>
    </row>
    <row r="121" spans="1:8" ht="14.25" x14ac:dyDescent="0.15">
      <c r="A121" s="6"/>
      <c r="B121" s="7"/>
      <c r="C121" s="7"/>
      <c r="D121" s="7"/>
      <c r="E121" s="7"/>
      <c r="F121" s="7"/>
      <c r="G121" s="7"/>
      <c r="H121" s="8"/>
    </row>
    <row r="122" spans="1:8" ht="14.25" x14ac:dyDescent="0.15">
      <c r="A122" s="6"/>
      <c r="B122" s="7"/>
      <c r="C122" s="7"/>
      <c r="D122" s="7"/>
      <c r="E122" s="7"/>
      <c r="F122" s="7"/>
      <c r="G122" s="7"/>
      <c r="H122" s="8"/>
    </row>
    <row r="123" spans="1:8" ht="14.25" x14ac:dyDescent="0.15">
      <c r="A123" s="6"/>
      <c r="B123" s="7"/>
      <c r="C123" s="7"/>
      <c r="D123" s="7"/>
      <c r="E123" s="7"/>
      <c r="F123" s="7"/>
      <c r="G123" s="7"/>
      <c r="H123" s="8"/>
    </row>
    <row r="124" spans="1:8" ht="14.25" x14ac:dyDescent="0.15">
      <c r="A124" s="6"/>
      <c r="B124" s="7"/>
      <c r="C124" s="7"/>
      <c r="D124" s="7"/>
      <c r="E124" s="7"/>
      <c r="F124" s="7"/>
      <c r="G124" s="7"/>
      <c r="H124" s="8"/>
    </row>
    <row r="125" spans="1:8" ht="14.25" x14ac:dyDescent="0.15">
      <c r="A125" s="6"/>
      <c r="B125" s="7"/>
      <c r="C125" s="7"/>
      <c r="D125" s="7"/>
      <c r="E125" s="7"/>
      <c r="F125" s="7"/>
      <c r="G125" s="7"/>
      <c r="H125" s="8"/>
    </row>
    <row r="126" spans="1:8" ht="14.25" x14ac:dyDescent="0.15">
      <c r="A126" s="6"/>
      <c r="B126" s="7"/>
      <c r="C126" s="7"/>
      <c r="D126" s="7"/>
      <c r="E126" s="7"/>
      <c r="F126" s="7"/>
      <c r="G126" s="7"/>
      <c r="H126" s="8"/>
    </row>
    <row r="127" spans="1:8" ht="14.25" x14ac:dyDescent="0.15">
      <c r="A127" s="6"/>
      <c r="B127" s="7"/>
      <c r="C127" s="7"/>
      <c r="D127" s="7"/>
      <c r="E127" s="7"/>
      <c r="F127" s="7"/>
      <c r="G127" s="7"/>
      <c r="H127" s="8"/>
    </row>
    <row r="128" spans="1:8" ht="14.25" x14ac:dyDescent="0.15">
      <c r="A128" s="6"/>
      <c r="B128" s="7"/>
      <c r="C128" s="7"/>
      <c r="D128" s="7"/>
      <c r="E128" s="7"/>
      <c r="F128" s="7"/>
      <c r="G128" s="7"/>
      <c r="H128" s="8"/>
    </row>
    <row r="129" spans="1:8" ht="14.25" x14ac:dyDescent="0.15">
      <c r="A129" s="6"/>
      <c r="B129" s="7"/>
      <c r="C129" s="7"/>
      <c r="D129" s="7"/>
      <c r="E129" s="7"/>
      <c r="F129" s="7"/>
      <c r="G129" s="7"/>
      <c r="H129" s="8"/>
    </row>
    <row r="130" spans="1:8" ht="14.25" x14ac:dyDescent="0.15">
      <c r="A130" s="6"/>
      <c r="B130" s="7"/>
      <c r="C130" s="7"/>
      <c r="D130" s="7"/>
      <c r="E130" s="7"/>
      <c r="F130" s="7"/>
      <c r="G130" s="7"/>
      <c r="H130" s="8"/>
    </row>
    <row r="131" spans="1:8" ht="14.25" x14ac:dyDescent="0.15">
      <c r="A131" s="6"/>
      <c r="B131" s="7"/>
      <c r="C131" s="7"/>
      <c r="D131" s="7"/>
      <c r="E131" s="7"/>
      <c r="F131" s="7"/>
      <c r="G131" s="7"/>
      <c r="H131" s="8"/>
    </row>
    <row r="132" spans="1:8" ht="14.25" x14ac:dyDescent="0.15">
      <c r="A132" s="6"/>
      <c r="B132" s="7"/>
      <c r="C132" s="7"/>
      <c r="D132" s="7"/>
      <c r="E132" s="7"/>
      <c r="F132" s="7"/>
      <c r="G132" s="7"/>
      <c r="H132" s="8"/>
    </row>
    <row r="133" spans="1:8" ht="14.25" x14ac:dyDescent="0.15">
      <c r="A133" s="6"/>
      <c r="B133" s="7"/>
      <c r="C133" s="7"/>
      <c r="D133" s="7"/>
      <c r="E133" s="7"/>
      <c r="F133" s="7"/>
      <c r="G133" s="7"/>
      <c r="H133" s="8"/>
    </row>
    <row r="134" spans="1:8" ht="14.25" x14ac:dyDescent="0.15">
      <c r="A134" s="6"/>
      <c r="B134" s="7"/>
      <c r="C134" s="7"/>
      <c r="D134" s="7"/>
      <c r="E134" s="7"/>
      <c r="F134" s="7"/>
      <c r="G134" s="7"/>
      <c r="H134" s="8"/>
    </row>
    <row r="135" spans="1:8" ht="14.25" x14ac:dyDescent="0.15">
      <c r="A135" s="6"/>
      <c r="B135" s="7"/>
      <c r="C135" s="7"/>
      <c r="D135" s="7"/>
      <c r="E135" s="7"/>
      <c r="F135" s="7"/>
      <c r="G135" s="7"/>
      <c r="H135" s="8"/>
    </row>
    <row r="136" spans="1:8" ht="14.25" x14ac:dyDescent="0.15">
      <c r="A136" s="6"/>
      <c r="B136" s="7"/>
      <c r="C136" s="7"/>
      <c r="D136" s="7"/>
      <c r="E136" s="7"/>
      <c r="F136" s="7"/>
      <c r="G136" s="7"/>
      <c r="H136" s="8"/>
    </row>
    <row r="137" spans="1:8" ht="14.25" x14ac:dyDescent="0.15">
      <c r="A137" s="6"/>
      <c r="B137" s="7"/>
      <c r="C137" s="7"/>
      <c r="D137" s="7"/>
      <c r="E137" s="7"/>
      <c r="F137" s="7"/>
      <c r="G137" s="7"/>
      <c r="H137" s="8"/>
    </row>
    <row r="138" spans="1:8" ht="14.25" x14ac:dyDescent="0.15">
      <c r="A138" s="6"/>
      <c r="B138" s="7"/>
      <c r="C138" s="7"/>
      <c r="D138" s="7"/>
      <c r="E138" s="7"/>
      <c r="F138" s="7"/>
      <c r="G138" s="7"/>
      <c r="H138" s="8"/>
    </row>
    <row r="139" spans="1:8" ht="14.25" x14ac:dyDescent="0.15">
      <c r="A139" s="6"/>
      <c r="B139" s="7"/>
      <c r="C139" s="7"/>
      <c r="D139" s="7"/>
      <c r="E139" s="7"/>
      <c r="F139" s="7"/>
      <c r="G139" s="7"/>
      <c r="H139" s="8"/>
    </row>
    <row r="140" spans="1:8" ht="14.25" x14ac:dyDescent="0.15">
      <c r="A140" s="6"/>
      <c r="B140" s="7"/>
      <c r="C140" s="7"/>
      <c r="D140" s="7"/>
      <c r="E140" s="7"/>
      <c r="F140" s="7"/>
      <c r="G140" s="7"/>
      <c r="H140" s="8"/>
    </row>
    <row r="141" spans="1:8" ht="14.25" x14ac:dyDescent="0.15">
      <c r="A141" s="6"/>
      <c r="B141" s="7"/>
      <c r="C141" s="7"/>
      <c r="D141" s="7"/>
      <c r="E141" s="7"/>
      <c r="F141" s="7"/>
      <c r="G141" s="7"/>
      <c r="H141" s="8"/>
    </row>
    <row r="142" spans="1:8" x14ac:dyDescent="0.15">
      <c r="A142" s="9"/>
      <c r="B142" s="7"/>
      <c r="C142" s="7"/>
      <c r="D142" s="7"/>
      <c r="E142" s="7"/>
      <c r="F142" s="7"/>
      <c r="G142" s="7"/>
      <c r="H142" s="8"/>
    </row>
    <row r="143" spans="1:8" ht="14.25" x14ac:dyDescent="0.15">
      <c r="A143" s="6"/>
      <c r="B143" s="7"/>
      <c r="C143" s="7"/>
      <c r="D143" s="7"/>
      <c r="E143" s="7"/>
      <c r="F143" s="7"/>
      <c r="G143" s="7"/>
      <c r="H143" s="8"/>
    </row>
    <row r="144" spans="1:8" ht="14.25" x14ac:dyDescent="0.15">
      <c r="A144" s="6"/>
      <c r="B144" s="7"/>
      <c r="C144" s="7"/>
      <c r="D144" s="7"/>
      <c r="E144" s="7"/>
      <c r="F144" s="7"/>
      <c r="G144" s="7"/>
      <c r="H144" s="8"/>
    </row>
    <row r="145" spans="1:8" ht="14.25" x14ac:dyDescent="0.15">
      <c r="A145" s="6"/>
      <c r="B145" s="7"/>
      <c r="C145" s="7"/>
      <c r="D145" s="7"/>
      <c r="E145" s="7"/>
      <c r="F145" s="7"/>
      <c r="G145" s="7"/>
      <c r="H145" s="8"/>
    </row>
    <row r="146" spans="1:8" ht="14.25" x14ac:dyDescent="0.15">
      <c r="A146" s="6"/>
      <c r="B146" s="7"/>
      <c r="C146" s="7"/>
      <c r="D146" s="7"/>
      <c r="E146" s="7"/>
      <c r="F146" s="7"/>
      <c r="G146" s="7"/>
      <c r="H146" s="8"/>
    </row>
    <row r="147" spans="1:8" ht="14.25" x14ac:dyDescent="0.15">
      <c r="A147" s="6"/>
      <c r="B147" s="7"/>
      <c r="C147" s="7"/>
      <c r="D147" s="7"/>
      <c r="E147" s="7"/>
      <c r="F147" s="7"/>
      <c r="G147" s="7"/>
      <c r="H147" s="8"/>
    </row>
    <row r="148" spans="1:8" ht="14.25" x14ac:dyDescent="0.15">
      <c r="A148" s="6"/>
      <c r="B148" s="7"/>
      <c r="C148" s="7"/>
      <c r="D148" s="7"/>
      <c r="E148" s="7"/>
      <c r="F148" s="7"/>
      <c r="G148" s="7"/>
      <c r="H148" s="8"/>
    </row>
    <row r="149" spans="1:8" ht="14.25" x14ac:dyDescent="0.15">
      <c r="A149" s="6"/>
      <c r="B149" s="7"/>
      <c r="C149" s="7"/>
      <c r="D149" s="7"/>
      <c r="E149" s="7"/>
      <c r="F149" s="7"/>
      <c r="G149" s="7"/>
      <c r="H149" s="8"/>
    </row>
    <row r="150" spans="1:8" ht="14.25" x14ac:dyDescent="0.15">
      <c r="A150" s="6"/>
      <c r="B150" s="7"/>
      <c r="C150" s="7"/>
      <c r="D150" s="7"/>
      <c r="E150" s="7"/>
      <c r="F150" s="7"/>
      <c r="G150" s="7"/>
      <c r="H150" s="8"/>
    </row>
    <row r="151" spans="1:8" ht="14.25" x14ac:dyDescent="0.15">
      <c r="A151" s="6"/>
      <c r="B151" s="7"/>
      <c r="C151" s="7"/>
      <c r="D151" s="7"/>
      <c r="E151" s="7"/>
      <c r="F151" s="7"/>
      <c r="G151" s="7"/>
      <c r="H151" s="8"/>
    </row>
    <row r="152" spans="1:8" ht="14.25" x14ac:dyDescent="0.15">
      <c r="A152" s="6"/>
      <c r="B152" s="7"/>
      <c r="C152" s="7"/>
      <c r="D152" s="7"/>
      <c r="E152" s="7"/>
      <c r="F152" s="7"/>
      <c r="G152" s="7"/>
      <c r="H152" s="8"/>
    </row>
    <row r="153" spans="1:8" ht="14.25" x14ac:dyDescent="0.15">
      <c r="A153" s="6"/>
      <c r="B153" s="7"/>
      <c r="C153" s="7"/>
      <c r="D153" s="7"/>
      <c r="E153" s="7"/>
      <c r="F153" s="7"/>
      <c r="G153" s="7"/>
      <c r="H153" s="8"/>
    </row>
    <row r="154" spans="1:8" ht="14.25" x14ac:dyDescent="0.15">
      <c r="A154" s="6"/>
      <c r="B154" s="7"/>
      <c r="C154" s="7"/>
      <c r="D154" s="7"/>
      <c r="E154" s="7"/>
      <c r="F154" s="7"/>
      <c r="G154" s="7"/>
      <c r="H154" s="8"/>
    </row>
    <row r="155" spans="1:8" ht="14.25" x14ac:dyDescent="0.15">
      <c r="A155" s="6"/>
      <c r="B155" s="7"/>
      <c r="C155" s="7"/>
      <c r="D155" s="7"/>
      <c r="E155" s="7"/>
      <c r="F155" s="7"/>
      <c r="G155" s="7"/>
      <c r="H155" s="8"/>
    </row>
    <row r="156" spans="1:8" ht="14.25" x14ac:dyDescent="0.15">
      <c r="A156" s="6"/>
      <c r="B156" s="7"/>
      <c r="C156" s="7"/>
      <c r="D156" s="7"/>
      <c r="E156" s="7"/>
      <c r="F156" s="7"/>
      <c r="G156" s="7"/>
      <c r="H156" s="8"/>
    </row>
    <row r="157" spans="1:8" ht="14.25" x14ac:dyDescent="0.15">
      <c r="A157" s="6"/>
      <c r="B157" s="7"/>
      <c r="C157" s="7"/>
      <c r="D157" s="7"/>
      <c r="E157" s="7"/>
      <c r="F157" s="7"/>
      <c r="G157" s="7"/>
      <c r="H157" s="8"/>
    </row>
    <row r="158" spans="1:8" ht="14.25" x14ac:dyDescent="0.15">
      <c r="A158" s="6"/>
      <c r="B158" s="7"/>
      <c r="C158" s="7"/>
      <c r="D158" s="7"/>
      <c r="E158" s="7"/>
      <c r="F158" s="7"/>
      <c r="G158" s="7"/>
      <c r="H158" s="8"/>
    </row>
    <row r="159" spans="1:8" ht="14.25" x14ac:dyDescent="0.15">
      <c r="A159" s="6"/>
      <c r="B159" s="7"/>
      <c r="C159" s="7"/>
      <c r="D159" s="7"/>
      <c r="E159" s="7"/>
      <c r="F159" s="7"/>
      <c r="G159" s="7"/>
      <c r="H159" s="8"/>
    </row>
    <row r="160" spans="1:8" ht="14.25" x14ac:dyDescent="0.15">
      <c r="A160" s="6"/>
      <c r="B160" s="7"/>
      <c r="C160" s="7"/>
      <c r="D160" s="7"/>
      <c r="E160" s="7"/>
      <c r="F160" s="7"/>
      <c r="G160" s="7"/>
      <c r="H160" s="8"/>
    </row>
    <row r="161" spans="1:8" ht="14.25" x14ac:dyDescent="0.15">
      <c r="A161" s="6"/>
      <c r="B161" s="7"/>
      <c r="C161" s="7"/>
      <c r="D161" s="7"/>
      <c r="E161" s="7"/>
      <c r="F161" s="7"/>
      <c r="G161" s="7"/>
      <c r="H161" s="8"/>
    </row>
    <row r="162" spans="1:8" ht="14.25" x14ac:dyDescent="0.15">
      <c r="A162" s="6"/>
      <c r="B162" s="7"/>
      <c r="C162" s="7"/>
      <c r="D162" s="7"/>
      <c r="E162" s="7"/>
      <c r="F162" s="7"/>
      <c r="G162" s="7"/>
      <c r="H162" s="8"/>
    </row>
    <row r="163" spans="1:8" ht="14.25" x14ac:dyDescent="0.15">
      <c r="A163" s="6"/>
      <c r="B163" s="7"/>
      <c r="C163" s="7"/>
      <c r="D163" s="7"/>
      <c r="E163" s="7"/>
      <c r="F163" s="7"/>
      <c r="G163" s="7"/>
      <c r="H163" s="8"/>
    </row>
    <row r="164" spans="1:8" ht="14.25" x14ac:dyDescent="0.15">
      <c r="A164" s="6"/>
      <c r="B164" s="7"/>
      <c r="C164" s="7"/>
      <c r="D164" s="7"/>
      <c r="E164" s="7"/>
      <c r="F164" s="7"/>
      <c r="G164" s="7"/>
      <c r="H164" s="8"/>
    </row>
    <row r="165" spans="1:8" ht="14.25" x14ac:dyDescent="0.15">
      <c r="A165" s="6"/>
      <c r="B165" s="7"/>
      <c r="C165" s="7"/>
      <c r="D165" s="7"/>
      <c r="E165" s="7"/>
      <c r="F165" s="7"/>
      <c r="G165" s="7"/>
      <c r="H165" s="8"/>
    </row>
    <row r="166" spans="1:8" ht="14.25" x14ac:dyDescent="0.15">
      <c r="A166" s="6"/>
      <c r="B166" s="7"/>
      <c r="C166" s="7"/>
      <c r="D166" s="7"/>
      <c r="E166" s="7"/>
      <c r="F166" s="7"/>
      <c r="G166" s="7"/>
      <c r="H166" s="8"/>
    </row>
    <row r="167" spans="1:8" ht="14.25" x14ac:dyDescent="0.15">
      <c r="A167" s="6"/>
      <c r="B167" s="7"/>
      <c r="C167" s="7"/>
      <c r="D167" s="7"/>
      <c r="E167" s="7"/>
      <c r="F167" s="7"/>
      <c r="G167" s="7"/>
      <c r="H167" s="8"/>
    </row>
    <row r="168" spans="1:8" ht="14.25" x14ac:dyDescent="0.15">
      <c r="A168" s="6"/>
      <c r="B168" s="7"/>
      <c r="C168" s="7"/>
      <c r="D168" s="7"/>
      <c r="E168" s="7"/>
      <c r="F168" s="7"/>
      <c r="G168" s="7"/>
      <c r="H168" s="8"/>
    </row>
    <row r="169" spans="1:8" ht="14.25" x14ac:dyDescent="0.15">
      <c r="A169" s="6"/>
      <c r="B169" s="7"/>
      <c r="C169" s="7"/>
      <c r="D169" s="7"/>
      <c r="E169" s="7"/>
      <c r="F169" s="7"/>
      <c r="G169" s="7"/>
      <c r="H169" s="8"/>
    </row>
    <row r="170" spans="1:8" ht="14.25" x14ac:dyDescent="0.15">
      <c r="A170" s="6"/>
      <c r="B170" s="7"/>
      <c r="C170" s="7"/>
      <c r="D170" s="7"/>
      <c r="E170" s="7"/>
      <c r="F170" s="7"/>
      <c r="G170" s="7"/>
      <c r="H170" s="8"/>
    </row>
    <row r="171" spans="1:8" ht="14.25" x14ac:dyDescent="0.15">
      <c r="A171" s="6"/>
      <c r="B171" s="7"/>
      <c r="C171" s="7"/>
      <c r="D171" s="7"/>
      <c r="E171" s="7"/>
      <c r="F171" s="7"/>
      <c r="G171" s="7"/>
      <c r="H171" s="8"/>
    </row>
    <row r="172" spans="1:8" ht="14.25" x14ac:dyDescent="0.15">
      <c r="A172" s="6"/>
      <c r="B172" s="7"/>
      <c r="C172" s="7"/>
      <c r="D172" s="7"/>
      <c r="E172" s="7"/>
      <c r="F172" s="7"/>
      <c r="G172" s="7"/>
      <c r="H172" s="8"/>
    </row>
    <row r="173" spans="1:8" ht="14.25" x14ac:dyDescent="0.15">
      <c r="A173" s="6"/>
      <c r="B173" s="7"/>
      <c r="C173" s="7"/>
      <c r="D173" s="7"/>
      <c r="E173" s="7"/>
      <c r="F173" s="7"/>
      <c r="G173" s="7"/>
      <c r="H173" s="8"/>
    </row>
    <row r="174" spans="1:8" ht="14.25" x14ac:dyDescent="0.15">
      <c r="A174" s="6"/>
      <c r="B174" s="7"/>
      <c r="C174" s="7"/>
      <c r="D174" s="7"/>
      <c r="E174" s="7"/>
      <c r="F174" s="7"/>
      <c r="G174" s="7"/>
      <c r="H174" s="8"/>
    </row>
    <row r="175" spans="1:8" ht="14.25" x14ac:dyDescent="0.15">
      <c r="A175" s="6"/>
      <c r="B175" s="7"/>
      <c r="C175" s="7"/>
      <c r="D175" s="7"/>
      <c r="E175" s="7"/>
      <c r="F175" s="7"/>
      <c r="G175" s="7"/>
      <c r="H175" s="8"/>
    </row>
  </sheetData>
  <sortState ref="A2:H183">
    <sortCondition descending="1" ref="H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tabSelected="1" workbookViewId="0"/>
  </sheetViews>
  <sheetFormatPr defaultRowHeight="15" x14ac:dyDescent="0.25"/>
  <cols>
    <col min="1" max="1" width="12.125" style="16" customWidth="1"/>
    <col min="2" max="16384" width="9" style="16"/>
  </cols>
  <sheetData>
    <row r="1" spans="1:9" s="11" customFormat="1" x14ac:dyDescent="0.25">
      <c r="A1" s="10" t="s">
        <v>451</v>
      </c>
    </row>
    <row r="2" spans="1:9" s="10" customFormat="1" x14ac:dyDescent="0.25">
      <c r="A2" s="12" t="s">
        <v>426</v>
      </c>
      <c r="B2" s="13" t="s">
        <v>427</v>
      </c>
      <c r="C2" s="13" t="s">
        <v>428</v>
      </c>
      <c r="D2" s="13" t="s">
        <v>429</v>
      </c>
      <c r="E2" s="14"/>
      <c r="F2" s="14"/>
      <c r="G2" s="14"/>
      <c r="H2" s="14"/>
      <c r="I2" s="14"/>
    </row>
    <row r="3" spans="1:9" x14ac:dyDescent="0.25">
      <c r="A3" s="15" t="s">
        <v>216</v>
      </c>
      <c r="B3" s="13">
        <v>0</v>
      </c>
      <c r="C3" s="13">
        <v>0</v>
      </c>
      <c r="D3" s="13">
        <v>0</v>
      </c>
    </row>
    <row r="4" spans="1:9" x14ac:dyDescent="0.25">
      <c r="A4" s="15" t="s">
        <v>217</v>
      </c>
      <c r="B4" s="13">
        <v>0</v>
      </c>
      <c r="C4" s="13">
        <v>0</v>
      </c>
      <c r="D4" s="13">
        <v>0</v>
      </c>
    </row>
    <row r="5" spans="1:9" x14ac:dyDescent="0.25">
      <c r="A5" s="15" t="s">
        <v>218</v>
      </c>
      <c r="B5" s="13">
        <v>7.461493333</v>
      </c>
      <c r="C5" s="13">
        <v>8.0461166669999997</v>
      </c>
      <c r="D5" s="13">
        <v>27.390566669999998</v>
      </c>
    </row>
    <row r="6" spans="1:9" x14ac:dyDescent="0.25">
      <c r="A6" s="15" t="s">
        <v>219</v>
      </c>
      <c r="B6" s="13">
        <v>191.6573333</v>
      </c>
      <c r="C6" s="13">
        <v>294.613</v>
      </c>
      <c r="D6" s="13">
        <v>4.3093713329999996</v>
      </c>
    </row>
    <row r="7" spans="1:9" x14ac:dyDescent="0.25">
      <c r="A7" s="15" t="s">
        <v>220</v>
      </c>
      <c r="B7" s="13">
        <v>2.4560433330000002</v>
      </c>
      <c r="C7" s="13">
        <v>0</v>
      </c>
      <c r="D7" s="13">
        <v>5.3189866669999999</v>
      </c>
    </row>
    <row r="8" spans="1:9" x14ac:dyDescent="0.25">
      <c r="A8" s="15" t="s">
        <v>221</v>
      </c>
      <c r="B8" s="13">
        <v>12.970866669999999</v>
      </c>
      <c r="C8" s="13">
        <v>8.3138233330000002</v>
      </c>
      <c r="D8" s="13">
        <v>21.215199999999999</v>
      </c>
    </row>
    <row r="9" spans="1:9" x14ac:dyDescent="0.25">
      <c r="A9" s="15" t="s">
        <v>222</v>
      </c>
      <c r="B9" s="13">
        <v>2.3691566669999999</v>
      </c>
      <c r="C9" s="13">
        <v>0.15747900000000001</v>
      </c>
      <c r="D9" s="13">
        <v>0.30771100000000001</v>
      </c>
    </row>
    <row r="10" spans="1:9" x14ac:dyDescent="0.25">
      <c r="A10" s="15" t="s">
        <v>223</v>
      </c>
      <c r="B10" s="13">
        <v>2.4964866670000001</v>
      </c>
      <c r="C10" s="13">
        <v>4.0405100000000003</v>
      </c>
      <c r="D10" s="13">
        <v>0.69753566700000003</v>
      </c>
    </row>
    <row r="11" spans="1:9" x14ac:dyDescent="0.25">
      <c r="A11" s="15" t="s">
        <v>224</v>
      </c>
      <c r="B11" s="13">
        <v>0</v>
      </c>
      <c r="C11" s="13">
        <v>6.6154332999999996E-2</v>
      </c>
      <c r="D11" s="13">
        <v>0.35130066700000001</v>
      </c>
    </row>
    <row r="12" spans="1:9" x14ac:dyDescent="0.25">
      <c r="A12" s="15" t="s">
        <v>225</v>
      </c>
      <c r="B12" s="13">
        <v>2.7635666670000001</v>
      </c>
      <c r="C12" s="13">
        <v>0.54083400000000004</v>
      </c>
      <c r="D12" s="13">
        <v>3.7231266669999998</v>
      </c>
    </row>
    <row r="13" spans="1:9" x14ac:dyDescent="0.25">
      <c r="A13" s="15" t="s">
        <v>226</v>
      </c>
      <c r="B13" s="13">
        <v>12.23966667</v>
      </c>
      <c r="C13" s="13">
        <v>23.933666670000001</v>
      </c>
      <c r="D13" s="13">
        <v>8.4300999999999995</v>
      </c>
    </row>
    <row r="14" spans="1:9" x14ac:dyDescent="0.25">
      <c r="A14" s="15" t="s">
        <v>227</v>
      </c>
      <c r="B14" s="13">
        <v>7.0205666669999998</v>
      </c>
      <c r="C14" s="13">
        <v>13.66</v>
      </c>
      <c r="D14" s="13">
        <v>29.35103333</v>
      </c>
    </row>
    <row r="15" spans="1:9" x14ac:dyDescent="0.25">
      <c r="A15" s="15" t="s">
        <v>228</v>
      </c>
      <c r="B15" s="13">
        <v>0</v>
      </c>
      <c r="C15" s="13">
        <v>9.5133999999999996E-2</v>
      </c>
      <c r="D15" s="13">
        <v>1.6274367000000001E-2</v>
      </c>
    </row>
    <row r="16" spans="1:9" x14ac:dyDescent="0.25">
      <c r="A16" s="15" t="s">
        <v>229</v>
      </c>
      <c r="B16" s="13">
        <v>0</v>
      </c>
      <c r="C16" s="13">
        <v>0</v>
      </c>
      <c r="D16" s="13">
        <v>0</v>
      </c>
    </row>
    <row r="17" spans="1:4" x14ac:dyDescent="0.25">
      <c r="A17" s="15" t="s">
        <v>230</v>
      </c>
      <c r="B17" s="13">
        <v>0</v>
      </c>
      <c r="C17" s="13">
        <v>0</v>
      </c>
      <c r="D17" s="13">
        <v>0.321395233</v>
      </c>
    </row>
    <row r="18" spans="1:4" x14ac:dyDescent="0.25">
      <c r="A18" s="15" t="s">
        <v>231</v>
      </c>
      <c r="B18" s="13">
        <v>1.984E-2</v>
      </c>
      <c r="C18" s="13">
        <v>0</v>
      </c>
      <c r="D18" s="13">
        <v>0.17494733300000001</v>
      </c>
    </row>
    <row r="19" spans="1:4" x14ac:dyDescent="0.25">
      <c r="A19" s="15" t="s">
        <v>232</v>
      </c>
      <c r="B19" s="13">
        <v>0.32605466700000002</v>
      </c>
      <c r="C19" s="13">
        <v>1.3625</v>
      </c>
      <c r="D19" s="13">
        <v>18.7136</v>
      </c>
    </row>
    <row r="20" spans="1:4" x14ac:dyDescent="0.25">
      <c r="A20" s="15" t="s">
        <v>234</v>
      </c>
      <c r="B20" s="13">
        <v>16.137</v>
      </c>
      <c r="C20" s="13">
        <v>14.08046667</v>
      </c>
      <c r="D20" s="13">
        <v>6.7904066670000001</v>
      </c>
    </row>
    <row r="21" spans="1:4" x14ac:dyDescent="0.25">
      <c r="A21" s="15" t="s">
        <v>235</v>
      </c>
      <c r="B21" s="13">
        <v>2.4699366669999998</v>
      </c>
      <c r="C21" s="13">
        <v>16.71523333</v>
      </c>
      <c r="D21" s="13">
        <v>32.412799999999997</v>
      </c>
    </row>
    <row r="22" spans="1:4" x14ac:dyDescent="0.25">
      <c r="A22" s="15" t="s">
        <v>236</v>
      </c>
      <c r="B22" s="13">
        <v>9.3711032999999999E-2</v>
      </c>
      <c r="C22" s="13">
        <v>0.44053300000000001</v>
      </c>
      <c r="D22" s="13">
        <v>16.013066670000001</v>
      </c>
    </row>
    <row r="23" spans="1:4" x14ac:dyDescent="0.25">
      <c r="A23" s="15" t="s">
        <v>237</v>
      </c>
      <c r="B23" s="13">
        <v>6.9369766999999999E-2</v>
      </c>
      <c r="C23" s="13">
        <v>6.3583733000000003E-2</v>
      </c>
      <c r="D23" s="13">
        <v>2.3527833330000001</v>
      </c>
    </row>
    <row r="24" spans="1:4" x14ac:dyDescent="0.25">
      <c r="A24" s="15" t="s">
        <v>238</v>
      </c>
      <c r="B24" s="13">
        <v>0</v>
      </c>
      <c r="C24" s="13">
        <v>0</v>
      </c>
      <c r="D24" s="13">
        <v>0</v>
      </c>
    </row>
    <row r="25" spans="1:4" x14ac:dyDescent="0.25">
      <c r="A25" s="15" t="s">
        <v>239</v>
      </c>
      <c r="B25" s="13">
        <v>0</v>
      </c>
      <c r="C25" s="13">
        <v>0</v>
      </c>
      <c r="D25" s="13">
        <v>7.6540667000000007E-2</v>
      </c>
    </row>
    <row r="26" spans="1:4" x14ac:dyDescent="0.25">
      <c r="A26" s="15" t="s">
        <v>240</v>
      </c>
      <c r="B26" s="13">
        <v>0.33577033299999998</v>
      </c>
      <c r="C26" s="13">
        <v>22.551933330000001</v>
      </c>
      <c r="D26" s="13">
        <v>75.281333329999995</v>
      </c>
    </row>
    <row r="27" spans="1:4" x14ac:dyDescent="0.25">
      <c r="A27" s="15" t="s">
        <v>241</v>
      </c>
      <c r="B27" s="13">
        <v>8.5431199999999999E-2</v>
      </c>
      <c r="C27" s="13">
        <v>4.3656332999999999E-2</v>
      </c>
      <c r="D27" s="13">
        <v>0.105387667</v>
      </c>
    </row>
    <row r="28" spans="1:4" x14ac:dyDescent="0.25">
      <c r="A28" s="15" t="s">
        <v>242</v>
      </c>
      <c r="B28" s="13">
        <v>5.6682932999999998E-2</v>
      </c>
      <c r="C28" s="13">
        <v>0</v>
      </c>
      <c r="D28" s="13">
        <v>0.60116066700000004</v>
      </c>
    </row>
    <row r="29" spans="1:4" x14ac:dyDescent="0.25">
      <c r="A29" s="15" t="s">
        <v>243</v>
      </c>
      <c r="B29" s="13">
        <v>7.089073333</v>
      </c>
      <c r="C29" s="13">
        <v>9.0021833329999996</v>
      </c>
      <c r="D29" s="13">
        <v>106.27800000000001</v>
      </c>
    </row>
    <row r="30" spans="1:4" x14ac:dyDescent="0.25">
      <c r="A30" s="15" t="s">
        <v>244</v>
      </c>
      <c r="B30" s="13">
        <v>10.12156667</v>
      </c>
      <c r="C30" s="13">
        <v>12.98133333</v>
      </c>
      <c r="D30" s="13">
        <v>32.517933329999998</v>
      </c>
    </row>
    <row r="31" spans="1:4" x14ac:dyDescent="0.25">
      <c r="A31" s="15" t="s">
        <v>245</v>
      </c>
      <c r="B31" s="13">
        <v>0.27517433299999999</v>
      </c>
      <c r="C31" s="13">
        <v>1.9895400000000001E-2</v>
      </c>
      <c r="D31" s="13">
        <v>0</v>
      </c>
    </row>
    <row r="32" spans="1:4" x14ac:dyDescent="0.25">
      <c r="A32" s="15" t="s">
        <v>247</v>
      </c>
      <c r="B32" s="13">
        <v>16.79056667</v>
      </c>
      <c r="C32" s="13">
        <v>34.647166669999997</v>
      </c>
      <c r="D32" s="13">
        <v>19.860433329999999</v>
      </c>
    </row>
    <row r="33" spans="1:4" x14ac:dyDescent="0.25">
      <c r="A33" s="15" t="s">
        <v>248</v>
      </c>
      <c r="B33" s="13">
        <v>5.2979666669999999</v>
      </c>
      <c r="C33" s="13">
        <v>1.542643333</v>
      </c>
      <c r="D33" s="13">
        <v>0.664377</v>
      </c>
    </row>
    <row r="34" spans="1:4" x14ac:dyDescent="0.25">
      <c r="A34" s="15" t="s">
        <v>249</v>
      </c>
      <c r="B34" s="13">
        <v>0.15266106700000001</v>
      </c>
      <c r="C34" s="13">
        <v>0.44329433299999998</v>
      </c>
      <c r="D34" s="13">
        <v>13.695</v>
      </c>
    </row>
    <row r="35" spans="1:4" x14ac:dyDescent="0.25">
      <c r="A35" s="15" t="s">
        <v>250</v>
      </c>
      <c r="B35" s="13">
        <v>0.78004766699999994</v>
      </c>
      <c r="C35" s="13">
        <v>0</v>
      </c>
      <c r="D35" s="13">
        <v>0</v>
      </c>
    </row>
    <row r="36" spans="1:4" x14ac:dyDescent="0.25">
      <c r="A36" s="15" t="s">
        <v>251</v>
      </c>
      <c r="B36" s="13">
        <v>0.30673366699999999</v>
      </c>
      <c r="C36" s="13">
        <v>0.75907100000000005</v>
      </c>
      <c r="D36" s="13">
        <v>0.26083266700000002</v>
      </c>
    </row>
    <row r="37" spans="1:4" x14ac:dyDescent="0.25">
      <c r="A37" s="15" t="s">
        <v>252</v>
      </c>
      <c r="B37" s="13">
        <v>37.408366669999999</v>
      </c>
      <c r="C37" s="13">
        <v>21.5641</v>
      </c>
      <c r="D37" s="13">
        <v>17.975733330000001</v>
      </c>
    </row>
    <row r="38" spans="1:4" x14ac:dyDescent="0.25">
      <c r="A38" s="15" t="s">
        <v>253</v>
      </c>
      <c r="B38" s="13">
        <v>4.2335566670000002</v>
      </c>
      <c r="C38" s="13">
        <v>2.6882333329999999</v>
      </c>
      <c r="D38" s="13">
        <v>4.4102300000000003</v>
      </c>
    </row>
    <row r="39" spans="1:4" x14ac:dyDescent="0.25">
      <c r="A39" s="15" t="s">
        <v>254</v>
      </c>
      <c r="B39" s="13">
        <v>65.862933330000004</v>
      </c>
      <c r="C39" s="13">
        <v>22.272500000000001</v>
      </c>
      <c r="D39" s="13">
        <v>17.687866669999998</v>
      </c>
    </row>
    <row r="40" spans="1:4" x14ac:dyDescent="0.25">
      <c r="A40" s="15" t="s">
        <v>255</v>
      </c>
      <c r="B40" s="13">
        <v>1.7442233000000001E-2</v>
      </c>
      <c r="C40" s="13">
        <v>0.54908400000000002</v>
      </c>
      <c r="D40" s="13">
        <v>4.9126200000000004</v>
      </c>
    </row>
    <row r="41" spans="1:4" x14ac:dyDescent="0.25">
      <c r="A41" s="15" t="s">
        <v>256</v>
      </c>
      <c r="B41" s="13">
        <v>6.4907133000000006E-2</v>
      </c>
      <c r="C41" s="13">
        <v>0.24586266700000001</v>
      </c>
      <c r="D41" s="13">
        <v>0.95013133299999997</v>
      </c>
    </row>
    <row r="42" spans="1:4" x14ac:dyDescent="0.25">
      <c r="A42" s="15" t="s">
        <v>257</v>
      </c>
      <c r="B42" s="13">
        <v>0</v>
      </c>
      <c r="C42" s="13">
        <v>0</v>
      </c>
      <c r="D42" s="13">
        <v>0.27032633299999997</v>
      </c>
    </row>
    <row r="43" spans="1:4" x14ac:dyDescent="0.25">
      <c r="A43" s="15" t="s">
        <v>258</v>
      </c>
      <c r="B43" s="13">
        <v>0.113998</v>
      </c>
      <c r="C43" s="13">
        <v>5.5938666999999997E-2</v>
      </c>
      <c r="D43" s="13">
        <v>1.4473499999999999</v>
      </c>
    </row>
    <row r="44" spans="1:4" x14ac:dyDescent="0.25">
      <c r="A44" s="15" t="s">
        <v>259</v>
      </c>
      <c r="B44" s="13">
        <v>0</v>
      </c>
      <c r="C44" s="13">
        <v>0</v>
      </c>
      <c r="D44" s="13">
        <v>4.0976967000000003E-2</v>
      </c>
    </row>
    <row r="45" spans="1:4" x14ac:dyDescent="0.25">
      <c r="A45" s="15" t="s">
        <v>262</v>
      </c>
      <c r="B45" s="13">
        <v>1.7252533E-2</v>
      </c>
      <c r="C45" s="13">
        <v>0.257592667</v>
      </c>
      <c r="D45" s="13">
        <v>5.3787267E-2</v>
      </c>
    </row>
    <row r="46" spans="1:4" x14ac:dyDescent="0.25">
      <c r="A46" s="15" t="s">
        <v>263</v>
      </c>
      <c r="B46" s="13">
        <v>2.109273333</v>
      </c>
      <c r="C46" s="13">
        <v>1.1089800000000001</v>
      </c>
      <c r="D46" s="13">
        <v>0.1207916</v>
      </c>
    </row>
    <row r="47" spans="1:4" x14ac:dyDescent="0.25">
      <c r="A47" s="15" t="s">
        <v>265</v>
      </c>
      <c r="B47" s="13">
        <v>0.46147533299999999</v>
      </c>
      <c r="C47" s="13">
        <v>0.149928333</v>
      </c>
      <c r="D47" s="13">
        <v>1.51316E-2</v>
      </c>
    </row>
    <row r="48" spans="1:4" x14ac:dyDescent="0.25">
      <c r="A48" s="15" t="s">
        <v>266</v>
      </c>
      <c r="B48" s="13">
        <v>8.9298599999999997</v>
      </c>
      <c r="C48" s="13">
        <v>10.59876667</v>
      </c>
      <c r="D48" s="13">
        <v>3.9192833330000001</v>
      </c>
    </row>
    <row r="49" spans="1:4" x14ac:dyDescent="0.25">
      <c r="A49" s="15" t="s">
        <v>267</v>
      </c>
      <c r="B49" s="13">
        <v>4.1066699999999998E-2</v>
      </c>
      <c r="C49" s="13">
        <v>2.9986100000000002E-2</v>
      </c>
      <c r="D49" s="13">
        <v>13.11419667</v>
      </c>
    </row>
    <row r="50" spans="1:4" x14ac:dyDescent="0.25">
      <c r="A50" s="15" t="s">
        <v>268</v>
      </c>
      <c r="B50" s="13">
        <v>2.6426833E-2</v>
      </c>
      <c r="C50" s="13">
        <v>0</v>
      </c>
      <c r="D50" s="13">
        <v>0</v>
      </c>
    </row>
    <row r="51" spans="1:4" x14ac:dyDescent="0.25">
      <c r="A51" s="15" t="s">
        <v>269</v>
      </c>
      <c r="B51" s="13">
        <v>0.30972966699999999</v>
      </c>
      <c r="C51" s="13">
        <v>0.70800766699999995</v>
      </c>
      <c r="D51" s="13">
        <v>0.10158943300000001</v>
      </c>
    </row>
    <row r="52" spans="1:4" x14ac:dyDescent="0.25">
      <c r="A52" s="15" t="s">
        <v>270</v>
      </c>
      <c r="B52" s="13">
        <v>10.305569999999999</v>
      </c>
      <c r="C52" s="13">
        <v>3.4514166670000002</v>
      </c>
      <c r="D52" s="13">
        <v>0.85740866699999996</v>
      </c>
    </row>
    <row r="53" spans="1:4" x14ac:dyDescent="0.25">
      <c r="A53" s="15" t="s">
        <v>271</v>
      </c>
      <c r="B53" s="13">
        <v>2.4865533329999998</v>
      </c>
      <c r="C53" s="13">
        <v>25.316966669999999</v>
      </c>
      <c r="D53" s="13">
        <v>23.035466670000002</v>
      </c>
    </row>
    <row r="54" spans="1:4" x14ac:dyDescent="0.25">
      <c r="A54" s="15" t="s">
        <v>272</v>
      </c>
      <c r="B54" s="13">
        <v>6.9705133330000004</v>
      </c>
      <c r="C54" s="13">
        <v>3.3357966669999999</v>
      </c>
      <c r="D54" s="13">
        <v>11.999166669999999</v>
      </c>
    </row>
    <row r="55" spans="1:4" x14ac:dyDescent="0.25">
      <c r="A55" s="15" t="s">
        <v>273</v>
      </c>
      <c r="B55" s="13">
        <v>5.950113333</v>
      </c>
      <c r="C55" s="13">
        <v>8.2971833329999995</v>
      </c>
      <c r="D55" s="13">
        <v>27.73493333</v>
      </c>
    </row>
    <row r="56" spans="1:4" x14ac:dyDescent="0.25">
      <c r="A56" s="15" t="s">
        <v>274</v>
      </c>
      <c r="B56" s="13">
        <v>0.116757</v>
      </c>
      <c r="C56" s="13">
        <v>1.61928E-2</v>
      </c>
      <c r="D56" s="13">
        <v>0.140677367</v>
      </c>
    </row>
    <row r="57" spans="1:4" x14ac:dyDescent="0.25">
      <c r="A57" s="15" t="s">
        <v>275</v>
      </c>
      <c r="B57" s="13">
        <v>0</v>
      </c>
      <c r="C57" s="13">
        <v>0</v>
      </c>
      <c r="D57" s="13">
        <v>0</v>
      </c>
    </row>
    <row r="58" spans="1:4" x14ac:dyDescent="0.25">
      <c r="A58" s="15" t="s">
        <v>276</v>
      </c>
      <c r="B58" s="13">
        <v>0.102542333</v>
      </c>
      <c r="C58" s="13">
        <v>0.46459566699999999</v>
      </c>
      <c r="D58" s="13">
        <v>0.91069233299999997</v>
      </c>
    </row>
    <row r="59" spans="1:4" x14ac:dyDescent="0.25">
      <c r="A59" s="15" t="s">
        <v>277</v>
      </c>
      <c r="B59" s="13">
        <v>22.108366669999999</v>
      </c>
      <c r="C59" s="13">
        <v>54.528799999999997</v>
      </c>
      <c r="D59" s="13">
        <v>19.79623333</v>
      </c>
    </row>
    <row r="60" spans="1:4" x14ac:dyDescent="0.25">
      <c r="A60" s="15" t="s">
        <v>278</v>
      </c>
      <c r="B60" s="13">
        <v>8.2178900000000006</v>
      </c>
      <c r="C60" s="13">
        <v>11.00483333</v>
      </c>
      <c r="D60" s="13">
        <v>12.097759999999999</v>
      </c>
    </row>
    <row r="61" spans="1:4" x14ac:dyDescent="0.25">
      <c r="A61" s="15" t="s">
        <v>279</v>
      </c>
      <c r="B61" s="13">
        <v>0.191446067</v>
      </c>
      <c r="C61" s="13">
        <v>4.0759066669999999</v>
      </c>
      <c r="D61" s="13">
        <v>1.6672183330000001</v>
      </c>
    </row>
    <row r="62" spans="1:4" x14ac:dyDescent="0.25">
      <c r="A62" s="15" t="s">
        <v>280</v>
      </c>
      <c r="B62" s="13">
        <v>0.18653863300000001</v>
      </c>
      <c r="C62" s="13">
        <v>19.271799999999999</v>
      </c>
      <c r="D62" s="13">
        <v>62.226433329999999</v>
      </c>
    </row>
    <row r="63" spans="1:4" x14ac:dyDescent="0.25">
      <c r="A63" s="15" t="s">
        <v>281</v>
      </c>
      <c r="B63" s="13">
        <v>0.93055533300000004</v>
      </c>
      <c r="C63" s="13">
        <v>2.2194666669999998</v>
      </c>
      <c r="D63" s="13">
        <v>4.5693700000000002</v>
      </c>
    </row>
    <row r="64" spans="1:4" x14ac:dyDescent="0.25">
      <c r="A64" s="15" t="s">
        <v>282</v>
      </c>
      <c r="B64" s="13">
        <v>4.0754167000000001E-2</v>
      </c>
      <c r="C64" s="13">
        <v>8.7580330000000001E-3</v>
      </c>
      <c r="D64" s="13">
        <v>0</v>
      </c>
    </row>
    <row r="65" spans="1:4" x14ac:dyDescent="0.25">
      <c r="A65" s="15" t="s">
        <v>283</v>
      </c>
      <c r="B65" s="13">
        <v>16.4236</v>
      </c>
      <c r="C65" s="13">
        <v>7.4244033329999999</v>
      </c>
      <c r="D65" s="13">
        <v>1.020608333</v>
      </c>
    </row>
    <row r="66" spans="1:4" x14ac:dyDescent="0.25">
      <c r="A66" s="15" t="s">
        <v>284</v>
      </c>
      <c r="B66" s="13">
        <v>17.276399999999999</v>
      </c>
      <c r="C66" s="13">
        <v>9.9097766669999992</v>
      </c>
      <c r="D66" s="13">
        <v>4.1816700000000004</v>
      </c>
    </row>
    <row r="67" spans="1:4" x14ac:dyDescent="0.25">
      <c r="A67" s="15" t="s">
        <v>286</v>
      </c>
      <c r="B67" s="13">
        <v>0</v>
      </c>
      <c r="C67" s="13">
        <v>0</v>
      </c>
      <c r="D67" s="13">
        <v>0.59100600000000003</v>
      </c>
    </row>
    <row r="68" spans="1:4" x14ac:dyDescent="0.25">
      <c r="A68" s="15" t="s">
        <v>287</v>
      </c>
      <c r="B68" s="13">
        <v>0.1198791</v>
      </c>
      <c r="C68" s="13">
        <v>0.83143833300000003</v>
      </c>
      <c r="D68" s="13">
        <v>0.71847066699999995</v>
      </c>
    </row>
    <row r="69" spans="1:4" x14ac:dyDescent="0.25">
      <c r="A69" s="15" t="s">
        <v>288</v>
      </c>
      <c r="B69" s="13">
        <v>0.42268499999999998</v>
      </c>
      <c r="C69" s="13">
        <v>0.82320166699999997</v>
      </c>
      <c r="D69" s="13">
        <v>14.85204667</v>
      </c>
    </row>
    <row r="70" spans="1:4" x14ac:dyDescent="0.25">
      <c r="A70" s="15" t="s">
        <v>289</v>
      </c>
      <c r="B70" s="13">
        <v>0</v>
      </c>
      <c r="C70" s="13">
        <v>0</v>
      </c>
      <c r="D70" s="13">
        <v>0</v>
      </c>
    </row>
    <row r="71" spans="1:4" x14ac:dyDescent="0.25">
      <c r="A71" s="15" t="s">
        <v>290</v>
      </c>
      <c r="B71" s="13">
        <v>5.2287166669999996</v>
      </c>
      <c r="C71" s="13">
        <v>3.3972799999999999</v>
      </c>
      <c r="D71" s="13">
        <v>0.37139233300000002</v>
      </c>
    </row>
    <row r="72" spans="1:4" x14ac:dyDescent="0.25">
      <c r="A72" s="15" t="s">
        <v>291</v>
      </c>
      <c r="B72" s="13">
        <v>0.50651066700000003</v>
      </c>
      <c r="C72" s="13">
        <v>1.622423333</v>
      </c>
      <c r="D72" s="13">
        <v>9.1123433330000001</v>
      </c>
    </row>
    <row r="73" spans="1:4" x14ac:dyDescent="0.25">
      <c r="A73" s="15" t="s">
        <v>292</v>
      </c>
      <c r="B73" s="13">
        <v>0</v>
      </c>
      <c r="C73" s="13">
        <v>5.6602966999999997E-2</v>
      </c>
      <c r="D73" s="13">
        <v>4.4429333000000001E-2</v>
      </c>
    </row>
    <row r="74" spans="1:4" x14ac:dyDescent="0.25">
      <c r="A74" s="15" t="s">
        <v>293</v>
      </c>
      <c r="B74" s="13">
        <v>6.0013669999999996E-3</v>
      </c>
      <c r="C74" s="13">
        <v>0</v>
      </c>
      <c r="D74" s="13">
        <v>0</v>
      </c>
    </row>
    <row r="75" spans="1:4" x14ac:dyDescent="0.25">
      <c r="A75" s="15" t="s">
        <v>294</v>
      </c>
      <c r="B75" s="13">
        <v>1.9485300000000001</v>
      </c>
      <c r="C75" s="13">
        <v>0.75157300000000005</v>
      </c>
      <c r="D75" s="13">
        <v>0.48007166699999998</v>
      </c>
    </row>
    <row r="76" spans="1:4" x14ac:dyDescent="0.25">
      <c r="A76" s="15" t="s">
        <v>295</v>
      </c>
      <c r="B76" s="13">
        <v>0</v>
      </c>
      <c r="C76" s="13">
        <v>2.27867E-2</v>
      </c>
      <c r="D76" s="13">
        <v>0.62873199999999996</v>
      </c>
    </row>
    <row r="77" spans="1:4" x14ac:dyDescent="0.25">
      <c r="A77" s="15" t="s">
        <v>296</v>
      </c>
      <c r="B77" s="13">
        <v>1.233356667</v>
      </c>
      <c r="C77" s="13">
        <v>0.25358066699999998</v>
      </c>
      <c r="D77" s="13">
        <v>4.0383466669999999</v>
      </c>
    </row>
    <row r="78" spans="1:4" x14ac:dyDescent="0.25">
      <c r="A78" s="15" t="s">
        <v>298</v>
      </c>
      <c r="B78" s="13">
        <v>14.9283</v>
      </c>
      <c r="C78" s="13">
        <v>39.737933329999997</v>
      </c>
      <c r="D78" s="13">
        <v>34.717300000000002</v>
      </c>
    </row>
    <row r="79" spans="1:4" x14ac:dyDescent="0.25">
      <c r="A79" s="15" t="s">
        <v>299</v>
      </c>
      <c r="B79" s="13">
        <v>3.1815899999999999</v>
      </c>
      <c r="C79" s="13">
        <v>8.1844266670000003</v>
      </c>
      <c r="D79" s="13">
        <v>3.98733</v>
      </c>
    </row>
    <row r="80" spans="1:4" x14ac:dyDescent="0.25">
      <c r="A80" s="15" t="s">
        <v>300</v>
      </c>
      <c r="B80" s="13">
        <v>2.7987733000000001E-2</v>
      </c>
      <c r="C80" s="13">
        <v>0</v>
      </c>
      <c r="D80" s="13">
        <v>0</v>
      </c>
    </row>
    <row r="81" spans="1:4" x14ac:dyDescent="0.25">
      <c r="A81" s="15" t="s">
        <v>301</v>
      </c>
      <c r="B81" s="13">
        <v>0</v>
      </c>
      <c r="C81" s="13">
        <v>2.6065667000000001E-2</v>
      </c>
      <c r="D81" s="13">
        <v>0.272536</v>
      </c>
    </row>
    <row r="82" spans="1:4" x14ac:dyDescent="0.25">
      <c r="A82" s="15" t="s">
        <v>302</v>
      </c>
      <c r="B82" s="13">
        <v>1.807336667</v>
      </c>
      <c r="C82" s="13">
        <v>0.47467333299999998</v>
      </c>
      <c r="D82" s="13">
        <v>0.79113199999999995</v>
      </c>
    </row>
    <row r="83" spans="1:4" x14ac:dyDescent="0.25">
      <c r="A83" s="15" t="s">
        <v>303</v>
      </c>
      <c r="B83" s="13">
        <v>0.72417100000000001</v>
      </c>
      <c r="C83" s="13">
        <v>0.30870133300000002</v>
      </c>
      <c r="D83" s="13">
        <v>3.1487400000000001</v>
      </c>
    </row>
    <row r="84" spans="1:4" x14ac:dyDescent="0.25">
      <c r="A84" s="15" t="s">
        <v>304</v>
      </c>
      <c r="B84" s="13">
        <v>3.6299700000000001</v>
      </c>
      <c r="C84" s="13">
        <v>3.3406799999999999</v>
      </c>
      <c r="D84" s="13">
        <v>2.4148533329999999</v>
      </c>
    </row>
    <row r="85" spans="1:4" x14ac:dyDescent="0.25">
      <c r="A85" s="15" t="s">
        <v>305</v>
      </c>
      <c r="B85" s="13">
        <v>3.5005633330000001</v>
      </c>
      <c r="C85" s="13">
        <v>1.755246667</v>
      </c>
      <c r="D85" s="13">
        <v>2.5787866670000001</v>
      </c>
    </row>
    <row r="86" spans="1:4" x14ac:dyDescent="0.25">
      <c r="A86" s="15" t="s">
        <v>306</v>
      </c>
      <c r="B86" s="13">
        <v>2.3849900000000002</v>
      </c>
      <c r="C86" s="13">
        <v>1.5377799999999999</v>
      </c>
      <c r="D86" s="13">
        <v>4.0304566670000002</v>
      </c>
    </row>
    <row r="87" spans="1:4" x14ac:dyDescent="0.25">
      <c r="A87" s="15" t="s">
        <v>307</v>
      </c>
      <c r="B87" s="13">
        <v>0</v>
      </c>
      <c r="C87" s="13">
        <v>3.1583367000000001E-2</v>
      </c>
      <c r="D87" s="13">
        <v>5.6125666999999997E-2</v>
      </c>
    </row>
    <row r="88" spans="1:4" x14ac:dyDescent="0.25">
      <c r="A88" s="15" t="s">
        <v>308</v>
      </c>
      <c r="B88" s="13">
        <v>5.1722099999999998</v>
      </c>
      <c r="C88" s="13">
        <v>3.1148833329999999</v>
      </c>
      <c r="D88" s="13">
        <v>15.37016667</v>
      </c>
    </row>
    <row r="89" spans="1:4" x14ac:dyDescent="0.25">
      <c r="A89" s="15" t="s">
        <v>309</v>
      </c>
      <c r="B89" s="13">
        <v>0.46619333299999999</v>
      </c>
      <c r="C89" s="13">
        <v>19.902699999999999</v>
      </c>
      <c r="D89" s="13">
        <v>37.0351</v>
      </c>
    </row>
    <row r="90" spans="1:4" x14ac:dyDescent="0.25">
      <c r="A90" s="15" t="s">
        <v>310</v>
      </c>
      <c r="B90" s="13">
        <v>0.26133299999999998</v>
      </c>
      <c r="C90" s="13">
        <v>3.0136666669999999</v>
      </c>
      <c r="D90" s="13">
        <v>1.003118333</v>
      </c>
    </row>
    <row r="91" spans="1:4" x14ac:dyDescent="0.25">
      <c r="A91" s="15" t="s">
        <v>311</v>
      </c>
      <c r="B91" s="13">
        <v>52.635866669999999</v>
      </c>
      <c r="C91" s="13">
        <v>65.875166669999999</v>
      </c>
      <c r="D91" s="13">
        <v>62.543399999999998</v>
      </c>
    </row>
    <row r="92" spans="1:4" x14ac:dyDescent="0.25">
      <c r="A92" s="15" t="s">
        <v>312</v>
      </c>
      <c r="B92" s="13">
        <v>8.2000000000000003E-2</v>
      </c>
      <c r="C92" s="13">
        <v>0.19473933299999999</v>
      </c>
      <c r="D92" s="13">
        <v>0</v>
      </c>
    </row>
    <row r="93" spans="1:4" x14ac:dyDescent="0.25">
      <c r="A93" s="15" t="s">
        <v>315</v>
      </c>
      <c r="B93" s="13">
        <v>0</v>
      </c>
      <c r="C93" s="13">
        <v>0</v>
      </c>
      <c r="D93" s="13">
        <v>0</v>
      </c>
    </row>
    <row r="94" spans="1:4" x14ac:dyDescent="0.25">
      <c r="A94" s="15" t="s">
        <v>316</v>
      </c>
      <c r="B94" s="13">
        <v>0</v>
      </c>
      <c r="C94" s="13">
        <v>0</v>
      </c>
      <c r="D94" s="13">
        <v>0</v>
      </c>
    </row>
    <row r="95" spans="1:4" x14ac:dyDescent="0.25">
      <c r="A95" s="15" t="s">
        <v>317</v>
      </c>
      <c r="B95" s="13">
        <v>0.106765</v>
      </c>
      <c r="C95" s="13">
        <v>0.54073566699999998</v>
      </c>
      <c r="D95" s="13">
        <v>1.1396966669999999</v>
      </c>
    </row>
    <row r="96" spans="1:4" x14ac:dyDescent="0.25">
      <c r="A96" s="15" t="s">
        <v>318</v>
      </c>
      <c r="B96" s="13">
        <v>2.92319</v>
      </c>
      <c r="C96" s="13">
        <v>2.8472866670000001</v>
      </c>
      <c r="D96" s="13">
        <v>0.83343133300000005</v>
      </c>
    </row>
    <row r="97" spans="1:4" x14ac:dyDescent="0.25">
      <c r="A97" s="15" t="s">
        <v>319</v>
      </c>
      <c r="B97" s="13">
        <v>0.449285667</v>
      </c>
      <c r="C97" s="13">
        <v>0.21671133300000001</v>
      </c>
      <c r="D97" s="13">
        <v>6.2996232999999999E-2</v>
      </c>
    </row>
    <row r="98" spans="1:4" x14ac:dyDescent="0.25">
      <c r="A98" s="15" t="s">
        <v>320</v>
      </c>
      <c r="B98" s="13">
        <v>2.196856667</v>
      </c>
      <c r="C98" s="13">
        <v>4.3626500000000004</v>
      </c>
      <c r="D98" s="13">
        <v>1.6740333329999999</v>
      </c>
    </row>
    <row r="99" spans="1:4" x14ac:dyDescent="0.25">
      <c r="A99" s="15" t="s">
        <v>321</v>
      </c>
      <c r="B99" s="13">
        <v>2.9482533329999998</v>
      </c>
      <c r="C99" s="13">
        <v>2.24878</v>
      </c>
      <c r="D99" s="13">
        <v>0.44672099999999998</v>
      </c>
    </row>
    <row r="100" spans="1:4" x14ac:dyDescent="0.25">
      <c r="A100" s="15" t="s">
        <v>322</v>
      </c>
      <c r="B100" s="13">
        <v>3.6960133329999998</v>
      </c>
      <c r="C100" s="13">
        <v>6.5119066669999999</v>
      </c>
      <c r="D100" s="13">
        <v>7.93344</v>
      </c>
    </row>
    <row r="101" spans="1:4" x14ac:dyDescent="0.25">
      <c r="A101" s="15" t="s">
        <v>323</v>
      </c>
      <c r="B101" s="13">
        <v>10.08513333</v>
      </c>
      <c r="C101" s="13">
        <v>9.5741566670000005</v>
      </c>
      <c r="D101" s="13">
        <v>2.450863333</v>
      </c>
    </row>
    <row r="102" spans="1:4" x14ac:dyDescent="0.25">
      <c r="A102" s="15" t="s">
        <v>324</v>
      </c>
      <c r="B102" s="13">
        <v>0.100807967</v>
      </c>
      <c r="C102" s="13">
        <v>0</v>
      </c>
      <c r="D102" s="13">
        <v>0</v>
      </c>
    </row>
    <row r="103" spans="1:4" x14ac:dyDescent="0.25">
      <c r="A103" s="15" t="s">
        <v>325</v>
      </c>
      <c r="B103" s="13">
        <v>7.8696400000000004</v>
      </c>
      <c r="C103" s="13">
        <v>1.1472926670000001</v>
      </c>
      <c r="D103" s="13">
        <v>1.405783333</v>
      </c>
    </row>
    <row r="104" spans="1:4" x14ac:dyDescent="0.25">
      <c r="A104" s="15" t="s">
        <v>326</v>
      </c>
      <c r="B104" s="13">
        <v>0</v>
      </c>
      <c r="C104" s="13">
        <v>0</v>
      </c>
      <c r="D104" s="13">
        <v>0</v>
      </c>
    </row>
    <row r="105" spans="1:4" x14ac:dyDescent="0.25">
      <c r="A105" s="15" t="s">
        <v>327</v>
      </c>
      <c r="B105" s="13">
        <v>0</v>
      </c>
      <c r="C105" s="13">
        <v>0</v>
      </c>
      <c r="D105" s="13">
        <v>2.3850367000000001E-2</v>
      </c>
    </row>
    <row r="106" spans="1:4" x14ac:dyDescent="0.25">
      <c r="A106" s="15" t="s">
        <v>328</v>
      </c>
      <c r="B106" s="13">
        <v>11.281133329999999</v>
      </c>
      <c r="C106" s="13">
        <v>9.31067</v>
      </c>
      <c r="D106" s="13">
        <v>8.2000133329999993</v>
      </c>
    </row>
    <row r="107" spans="1:4" x14ac:dyDescent="0.25">
      <c r="A107" s="15" t="s">
        <v>329</v>
      </c>
      <c r="B107" s="13">
        <v>1.630286667</v>
      </c>
      <c r="C107" s="13">
        <v>2.9343666669999999</v>
      </c>
      <c r="D107" s="13">
        <v>1.0682446670000001</v>
      </c>
    </row>
    <row r="108" spans="1:4" x14ac:dyDescent="0.25">
      <c r="A108" s="15" t="s">
        <v>330</v>
      </c>
      <c r="B108" s="13">
        <v>4.70572E-2</v>
      </c>
      <c r="C108" s="13">
        <v>1.9094699999999999E-2</v>
      </c>
      <c r="D108" s="13">
        <v>1.8312566669999999</v>
      </c>
    </row>
    <row r="109" spans="1:4" x14ac:dyDescent="0.25">
      <c r="A109" s="15" t="s">
        <v>331</v>
      </c>
      <c r="B109" s="13">
        <v>3.0460767E-2</v>
      </c>
      <c r="C109" s="13">
        <v>0</v>
      </c>
      <c r="D109" s="13">
        <v>0.71553966700000005</v>
      </c>
    </row>
    <row r="110" spans="1:4" x14ac:dyDescent="0.25">
      <c r="A110" s="15" t="s">
        <v>332</v>
      </c>
      <c r="B110" s="13">
        <v>8.7080533330000005</v>
      </c>
      <c r="C110" s="13">
        <v>1.807346667</v>
      </c>
      <c r="D110" s="13">
        <v>0.112472433</v>
      </c>
    </row>
    <row r="111" spans="1:4" x14ac:dyDescent="0.25">
      <c r="A111" s="15" t="s">
        <v>333</v>
      </c>
      <c r="B111" s="13">
        <v>4.4146833330000002</v>
      </c>
      <c r="C111" s="13">
        <v>9.9850200000000005</v>
      </c>
      <c r="D111" s="13">
        <v>11.058566669999999</v>
      </c>
    </row>
    <row r="112" spans="1:4" x14ac:dyDescent="0.25">
      <c r="A112" s="15" t="s">
        <v>334</v>
      </c>
      <c r="B112" s="13">
        <v>49.197933329999998</v>
      </c>
      <c r="C112" s="13">
        <v>155.67466669999999</v>
      </c>
      <c r="D112" s="13">
        <v>135.5</v>
      </c>
    </row>
    <row r="113" spans="1:4" x14ac:dyDescent="0.25">
      <c r="A113" s="15" t="s">
        <v>335</v>
      </c>
      <c r="B113" s="13">
        <v>9.3104800000000001</v>
      </c>
      <c r="C113" s="13">
        <v>10.01629333</v>
      </c>
      <c r="D113" s="13">
        <v>7.894393333</v>
      </c>
    </row>
    <row r="114" spans="1:4" x14ac:dyDescent="0.25">
      <c r="A114" s="15" t="s">
        <v>336</v>
      </c>
      <c r="B114" s="13">
        <v>3.44333</v>
      </c>
      <c r="C114" s="13">
        <v>6.6511133329999996</v>
      </c>
      <c r="D114" s="13">
        <v>1.983386667</v>
      </c>
    </row>
    <row r="115" spans="1:4" x14ac:dyDescent="0.25">
      <c r="A115" s="15" t="s">
        <v>337</v>
      </c>
      <c r="B115" s="13">
        <v>1.34424E-2</v>
      </c>
      <c r="C115" s="13">
        <v>0</v>
      </c>
      <c r="D115" s="13">
        <v>0</v>
      </c>
    </row>
    <row r="116" spans="1:4" x14ac:dyDescent="0.25">
      <c r="A116" s="15" t="s">
        <v>338</v>
      </c>
      <c r="B116" s="13">
        <v>0</v>
      </c>
      <c r="C116" s="13">
        <v>0</v>
      </c>
      <c r="D116" s="13">
        <v>0</v>
      </c>
    </row>
    <row r="117" spans="1:4" x14ac:dyDescent="0.25">
      <c r="A117" s="15" t="s">
        <v>339</v>
      </c>
      <c r="B117" s="13">
        <v>0</v>
      </c>
      <c r="C117" s="13">
        <v>0</v>
      </c>
      <c r="D117" s="13">
        <v>0</v>
      </c>
    </row>
    <row r="118" spans="1:4" x14ac:dyDescent="0.25">
      <c r="A118" s="15" t="s">
        <v>340</v>
      </c>
      <c r="B118" s="13">
        <v>0.990641667</v>
      </c>
      <c r="C118" s="13">
        <v>0.113700333</v>
      </c>
      <c r="D118" s="13">
        <v>2.6213633330000001</v>
      </c>
    </row>
    <row r="119" spans="1:4" x14ac:dyDescent="0.25">
      <c r="A119" s="15" t="s">
        <v>341</v>
      </c>
      <c r="B119" s="13">
        <v>1.3385066670000001</v>
      </c>
      <c r="C119" s="13">
        <v>0.68137999999999999</v>
      </c>
      <c r="D119" s="13">
        <v>0.32602456699999999</v>
      </c>
    </row>
    <row r="120" spans="1:4" x14ac:dyDescent="0.25">
      <c r="A120" s="15" t="s">
        <v>342</v>
      </c>
      <c r="B120" s="13">
        <v>0</v>
      </c>
      <c r="C120" s="13">
        <v>9.4377330000000002E-3</v>
      </c>
      <c r="D120" s="13">
        <v>0.13796820000000001</v>
      </c>
    </row>
    <row r="121" spans="1:4" x14ac:dyDescent="0.25">
      <c r="A121" s="15" t="s">
        <v>343</v>
      </c>
      <c r="B121" s="13">
        <v>2.702763333</v>
      </c>
      <c r="C121" s="13">
        <v>0.55862400000000001</v>
      </c>
      <c r="D121" s="13">
        <v>0.52418366699999996</v>
      </c>
    </row>
    <row r="122" spans="1:4" x14ac:dyDescent="0.25">
      <c r="A122" s="15" t="s">
        <v>344</v>
      </c>
      <c r="B122" s="13">
        <v>4.0613833330000002</v>
      </c>
      <c r="C122" s="13">
        <v>0.96378733299999997</v>
      </c>
      <c r="D122" s="13">
        <v>6.5654700000000004</v>
      </c>
    </row>
    <row r="123" spans="1:4" x14ac:dyDescent="0.25">
      <c r="A123" s="15" t="s">
        <v>345</v>
      </c>
      <c r="B123" s="13">
        <v>0</v>
      </c>
      <c r="C123" s="13">
        <v>0</v>
      </c>
      <c r="D123" s="13">
        <v>0</v>
      </c>
    </row>
    <row r="124" spans="1:4" x14ac:dyDescent="0.25">
      <c r="A124" s="15" t="s">
        <v>346</v>
      </c>
      <c r="B124" s="13">
        <v>1.3618733329999999</v>
      </c>
      <c r="C124" s="13">
        <v>6.3799633330000001</v>
      </c>
      <c r="D124" s="13">
        <v>21.467633330000002</v>
      </c>
    </row>
    <row r="125" spans="1:4" x14ac:dyDescent="0.25">
      <c r="A125" s="15" t="s">
        <v>347</v>
      </c>
      <c r="B125" s="13">
        <v>6.9096966670000004</v>
      </c>
      <c r="C125" s="13">
        <v>11.028356670000001</v>
      </c>
      <c r="D125" s="13">
        <v>6.0182667000000002E-2</v>
      </c>
    </row>
    <row r="126" spans="1:4" x14ac:dyDescent="0.25">
      <c r="A126" s="15" t="s">
        <v>348</v>
      </c>
      <c r="B126" s="13">
        <v>1.8557433329999999</v>
      </c>
      <c r="C126" s="13">
        <v>18.925166669999999</v>
      </c>
      <c r="D126" s="13">
        <v>0.2100629</v>
      </c>
    </row>
    <row r="127" spans="1:4" x14ac:dyDescent="0.25">
      <c r="A127" s="15" t="s">
        <v>349</v>
      </c>
      <c r="B127" s="13">
        <v>21.313366670000001</v>
      </c>
      <c r="C127" s="13">
        <v>24.12756667</v>
      </c>
      <c r="D127" s="13">
        <v>1.085774333</v>
      </c>
    </row>
    <row r="128" spans="1:4" x14ac:dyDescent="0.25">
      <c r="A128" s="15" t="s">
        <v>350</v>
      </c>
      <c r="B128" s="13">
        <v>8.1297033330000001</v>
      </c>
      <c r="C128" s="13">
        <v>6.6979699999999998</v>
      </c>
      <c r="D128" s="13">
        <v>0.77189266700000003</v>
      </c>
    </row>
    <row r="129" spans="1:4" x14ac:dyDescent="0.25">
      <c r="A129" s="15" t="s">
        <v>351</v>
      </c>
      <c r="B129" s="13">
        <v>4.1997999999999998</v>
      </c>
      <c r="C129" s="13">
        <v>8.42286</v>
      </c>
      <c r="D129" s="13">
        <v>6.9899766669999996</v>
      </c>
    </row>
    <row r="130" spans="1:4" x14ac:dyDescent="0.25">
      <c r="A130" s="15" t="s">
        <v>352</v>
      </c>
      <c r="B130" s="13">
        <v>1.546533333</v>
      </c>
      <c r="C130" s="13">
        <v>0.11996329999999999</v>
      </c>
      <c r="D130" s="13">
        <v>3.189396667</v>
      </c>
    </row>
    <row r="131" spans="1:4" x14ac:dyDescent="0.25">
      <c r="A131" s="15" t="s">
        <v>353</v>
      </c>
      <c r="B131" s="13">
        <v>0</v>
      </c>
      <c r="C131" s="13">
        <v>0</v>
      </c>
      <c r="D131" s="13">
        <v>0</v>
      </c>
    </row>
    <row r="132" spans="1:4" x14ac:dyDescent="0.25">
      <c r="A132" s="15" t="s">
        <v>355</v>
      </c>
      <c r="B132" s="13">
        <v>1.8014666669999999</v>
      </c>
      <c r="C132" s="13">
        <v>0.42777733299999998</v>
      </c>
      <c r="D132" s="13">
        <v>0.89872666700000003</v>
      </c>
    </row>
    <row r="133" spans="1:4" x14ac:dyDescent="0.25">
      <c r="A133" s="15" t="s">
        <v>356</v>
      </c>
      <c r="B133" s="13">
        <v>0.57419566700000002</v>
      </c>
      <c r="C133" s="13">
        <v>0.47204099999999999</v>
      </c>
      <c r="D133" s="13">
        <v>5.1544433329999997</v>
      </c>
    </row>
    <row r="134" spans="1:4" x14ac:dyDescent="0.25">
      <c r="A134" s="15" t="s">
        <v>357</v>
      </c>
      <c r="B134" s="13">
        <v>8.5016999999999995E-2</v>
      </c>
      <c r="C134" s="13">
        <v>7.5616767000000001E-2</v>
      </c>
      <c r="D134" s="13">
        <v>4.2657299999999996</v>
      </c>
    </row>
    <row r="135" spans="1:4" x14ac:dyDescent="0.25">
      <c r="A135" s="15" t="s">
        <v>358</v>
      </c>
      <c r="B135" s="13">
        <v>0</v>
      </c>
      <c r="C135" s="13">
        <v>0.18318166699999999</v>
      </c>
      <c r="D135" s="13">
        <v>3.5404900000000001</v>
      </c>
    </row>
    <row r="136" spans="1:4" x14ac:dyDescent="0.25">
      <c r="A136" s="15" t="s">
        <v>359</v>
      </c>
      <c r="B136" s="13">
        <v>40.292066669999997</v>
      </c>
      <c r="C136" s="13">
        <v>73.823300000000003</v>
      </c>
      <c r="D136" s="13">
        <v>261.22666670000001</v>
      </c>
    </row>
    <row r="137" spans="1:4" x14ac:dyDescent="0.25">
      <c r="A137" s="15" t="s">
        <v>360</v>
      </c>
      <c r="B137" s="13">
        <v>6.1360999999999999E-2</v>
      </c>
      <c r="C137" s="13">
        <v>0.120730133</v>
      </c>
      <c r="D137" s="13">
        <v>1.4333979999999999</v>
      </c>
    </row>
    <row r="138" spans="1:4" x14ac:dyDescent="0.25">
      <c r="A138" s="15" t="s">
        <v>361</v>
      </c>
      <c r="B138" s="13">
        <v>5.3636900000000001E-2</v>
      </c>
      <c r="C138" s="13">
        <v>0.27936333299999999</v>
      </c>
      <c r="D138" s="13">
        <v>17.469799999999999</v>
      </c>
    </row>
    <row r="139" spans="1:4" x14ac:dyDescent="0.25">
      <c r="A139" s="15" t="s">
        <v>362</v>
      </c>
      <c r="B139" s="13">
        <v>0.62694833299999997</v>
      </c>
      <c r="C139" s="13">
        <v>8.8371767000000004E-2</v>
      </c>
      <c r="D139" s="13">
        <v>0.35719000000000001</v>
      </c>
    </row>
    <row r="140" spans="1:4" x14ac:dyDescent="0.25">
      <c r="A140" s="15" t="s">
        <v>363</v>
      </c>
      <c r="B140" s="13">
        <v>3.6574866670000001</v>
      </c>
      <c r="C140" s="13">
        <v>3.4416133329999998</v>
      </c>
      <c r="D140" s="13">
        <v>7.1705133329999997</v>
      </c>
    </row>
    <row r="141" spans="1:4" x14ac:dyDescent="0.25">
      <c r="A141" s="15" t="s">
        <v>364</v>
      </c>
      <c r="B141" s="13">
        <v>3.9787666999999999E-2</v>
      </c>
      <c r="C141" s="13">
        <v>0.176039</v>
      </c>
      <c r="D141" s="13">
        <v>0.13553399999999999</v>
      </c>
    </row>
    <row r="142" spans="1:4" x14ac:dyDescent="0.25">
      <c r="A142" s="15" t="s">
        <v>365</v>
      </c>
      <c r="B142" s="13">
        <v>1.3581967E-2</v>
      </c>
      <c r="C142" s="13">
        <v>7.0936833000000005E-2</v>
      </c>
      <c r="D142" s="13">
        <v>9.9478033329999995</v>
      </c>
    </row>
    <row r="143" spans="1:4" x14ac:dyDescent="0.25">
      <c r="A143" s="15" t="s">
        <v>366</v>
      </c>
      <c r="B143" s="13">
        <v>0.171267267</v>
      </c>
      <c r="C143" s="13">
        <v>0</v>
      </c>
      <c r="D143" s="13">
        <v>0</v>
      </c>
    </row>
    <row r="144" spans="1:4" x14ac:dyDescent="0.25">
      <c r="A144" s="15" t="s">
        <v>367</v>
      </c>
      <c r="B144" s="13">
        <v>1.112123333</v>
      </c>
      <c r="C144" s="13">
        <v>0.25202000000000002</v>
      </c>
      <c r="D144" s="13">
        <v>1.7428300000000001</v>
      </c>
    </row>
    <row r="145" spans="1:4" x14ac:dyDescent="0.25">
      <c r="A145" s="15" t="s">
        <v>368</v>
      </c>
      <c r="B145" s="13">
        <v>30.748133330000002</v>
      </c>
      <c r="C145" s="13">
        <v>12.811999999999999</v>
      </c>
      <c r="D145" s="13">
        <v>7.6698899999999997</v>
      </c>
    </row>
    <row r="146" spans="1:4" x14ac:dyDescent="0.25">
      <c r="A146" s="15" t="s">
        <v>369</v>
      </c>
      <c r="B146" s="13">
        <v>5.096323333</v>
      </c>
      <c r="C146" s="13">
        <v>30.641233329999999</v>
      </c>
      <c r="D146" s="13">
        <v>20.31536667</v>
      </c>
    </row>
    <row r="147" spans="1:4" x14ac:dyDescent="0.25">
      <c r="A147" s="15" t="s">
        <v>370</v>
      </c>
      <c r="B147" s="13">
        <v>10.03341</v>
      </c>
      <c r="C147" s="13">
        <v>7.1362800000000002</v>
      </c>
      <c r="D147" s="13">
        <v>5.5656699999999999</v>
      </c>
    </row>
    <row r="148" spans="1:4" x14ac:dyDescent="0.25">
      <c r="A148" s="15" t="s">
        <v>371</v>
      </c>
      <c r="B148" s="13">
        <v>4.324496667</v>
      </c>
      <c r="C148" s="13">
        <v>10.77679667</v>
      </c>
      <c r="D148" s="13">
        <v>21.606566669999999</v>
      </c>
    </row>
    <row r="149" spans="1:4" x14ac:dyDescent="0.25">
      <c r="A149" s="15" t="s">
        <v>372</v>
      </c>
      <c r="B149" s="13">
        <v>0</v>
      </c>
      <c r="C149" s="13">
        <v>0</v>
      </c>
      <c r="D149" s="13">
        <v>0</v>
      </c>
    </row>
    <row r="150" spans="1:4" x14ac:dyDescent="0.25">
      <c r="A150" s="15" t="s">
        <v>374</v>
      </c>
      <c r="B150" s="13">
        <v>1.3959533E-2</v>
      </c>
      <c r="C150" s="13">
        <v>7.4571100000000001E-2</v>
      </c>
      <c r="D150" s="13">
        <v>0.36752299999999999</v>
      </c>
    </row>
    <row r="151" spans="1:4" x14ac:dyDescent="0.25">
      <c r="A151" s="15" t="s">
        <v>375</v>
      </c>
      <c r="B151" s="13">
        <v>10.92709333</v>
      </c>
      <c r="C151" s="13">
        <v>6.3528033329999998</v>
      </c>
      <c r="D151" s="13">
        <v>28.036000000000001</v>
      </c>
    </row>
    <row r="152" spans="1:4" x14ac:dyDescent="0.25">
      <c r="A152" s="15" t="s">
        <v>376</v>
      </c>
      <c r="B152" s="13">
        <v>22.587900000000001</v>
      </c>
      <c r="C152" s="13">
        <v>12.003766669999999</v>
      </c>
      <c r="D152" s="13">
        <v>7.2291533330000002</v>
      </c>
    </row>
    <row r="153" spans="1:4" x14ac:dyDescent="0.25">
      <c r="A153" s="15" t="s">
        <v>377</v>
      </c>
      <c r="B153" s="13">
        <v>0.70314299999999996</v>
      </c>
      <c r="C153" s="13">
        <v>4.2174399999999999</v>
      </c>
      <c r="D153" s="13">
        <v>3.0814699999999999</v>
      </c>
    </row>
    <row r="154" spans="1:4" x14ac:dyDescent="0.25">
      <c r="A154" s="15" t="s">
        <v>378</v>
      </c>
      <c r="B154" s="13">
        <v>5.3295633330000003</v>
      </c>
      <c r="C154" s="13">
        <v>7.7274099999999999</v>
      </c>
      <c r="D154" s="13">
        <v>8.8696233329999998</v>
      </c>
    </row>
    <row r="155" spans="1:4" x14ac:dyDescent="0.25">
      <c r="A155" s="15" t="s">
        <v>379</v>
      </c>
      <c r="B155" s="13">
        <v>2.2441233000000001E-2</v>
      </c>
      <c r="C155" s="13">
        <v>1.7552733000000001E-2</v>
      </c>
      <c r="D155" s="13">
        <v>0.137972333</v>
      </c>
    </row>
    <row r="156" spans="1:4" x14ac:dyDescent="0.25">
      <c r="A156" s="17" t="s">
        <v>430</v>
      </c>
      <c r="B156" s="13">
        <v>3.2091367000000003E-2</v>
      </c>
      <c r="C156" s="13">
        <v>0</v>
      </c>
      <c r="D156" s="13">
        <v>0.441476333</v>
      </c>
    </row>
    <row r="157" spans="1:4" x14ac:dyDescent="0.25">
      <c r="A157" s="15" t="s">
        <v>380</v>
      </c>
      <c r="B157" s="13">
        <v>0.71981399999999995</v>
      </c>
      <c r="C157" s="13">
        <v>0.79145200000000004</v>
      </c>
      <c r="D157" s="13">
        <v>6.4703667000000006E-2</v>
      </c>
    </row>
    <row r="158" spans="1:4" x14ac:dyDescent="0.25">
      <c r="A158" s="15" t="s">
        <v>381</v>
      </c>
      <c r="B158" s="13">
        <v>5.6979933330000003</v>
      </c>
      <c r="C158" s="13">
        <v>71.899433329999994</v>
      </c>
      <c r="D158" s="13">
        <v>19.16353333</v>
      </c>
    </row>
    <row r="159" spans="1:4" x14ac:dyDescent="0.25">
      <c r="A159" s="15" t="s">
        <v>382</v>
      </c>
      <c r="B159" s="13">
        <v>0.106335</v>
      </c>
      <c r="C159" s="13">
        <v>4.7377833000000001E-2</v>
      </c>
      <c r="D159" s="13">
        <v>0.13957033299999999</v>
      </c>
    </row>
    <row r="160" spans="1:4" x14ac:dyDescent="0.25">
      <c r="A160" s="15" t="s">
        <v>383</v>
      </c>
      <c r="B160" s="13">
        <v>3.934316667</v>
      </c>
      <c r="C160" s="13">
        <v>1.7190966670000001</v>
      </c>
      <c r="D160" s="13">
        <v>0.89522466700000003</v>
      </c>
    </row>
    <row r="161" spans="1:4" x14ac:dyDescent="0.25">
      <c r="A161" s="15" t="s">
        <v>384</v>
      </c>
      <c r="B161" s="13">
        <v>0</v>
      </c>
      <c r="C161" s="13">
        <v>0</v>
      </c>
      <c r="D161" s="13">
        <v>3.7935666999999999E-2</v>
      </c>
    </row>
    <row r="162" spans="1:4" x14ac:dyDescent="0.25">
      <c r="A162" s="15" t="s">
        <v>385</v>
      </c>
      <c r="B162" s="13">
        <v>0</v>
      </c>
      <c r="C162" s="13">
        <v>0</v>
      </c>
      <c r="D162" s="13">
        <v>0</v>
      </c>
    </row>
    <row r="163" spans="1:4" x14ac:dyDescent="0.25">
      <c r="A163" s="15" t="s">
        <v>386</v>
      </c>
      <c r="B163" s="13">
        <v>0</v>
      </c>
      <c r="C163" s="13">
        <v>0</v>
      </c>
      <c r="D163" s="13">
        <v>0</v>
      </c>
    </row>
    <row r="164" spans="1:4" x14ac:dyDescent="0.25">
      <c r="A164" s="15" t="s">
        <v>387</v>
      </c>
      <c r="B164" s="13">
        <v>5.7538833330000001</v>
      </c>
      <c r="C164" s="13">
        <v>5.5735400000000004</v>
      </c>
      <c r="D164" s="13">
        <v>0.36600709999999997</v>
      </c>
    </row>
    <row r="165" spans="1:4" x14ac:dyDescent="0.25">
      <c r="A165" s="15" t="s">
        <v>388</v>
      </c>
      <c r="B165" s="13">
        <v>1.7259666999999999E-2</v>
      </c>
      <c r="C165" s="13">
        <v>0.116025667</v>
      </c>
      <c r="D165" s="13">
        <v>0</v>
      </c>
    </row>
    <row r="166" spans="1:4" x14ac:dyDescent="0.25">
      <c r="A166" s="15" t="s">
        <v>389</v>
      </c>
      <c r="B166" s="13">
        <v>0</v>
      </c>
      <c r="C166" s="13">
        <v>0</v>
      </c>
      <c r="D166" s="13">
        <v>8.4966666999999996E-2</v>
      </c>
    </row>
    <row r="167" spans="1:4" x14ac:dyDescent="0.25">
      <c r="A167" s="15" t="s">
        <v>390</v>
      </c>
      <c r="B167" s="13">
        <v>13.299466669999999</v>
      </c>
      <c r="C167" s="13">
        <v>26.99593333</v>
      </c>
      <c r="D167" s="13">
        <v>35.943466669999999</v>
      </c>
    </row>
    <row r="168" spans="1:4" x14ac:dyDescent="0.25">
      <c r="A168" s="15" t="s">
        <v>391</v>
      </c>
      <c r="B168" s="13">
        <v>0</v>
      </c>
      <c r="C168" s="13">
        <v>0</v>
      </c>
      <c r="D168" s="13">
        <v>3.0039033E-2</v>
      </c>
    </row>
    <row r="169" spans="1:4" x14ac:dyDescent="0.25">
      <c r="A169" s="15" t="s">
        <v>392</v>
      </c>
      <c r="B169" s="13">
        <v>1.9805699999999999</v>
      </c>
      <c r="C169" s="13">
        <v>1.63673</v>
      </c>
      <c r="D169" s="13">
        <v>7.6654366669999998</v>
      </c>
    </row>
    <row r="170" spans="1:4" x14ac:dyDescent="0.25">
      <c r="A170" s="15" t="s">
        <v>393</v>
      </c>
      <c r="B170" s="13">
        <v>5.66805</v>
      </c>
      <c r="C170" s="13">
        <v>21.010533330000001</v>
      </c>
      <c r="D170" s="13">
        <v>17.469433330000001</v>
      </c>
    </row>
    <row r="171" spans="1:4" x14ac:dyDescent="0.25">
      <c r="A171" s="15" t="s">
        <v>394</v>
      </c>
      <c r="B171" s="13">
        <v>4.7263466669999996</v>
      </c>
      <c r="C171" s="13">
        <v>1.5666633329999999</v>
      </c>
      <c r="D171" s="13">
        <v>1.933126667</v>
      </c>
    </row>
    <row r="172" spans="1:4" x14ac:dyDescent="0.25">
      <c r="A172" s="15" t="s">
        <v>395</v>
      </c>
      <c r="B172" s="13">
        <v>0</v>
      </c>
      <c r="C172" s="13">
        <v>0</v>
      </c>
      <c r="D172" s="13">
        <v>0</v>
      </c>
    </row>
    <row r="173" spans="1:4" x14ac:dyDescent="0.25">
      <c r="A173" s="15" t="s">
        <v>396</v>
      </c>
      <c r="B173" s="13">
        <v>6.6085099999999999</v>
      </c>
      <c r="C173" s="13">
        <v>3.6591333330000002</v>
      </c>
      <c r="D173" s="13">
        <v>0.86407466700000002</v>
      </c>
    </row>
    <row r="174" spans="1:4" x14ac:dyDescent="0.25">
      <c r="A174" s="15" t="s">
        <v>397</v>
      </c>
      <c r="B174" s="13">
        <v>0</v>
      </c>
      <c r="C174" s="13">
        <v>0</v>
      </c>
      <c r="D174" s="13">
        <v>2.5487167000000002E-2</v>
      </c>
    </row>
    <row r="175" spans="1:4" x14ac:dyDescent="0.25">
      <c r="A175" s="15" t="s">
        <v>398</v>
      </c>
      <c r="B175" s="13">
        <v>1.862023333</v>
      </c>
      <c r="C175" s="13">
        <v>0.32044666700000002</v>
      </c>
      <c r="D175" s="13">
        <v>0.69881199999999999</v>
      </c>
    </row>
    <row r="176" spans="1:4" x14ac:dyDescent="0.25">
      <c r="A176" s="15" t="s">
        <v>399</v>
      </c>
      <c r="B176" s="13">
        <v>2.397436667</v>
      </c>
      <c r="C176" s="13">
        <v>4.4884399999999998</v>
      </c>
      <c r="D176" s="13">
        <v>23.467333329999999</v>
      </c>
    </row>
    <row r="177" spans="1:4" x14ac:dyDescent="0.25">
      <c r="A177" s="15" t="s">
        <v>400</v>
      </c>
      <c r="B177" s="13">
        <v>3.63937</v>
      </c>
      <c r="C177" s="13">
        <v>5.1332233330000001</v>
      </c>
      <c r="D177" s="13">
        <v>11.24274</v>
      </c>
    </row>
    <row r="178" spans="1:4" x14ac:dyDescent="0.25">
      <c r="A178" s="15" t="s">
        <v>401</v>
      </c>
      <c r="B178" s="13">
        <v>1.1363110000000001</v>
      </c>
      <c r="C178" s="13">
        <v>1.4213883329999999</v>
      </c>
      <c r="D178" s="13">
        <v>9.1399833E-2</v>
      </c>
    </row>
    <row r="179" spans="1:4" x14ac:dyDescent="0.25">
      <c r="A179" s="15" t="s">
        <v>402</v>
      </c>
      <c r="B179" s="13">
        <v>0.140718133</v>
      </c>
      <c r="C179" s="13">
        <v>0</v>
      </c>
      <c r="D179" s="13">
        <v>0</v>
      </c>
    </row>
    <row r="180" spans="1:4" x14ac:dyDescent="0.25">
      <c r="A180" s="15" t="s">
        <v>403</v>
      </c>
      <c r="B180" s="13">
        <v>2.2945833329999998</v>
      </c>
      <c r="C180" s="13">
        <v>0.29043633299999999</v>
      </c>
      <c r="D180" s="13">
        <v>0.37911400000000001</v>
      </c>
    </row>
    <row r="181" spans="1:4" x14ac:dyDescent="0.25">
      <c r="A181" s="15" t="s">
        <v>404</v>
      </c>
      <c r="B181" s="13">
        <v>5.4274500000000003</v>
      </c>
      <c r="C181" s="13">
        <v>0.71881333300000005</v>
      </c>
      <c r="D181" s="13">
        <v>0.32186333299999997</v>
      </c>
    </row>
    <row r="182" spans="1:4" x14ac:dyDescent="0.25">
      <c r="A182" s="15" t="s">
        <v>405</v>
      </c>
      <c r="B182" s="13">
        <v>0</v>
      </c>
      <c r="C182" s="13">
        <v>0</v>
      </c>
      <c r="D182" s="13">
        <v>0</v>
      </c>
    </row>
    <row r="183" spans="1:4" x14ac:dyDescent="0.25">
      <c r="A183" s="15" t="s">
        <v>406</v>
      </c>
      <c r="B183" s="13">
        <v>12.439633329999999</v>
      </c>
      <c r="C183" s="13">
        <v>2.7822333330000002</v>
      </c>
      <c r="D183" s="13">
        <v>0.95395600000000003</v>
      </c>
    </row>
    <row r="184" spans="1:4" x14ac:dyDescent="0.25">
      <c r="A184" s="15" t="s">
        <v>407</v>
      </c>
      <c r="B184" s="13">
        <v>0.58921733300000001</v>
      </c>
      <c r="C184" s="13">
        <v>0.11989533300000001</v>
      </c>
      <c r="D184" s="13">
        <v>6.357576667</v>
      </c>
    </row>
    <row r="185" spans="1:4" x14ac:dyDescent="0.25">
      <c r="A185" s="15" t="s">
        <v>408</v>
      </c>
      <c r="B185" s="13">
        <v>0</v>
      </c>
      <c r="C185" s="13">
        <v>0</v>
      </c>
      <c r="D185" s="13">
        <v>3.2733400000000003E-2</v>
      </c>
    </row>
    <row r="186" spans="1:4" x14ac:dyDescent="0.25">
      <c r="A186" s="15" t="s">
        <v>409</v>
      </c>
      <c r="B186" s="13">
        <v>0.34950366700000002</v>
      </c>
      <c r="C186" s="13">
        <v>1.0454616670000001</v>
      </c>
      <c r="D186" s="13">
        <v>35.434333330000001</v>
      </c>
    </row>
    <row r="187" spans="1:4" x14ac:dyDescent="0.25">
      <c r="A187" s="15" t="s">
        <v>410</v>
      </c>
      <c r="B187" s="13">
        <v>21.88013333</v>
      </c>
      <c r="C187" s="13">
        <v>28.32213333</v>
      </c>
      <c r="D187" s="13">
        <v>52.252033330000003</v>
      </c>
    </row>
    <row r="188" spans="1:4" x14ac:dyDescent="0.25">
      <c r="A188" s="15" t="s">
        <v>411</v>
      </c>
      <c r="B188" s="13">
        <v>0</v>
      </c>
      <c r="C188" s="13">
        <v>0</v>
      </c>
      <c r="D188" s="13">
        <v>0.48497533300000001</v>
      </c>
    </row>
    <row r="189" spans="1:4" x14ac:dyDescent="0.25">
      <c r="A189" s="15" t="s">
        <v>412</v>
      </c>
      <c r="B189" s="13">
        <v>0.16269133299999999</v>
      </c>
      <c r="C189" s="13">
        <v>4.5227033E-2</v>
      </c>
      <c r="D189" s="13">
        <v>0.66180066699999995</v>
      </c>
    </row>
    <row r="190" spans="1:4" x14ac:dyDescent="0.25">
      <c r="A190" s="15" t="s">
        <v>413</v>
      </c>
      <c r="B190" s="13">
        <v>0.50369666700000004</v>
      </c>
      <c r="C190" s="13">
        <v>2.8293499999999998</v>
      </c>
      <c r="D190" s="13">
        <v>4.070163333</v>
      </c>
    </row>
    <row r="191" spans="1:4" x14ac:dyDescent="0.25">
      <c r="A191" s="15" t="s">
        <v>414</v>
      </c>
      <c r="B191" s="13">
        <v>5.283563333</v>
      </c>
      <c r="C191" s="13">
        <v>11.779500000000001</v>
      </c>
      <c r="D191" s="13">
        <v>23.90603333</v>
      </c>
    </row>
    <row r="192" spans="1:4" x14ac:dyDescent="0.25">
      <c r="A192" s="15" t="s">
        <v>415</v>
      </c>
      <c r="B192" s="13">
        <v>2.1022867000000001E-2</v>
      </c>
      <c r="C192" s="13">
        <v>2.3999232999999998E-2</v>
      </c>
      <c r="D192" s="13">
        <v>3.2730333E-2</v>
      </c>
    </row>
    <row r="193" spans="1:4" x14ac:dyDescent="0.25">
      <c r="A193" s="15" t="s">
        <v>416</v>
      </c>
      <c r="B193" s="13">
        <v>0.19974156700000001</v>
      </c>
      <c r="C193" s="13">
        <v>2.1819567000000002E-2</v>
      </c>
      <c r="D193" s="13">
        <v>0.66955066699999999</v>
      </c>
    </row>
    <row r="194" spans="1:4" x14ac:dyDescent="0.25">
      <c r="A194" s="15" t="s">
        <v>417</v>
      </c>
      <c r="B194" s="13">
        <v>0.26975166699999997</v>
      </c>
      <c r="C194" s="13">
        <v>1.732916667</v>
      </c>
      <c r="D194" s="13">
        <v>45.585366669999999</v>
      </c>
    </row>
    <row r="195" spans="1:4" x14ac:dyDescent="0.25">
      <c r="A195" s="15" t="s">
        <v>418</v>
      </c>
      <c r="B195" s="13">
        <v>0.26844633299999998</v>
      </c>
      <c r="C195" s="13">
        <v>2.0805799999999999E-2</v>
      </c>
      <c r="D195" s="13">
        <v>0.32962999999999998</v>
      </c>
    </row>
    <row r="196" spans="1:4" x14ac:dyDescent="0.25">
      <c r="A196" s="15" t="s">
        <v>419</v>
      </c>
      <c r="B196" s="13">
        <v>3.11958</v>
      </c>
      <c r="C196" s="13">
        <v>7.7149933329999998</v>
      </c>
      <c r="D196" s="13">
        <v>0.82637166699999998</v>
      </c>
    </row>
    <row r="197" spans="1:4" x14ac:dyDescent="0.25">
      <c r="A197" s="15" t="s">
        <v>420</v>
      </c>
      <c r="B197" s="13">
        <v>1.0356856670000001</v>
      </c>
      <c r="C197" s="13">
        <v>0.12778639999999999</v>
      </c>
      <c r="D197" s="13">
        <v>3.6322332999999998E-2</v>
      </c>
    </row>
    <row r="198" spans="1:4" x14ac:dyDescent="0.25">
      <c r="A198" s="15" t="s">
        <v>421</v>
      </c>
      <c r="B198" s="13">
        <v>0.174961333</v>
      </c>
      <c r="C198" s="13">
        <v>3.0683032999999998E-2</v>
      </c>
      <c r="D198" s="13">
        <v>112.9040667</v>
      </c>
    </row>
    <row r="199" spans="1:4" x14ac:dyDescent="0.25">
      <c r="A199" s="15" t="s">
        <v>422</v>
      </c>
      <c r="B199" s="13">
        <v>6.2907699999999997E-2</v>
      </c>
      <c r="C199" s="13">
        <v>5.3351000000000003E-2</v>
      </c>
      <c r="D199" s="13">
        <v>10.504720000000001</v>
      </c>
    </row>
  </sheetData>
  <phoneticPr fontId="1" type="noConversion"/>
  <conditionalFormatting sqref="B2:D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0"/>
  <sheetViews>
    <sheetView workbookViewId="0">
      <selection activeCell="B1" sqref="B1:B1048576"/>
    </sheetView>
  </sheetViews>
  <sheetFormatPr defaultRowHeight="13.5" x14ac:dyDescent="0.15"/>
  <cols>
    <col min="1" max="1" width="10.5" style="21" bestFit="1" customWidth="1"/>
    <col min="2" max="16384" width="9" style="1"/>
  </cols>
  <sheetData>
    <row r="1" spans="1:19" s="11" customFormat="1" ht="15" x14ac:dyDescent="0.25">
      <c r="A1" s="19" t="s">
        <v>452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x14ac:dyDescent="0.15">
      <c r="A2" s="20" t="s">
        <v>431</v>
      </c>
      <c r="B2" s="18" t="s">
        <v>432</v>
      </c>
      <c r="C2" s="18" t="s">
        <v>433</v>
      </c>
      <c r="D2" s="18" t="s">
        <v>434</v>
      </c>
      <c r="E2" s="18" t="s">
        <v>435</v>
      </c>
      <c r="F2" s="18" t="s">
        <v>436</v>
      </c>
      <c r="G2" s="18" t="s">
        <v>437</v>
      </c>
      <c r="H2" s="18" t="s">
        <v>438</v>
      </c>
      <c r="I2" s="18" t="s">
        <v>439</v>
      </c>
      <c r="J2" s="18" t="s">
        <v>440</v>
      </c>
      <c r="K2" s="18" t="s">
        <v>441</v>
      </c>
      <c r="L2" s="18" t="s">
        <v>442</v>
      </c>
      <c r="M2" s="18" t="s">
        <v>443</v>
      </c>
      <c r="N2" s="18" t="s">
        <v>444</v>
      </c>
      <c r="O2" s="18" t="s">
        <v>445</v>
      </c>
      <c r="P2" s="18" t="s">
        <v>446</v>
      </c>
      <c r="Q2" s="18" t="s">
        <v>447</v>
      </c>
      <c r="R2" s="18" t="s">
        <v>448</v>
      </c>
      <c r="S2" s="18" t="s">
        <v>449</v>
      </c>
    </row>
    <row r="3" spans="1:19" ht="15" x14ac:dyDescent="0.15">
      <c r="A3" s="20" t="s">
        <v>216</v>
      </c>
      <c r="B3" s="18">
        <v>0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</row>
    <row r="4" spans="1:19" ht="15" x14ac:dyDescent="0.15">
      <c r="A4" s="20" t="s">
        <v>217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</row>
    <row r="5" spans="1:19" ht="15" x14ac:dyDescent="0.15">
      <c r="A5" s="20" t="s">
        <v>218</v>
      </c>
      <c r="B5" s="18">
        <v>59.28</v>
      </c>
      <c r="C5" s="18">
        <v>52.05</v>
      </c>
      <c r="D5" s="18">
        <v>92.91</v>
      </c>
      <c r="E5" s="18">
        <v>126.27</v>
      </c>
      <c r="F5" s="18">
        <v>2.92</v>
      </c>
      <c r="G5" s="18">
        <v>50.49</v>
      </c>
      <c r="H5" s="18">
        <v>182.11</v>
      </c>
      <c r="I5" s="18">
        <v>179.82</v>
      </c>
      <c r="J5" s="18">
        <v>103.89</v>
      </c>
      <c r="K5" s="18">
        <v>72.02</v>
      </c>
      <c r="L5" s="18">
        <v>138.57</v>
      </c>
      <c r="M5" s="18">
        <v>160.06</v>
      </c>
      <c r="N5" s="18">
        <v>162.72</v>
      </c>
      <c r="O5" s="18">
        <v>86.61</v>
      </c>
      <c r="P5" s="18">
        <v>113.78</v>
      </c>
      <c r="Q5" s="18">
        <v>131.88999999999999</v>
      </c>
      <c r="R5" s="18">
        <v>145.12</v>
      </c>
      <c r="S5" s="18">
        <v>56.76</v>
      </c>
    </row>
    <row r="6" spans="1:19" ht="15" x14ac:dyDescent="0.15">
      <c r="A6" s="20" t="s">
        <v>219</v>
      </c>
      <c r="B6" s="18">
        <v>451.89</v>
      </c>
      <c r="C6" s="18">
        <v>1255.94</v>
      </c>
      <c r="D6" s="18">
        <v>14.69</v>
      </c>
      <c r="E6" s="18">
        <v>58.07</v>
      </c>
      <c r="F6" s="18">
        <v>4.2300000000000004</v>
      </c>
      <c r="G6" s="18">
        <v>481.07</v>
      </c>
      <c r="H6" s="18">
        <v>229.92</v>
      </c>
      <c r="I6" s="18">
        <v>119.05</v>
      </c>
      <c r="J6" s="18">
        <v>193.22</v>
      </c>
      <c r="K6" s="18">
        <v>846.38</v>
      </c>
      <c r="L6" s="18">
        <v>22.44</v>
      </c>
      <c r="M6" s="18">
        <v>200.09</v>
      </c>
      <c r="N6" s="18">
        <v>21.05</v>
      </c>
      <c r="O6" s="18">
        <v>39.380000000000003</v>
      </c>
      <c r="P6" s="18">
        <v>51.79</v>
      </c>
      <c r="Q6" s="18">
        <v>220.79</v>
      </c>
      <c r="R6" s="18">
        <v>137.13999999999999</v>
      </c>
      <c r="S6" s="18">
        <v>271.95</v>
      </c>
    </row>
    <row r="7" spans="1:19" ht="15" x14ac:dyDescent="0.15">
      <c r="A7" s="20" t="s">
        <v>220</v>
      </c>
      <c r="B7" s="18">
        <v>19.27</v>
      </c>
      <c r="C7" s="18">
        <v>9.34</v>
      </c>
      <c r="D7" s="18">
        <v>46.26</v>
      </c>
      <c r="E7" s="18">
        <v>47.04</v>
      </c>
      <c r="F7" s="18">
        <v>0</v>
      </c>
      <c r="G7" s="18">
        <v>19.57</v>
      </c>
      <c r="H7" s="18">
        <v>20.09</v>
      </c>
      <c r="I7" s="18">
        <v>19.09</v>
      </c>
      <c r="J7" s="18">
        <v>14.42</v>
      </c>
      <c r="K7" s="18">
        <v>7.69</v>
      </c>
      <c r="L7" s="18">
        <v>44.68</v>
      </c>
      <c r="M7" s="18">
        <v>15.37</v>
      </c>
      <c r="N7" s="18">
        <v>5.19</v>
      </c>
      <c r="O7" s="18">
        <v>28.09</v>
      </c>
      <c r="P7" s="18">
        <v>21.78</v>
      </c>
      <c r="Q7" s="18">
        <v>26.14</v>
      </c>
      <c r="R7" s="18">
        <v>25.42</v>
      </c>
      <c r="S7" s="18">
        <v>19.68</v>
      </c>
    </row>
    <row r="8" spans="1:19" ht="15" x14ac:dyDescent="0.15">
      <c r="A8" s="20" t="s">
        <v>221</v>
      </c>
      <c r="B8" s="18">
        <v>56.15</v>
      </c>
      <c r="C8" s="18">
        <v>70.680000000000007</v>
      </c>
      <c r="D8" s="18">
        <v>109.18</v>
      </c>
      <c r="E8" s="18">
        <v>69.03</v>
      </c>
      <c r="F8" s="18">
        <v>8.01</v>
      </c>
      <c r="G8" s="18">
        <v>86.2</v>
      </c>
      <c r="H8" s="18">
        <v>94.06</v>
      </c>
      <c r="I8" s="18">
        <v>172.71</v>
      </c>
      <c r="J8" s="18">
        <v>73.34</v>
      </c>
      <c r="K8" s="18">
        <v>58.18</v>
      </c>
      <c r="L8" s="18">
        <v>66.22</v>
      </c>
      <c r="M8" s="18">
        <v>64.09</v>
      </c>
      <c r="N8" s="18">
        <v>37.99</v>
      </c>
      <c r="O8" s="18">
        <v>43.78</v>
      </c>
      <c r="P8" s="18">
        <v>47.92</v>
      </c>
      <c r="Q8" s="18">
        <v>50.51</v>
      </c>
      <c r="R8" s="18">
        <v>33.729999999999997</v>
      </c>
      <c r="S8" s="18">
        <v>103.71</v>
      </c>
    </row>
    <row r="9" spans="1:19" ht="15" x14ac:dyDescent="0.15">
      <c r="A9" s="20" t="s">
        <v>222</v>
      </c>
      <c r="B9" s="18">
        <v>9.19</v>
      </c>
      <c r="C9" s="18">
        <v>9.26</v>
      </c>
      <c r="D9" s="18">
        <v>12.93</v>
      </c>
      <c r="E9" s="18">
        <v>8.99</v>
      </c>
      <c r="F9" s="18">
        <v>17.63</v>
      </c>
      <c r="G9" s="18">
        <v>17.25</v>
      </c>
      <c r="H9" s="18">
        <v>16.7</v>
      </c>
      <c r="I9" s="18">
        <v>15.51</v>
      </c>
      <c r="J9" s="18">
        <v>7.31</v>
      </c>
      <c r="K9" s="18">
        <v>10.61</v>
      </c>
      <c r="L9" s="18">
        <v>12.83</v>
      </c>
      <c r="M9" s="18">
        <v>19.34</v>
      </c>
      <c r="N9" s="18">
        <v>16.809999999999999</v>
      </c>
      <c r="O9" s="18">
        <v>19.48</v>
      </c>
      <c r="P9" s="18">
        <v>21.13</v>
      </c>
      <c r="Q9" s="18">
        <v>26.54</v>
      </c>
      <c r="R9" s="18">
        <v>24.6</v>
      </c>
      <c r="S9" s="18">
        <v>4.78</v>
      </c>
    </row>
    <row r="10" spans="1:19" ht="15" x14ac:dyDescent="0.15">
      <c r="A10" s="20" t="s">
        <v>223</v>
      </c>
      <c r="B10" s="18">
        <v>10</v>
      </c>
      <c r="C10" s="18">
        <v>0</v>
      </c>
      <c r="D10" s="18">
        <v>7.16</v>
      </c>
      <c r="E10" s="18">
        <v>0</v>
      </c>
      <c r="F10" s="18">
        <v>7.48</v>
      </c>
      <c r="G10" s="18">
        <v>3.84</v>
      </c>
      <c r="H10" s="18">
        <v>3.45</v>
      </c>
      <c r="I10" s="18">
        <v>10.66</v>
      </c>
      <c r="J10" s="18">
        <v>3.02</v>
      </c>
      <c r="K10" s="18">
        <v>2.76</v>
      </c>
      <c r="L10" s="18">
        <v>7.66</v>
      </c>
      <c r="M10" s="18">
        <v>8.4499999999999993</v>
      </c>
      <c r="N10" s="18">
        <v>0</v>
      </c>
      <c r="O10" s="18">
        <v>12.29</v>
      </c>
      <c r="P10" s="18">
        <v>11.48</v>
      </c>
      <c r="Q10" s="18">
        <v>9.27</v>
      </c>
      <c r="R10" s="18">
        <v>13.75</v>
      </c>
      <c r="S10" s="18">
        <v>10.58</v>
      </c>
    </row>
    <row r="11" spans="1:19" ht="15" x14ac:dyDescent="0.15">
      <c r="A11" s="20" t="s">
        <v>224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1.9</v>
      </c>
      <c r="J11" s="18">
        <v>0</v>
      </c>
      <c r="K11" s="18">
        <v>0</v>
      </c>
      <c r="L11" s="18">
        <v>0</v>
      </c>
      <c r="M11" s="18">
        <v>0</v>
      </c>
      <c r="N11" s="18">
        <v>1.24</v>
      </c>
      <c r="O11" s="18">
        <v>7.83</v>
      </c>
      <c r="P11" s="18">
        <v>3.81</v>
      </c>
      <c r="Q11" s="18">
        <v>2.04</v>
      </c>
      <c r="R11" s="18">
        <v>0</v>
      </c>
      <c r="S11" s="18">
        <v>0</v>
      </c>
    </row>
    <row r="12" spans="1:19" ht="15" x14ac:dyDescent="0.15">
      <c r="A12" s="20" t="s">
        <v>225</v>
      </c>
      <c r="B12" s="18">
        <v>19.68</v>
      </c>
      <c r="C12" s="18">
        <v>10.68</v>
      </c>
      <c r="D12" s="18">
        <v>21.72</v>
      </c>
      <c r="E12" s="18">
        <v>29.94</v>
      </c>
      <c r="F12" s="18">
        <v>14.7</v>
      </c>
      <c r="G12" s="18">
        <v>23.1</v>
      </c>
      <c r="H12" s="18">
        <v>36.159999999999997</v>
      </c>
      <c r="I12" s="18">
        <v>37.03</v>
      </c>
      <c r="J12" s="18">
        <v>19.850000000000001</v>
      </c>
      <c r="K12" s="18">
        <v>21.6</v>
      </c>
      <c r="L12" s="18">
        <v>45.7</v>
      </c>
      <c r="M12" s="18">
        <v>42.33</v>
      </c>
      <c r="N12" s="18">
        <v>52.91</v>
      </c>
      <c r="O12" s="18">
        <v>452.91</v>
      </c>
      <c r="P12" s="18">
        <v>457.81</v>
      </c>
      <c r="Q12" s="18">
        <v>218</v>
      </c>
      <c r="R12" s="18">
        <v>121.47</v>
      </c>
      <c r="S12" s="18">
        <v>51.82</v>
      </c>
    </row>
    <row r="13" spans="1:19" ht="15" x14ac:dyDescent="0.15">
      <c r="A13" s="20" t="s">
        <v>226</v>
      </c>
      <c r="B13" s="18">
        <v>86.71</v>
      </c>
      <c r="C13" s="18">
        <v>81.849999999999994</v>
      </c>
      <c r="D13" s="18">
        <v>139.41</v>
      </c>
      <c r="E13" s="18">
        <v>35.31</v>
      </c>
      <c r="F13" s="18">
        <v>229.63</v>
      </c>
      <c r="G13" s="18">
        <v>68.48</v>
      </c>
      <c r="H13" s="18">
        <v>154.77000000000001</v>
      </c>
      <c r="I13" s="18">
        <v>159.36000000000001</v>
      </c>
      <c r="J13" s="18">
        <v>105.55</v>
      </c>
      <c r="K13" s="18">
        <v>103.96</v>
      </c>
      <c r="L13" s="18">
        <v>164.11</v>
      </c>
      <c r="M13" s="18">
        <v>94.64</v>
      </c>
      <c r="N13" s="18">
        <v>69</v>
      </c>
      <c r="O13" s="18">
        <v>156.49</v>
      </c>
      <c r="P13" s="18">
        <v>141.93</v>
      </c>
      <c r="Q13" s="18">
        <v>171.62</v>
      </c>
      <c r="R13" s="18">
        <v>100.84</v>
      </c>
      <c r="S13" s="18">
        <v>54.13</v>
      </c>
    </row>
    <row r="14" spans="1:19" ht="15" x14ac:dyDescent="0.15">
      <c r="A14" s="20" t="s">
        <v>227</v>
      </c>
      <c r="B14" s="18">
        <v>89.95</v>
      </c>
      <c r="C14" s="18">
        <v>57.38</v>
      </c>
      <c r="D14" s="18">
        <v>161.15</v>
      </c>
      <c r="E14" s="18">
        <v>133.66999999999999</v>
      </c>
      <c r="F14" s="18">
        <v>73.599999999999994</v>
      </c>
      <c r="G14" s="18">
        <v>121.48</v>
      </c>
      <c r="H14" s="18">
        <v>120.25</v>
      </c>
      <c r="I14" s="18">
        <v>112.47</v>
      </c>
      <c r="J14" s="18">
        <v>71.41</v>
      </c>
      <c r="K14" s="18">
        <v>56.44</v>
      </c>
      <c r="L14" s="18">
        <v>101.45</v>
      </c>
      <c r="M14" s="18">
        <v>106.73</v>
      </c>
      <c r="N14" s="18">
        <v>315.33999999999997</v>
      </c>
      <c r="O14" s="18">
        <v>116.56</v>
      </c>
      <c r="P14" s="18">
        <v>100.03</v>
      </c>
      <c r="Q14" s="18">
        <v>101.23</v>
      </c>
      <c r="R14" s="18">
        <v>82.53</v>
      </c>
      <c r="S14" s="18">
        <v>36.049999999999997</v>
      </c>
    </row>
    <row r="15" spans="1:19" ht="15" x14ac:dyDescent="0.15">
      <c r="A15" s="20" t="s">
        <v>228</v>
      </c>
      <c r="B15" s="18">
        <v>1.89</v>
      </c>
      <c r="C15" s="18">
        <v>8.34</v>
      </c>
      <c r="D15" s="18">
        <v>0</v>
      </c>
      <c r="E15" s="18">
        <v>0.85</v>
      </c>
      <c r="F15" s="18">
        <v>0</v>
      </c>
      <c r="G15" s="18">
        <v>0</v>
      </c>
      <c r="H15" s="18">
        <v>8</v>
      </c>
      <c r="I15" s="18">
        <v>9.61</v>
      </c>
      <c r="J15" s="18">
        <v>6.95</v>
      </c>
      <c r="K15" s="18">
        <v>66.5</v>
      </c>
      <c r="L15" s="18">
        <v>12.31</v>
      </c>
      <c r="M15" s="18">
        <v>0.75</v>
      </c>
      <c r="N15" s="18">
        <v>0</v>
      </c>
      <c r="O15" s="18">
        <v>9.59</v>
      </c>
      <c r="P15" s="18">
        <v>11.76</v>
      </c>
      <c r="Q15" s="18">
        <v>1.25</v>
      </c>
      <c r="R15" s="18">
        <v>0</v>
      </c>
      <c r="S15" s="18">
        <v>0</v>
      </c>
    </row>
    <row r="16" spans="1:19" ht="15" x14ac:dyDescent="0.15">
      <c r="A16" s="20" t="s">
        <v>229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</row>
    <row r="17" spans="1:19" ht="15" x14ac:dyDescent="0.15">
      <c r="A17" s="20" t="s">
        <v>230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</row>
    <row r="18" spans="1:19" ht="15" x14ac:dyDescent="0.15">
      <c r="A18" s="20" t="s">
        <v>231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</row>
    <row r="19" spans="1:19" ht="15" x14ac:dyDescent="0.15">
      <c r="A19" s="20" t="s">
        <v>232</v>
      </c>
      <c r="B19" s="18">
        <v>30.95</v>
      </c>
      <c r="C19" s="18">
        <v>13.93</v>
      </c>
      <c r="D19" s="18">
        <v>46</v>
      </c>
      <c r="E19" s="18">
        <v>88.8</v>
      </c>
      <c r="F19" s="18">
        <v>19.239999999999998</v>
      </c>
      <c r="G19" s="18">
        <v>13</v>
      </c>
      <c r="H19" s="18">
        <v>25.46</v>
      </c>
      <c r="I19" s="18">
        <v>16.600000000000001</v>
      </c>
      <c r="J19" s="18">
        <v>10.89</v>
      </c>
      <c r="K19" s="18">
        <v>19.64</v>
      </c>
      <c r="L19" s="18">
        <v>15.41</v>
      </c>
      <c r="M19" s="18">
        <v>23.6</v>
      </c>
      <c r="N19" s="18">
        <v>35.65</v>
      </c>
      <c r="O19" s="18">
        <v>33.56</v>
      </c>
      <c r="P19" s="18">
        <v>31.54</v>
      </c>
      <c r="Q19" s="18">
        <v>19.88</v>
      </c>
      <c r="R19" s="18">
        <v>36.64</v>
      </c>
      <c r="S19" s="18">
        <v>6.03</v>
      </c>
    </row>
    <row r="20" spans="1:19" ht="15" x14ac:dyDescent="0.15">
      <c r="A20" s="20" t="s">
        <v>233</v>
      </c>
      <c r="B20" s="18">
        <v>16.95</v>
      </c>
      <c r="C20" s="18">
        <v>6.02</v>
      </c>
      <c r="D20" s="18">
        <v>16.97</v>
      </c>
      <c r="E20" s="18">
        <v>30.32</v>
      </c>
      <c r="F20" s="18">
        <v>3.73</v>
      </c>
      <c r="G20" s="18">
        <v>6.13</v>
      </c>
      <c r="H20" s="18">
        <v>14.98</v>
      </c>
      <c r="I20" s="18">
        <v>11.27</v>
      </c>
      <c r="J20" s="18">
        <v>5.96</v>
      </c>
      <c r="K20" s="18">
        <v>5.61</v>
      </c>
      <c r="L20" s="18">
        <v>3.76</v>
      </c>
      <c r="M20" s="18">
        <v>8.42</v>
      </c>
      <c r="N20" s="18">
        <v>12.97</v>
      </c>
      <c r="O20" s="18">
        <v>19.5</v>
      </c>
      <c r="P20" s="18">
        <v>12.63</v>
      </c>
      <c r="Q20" s="18">
        <v>8.32</v>
      </c>
      <c r="R20" s="18">
        <v>29.2</v>
      </c>
      <c r="S20" s="18">
        <v>3.38</v>
      </c>
    </row>
    <row r="21" spans="1:19" ht="15" x14ac:dyDescent="0.15">
      <c r="A21" s="20" t="s">
        <v>234</v>
      </c>
      <c r="B21" s="18">
        <v>81.14</v>
      </c>
      <c r="C21" s="18">
        <v>127.84</v>
      </c>
      <c r="D21" s="18">
        <v>55.16</v>
      </c>
      <c r="E21" s="18">
        <v>46.31</v>
      </c>
      <c r="F21" s="18">
        <v>29.8</v>
      </c>
      <c r="G21" s="18">
        <v>98.13</v>
      </c>
      <c r="H21" s="18">
        <v>155.28</v>
      </c>
      <c r="I21" s="18">
        <v>154.37</v>
      </c>
      <c r="J21" s="18">
        <v>84.92</v>
      </c>
      <c r="K21" s="18">
        <v>127.15</v>
      </c>
      <c r="L21" s="18">
        <v>75.13</v>
      </c>
      <c r="M21" s="18">
        <v>114.24</v>
      </c>
      <c r="N21" s="18">
        <v>126.12</v>
      </c>
      <c r="O21" s="18">
        <v>178.56</v>
      </c>
      <c r="P21" s="18">
        <v>156.38</v>
      </c>
      <c r="Q21" s="18">
        <v>103.65</v>
      </c>
      <c r="R21" s="18">
        <v>83.5</v>
      </c>
      <c r="S21" s="18">
        <v>19.3</v>
      </c>
    </row>
    <row r="22" spans="1:19" ht="15" x14ac:dyDescent="0.15">
      <c r="A22" s="20" t="s">
        <v>235</v>
      </c>
      <c r="B22" s="18">
        <v>115.23</v>
      </c>
      <c r="C22" s="18">
        <v>125.53</v>
      </c>
      <c r="D22" s="18">
        <v>101.1</v>
      </c>
      <c r="E22" s="18">
        <v>192.77</v>
      </c>
      <c r="F22" s="18">
        <v>37.51</v>
      </c>
      <c r="G22" s="18">
        <v>68.55</v>
      </c>
      <c r="H22" s="18">
        <v>115.52</v>
      </c>
      <c r="I22" s="18">
        <v>130.52000000000001</v>
      </c>
      <c r="J22" s="18">
        <v>60.82</v>
      </c>
      <c r="K22" s="18">
        <v>104.4</v>
      </c>
      <c r="L22" s="18">
        <v>47.95</v>
      </c>
      <c r="M22" s="18">
        <v>166.68</v>
      </c>
      <c r="N22" s="18">
        <v>169.19</v>
      </c>
      <c r="O22" s="18">
        <v>115.29</v>
      </c>
      <c r="P22" s="18">
        <v>121.69</v>
      </c>
      <c r="Q22" s="18">
        <v>123.07</v>
      </c>
      <c r="R22" s="18">
        <v>131.37</v>
      </c>
      <c r="S22" s="18">
        <v>123.27</v>
      </c>
    </row>
    <row r="23" spans="1:19" ht="15" x14ac:dyDescent="0.15">
      <c r="A23" s="20" t="s">
        <v>236</v>
      </c>
      <c r="B23" s="18">
        <v>14.69</v>
      </c>
      <c r="C23" s="18">
        <v>1.58</v>
      </c>
      <c r="D23" s="18">
        <v>13.23</v>
      </c>
      <c r="E23" s="18">
        <v>43.3</v>
      </c>
      <c r="F23" s="18">
        <v>14.71</v>
      </c>
      <c r="G23" s="18">
        <v>2.46</v>
      </c>
      <c r="H23" s="18">
        <v>0</v>
      </c>
      <c r="I23" s="18">
        <v>0</v>
      </c>
      <c r="J23" s="18">
        <v>0.45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1.22</v>
      </c>
      <c r="R23" s="18">
        <v>2.09</v>
      </c>
      <c r="S23" s="18">
        <v>0.44</v>
      </c>
    </row>
    <row r="24" spans="1:19" ht="15" x14ac:dyDescent="0.15">
      <c r="A24" s="20" t="s">
        <v>237</v>
      </c>
      <c r="B24" s="18">
        <v>5.23</v>
      </c>
      <c r="C24" s="18">
        <v>0</v>
      </c>
      <c r="D24" s="18">
        <v>5.96</v>
      </c>
      <c r="E24" s="18">
        <v>5.55</v>
      </c>
      <c r="F24" s="18">
        <v>3.2</v>
      </c>
      <c r="G24" s="18">
        <v>2.19</v>
      </c>
      <c r="H24" s="18">
        <v>6.82</v>
      </c>
      <c r="I24" s="18">
        <v>4.49</v>
      </c>
      <c r="J24" s="18">
        <v>0</v>
      </c>
      <c r="K24" s="18">
        <v>0</v>
      </c>
      <c r="L24" s="18">
        <v>0</v>
      </c>
      <c r="M24" s="18">
        <v>0</v>
      </c>
      <c r="N24" s="18">
        <v>6.27</v>
      </c>
      <c r="O24" s="18">
        <v>2.4500000000000002</v>
      </c>
      <c r="P24" s="18">
        <v>0</v>
      </c>
      <c r="Q24" s="18">
        <v>2.11</v>
      </c>
      <c r="R24" s="18">
        <v>1.25</v>
      </c>
      <c r="S24" s="18">
        <v>0</v>
      </c>
    </row>
    <row r="25" spans="1:19" ht="15" x14ac:dyDescent="0.15">
      <c r="A25" s="20" t="s">
        <v>238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</row>
    <row r="26" spans="1:19" ht="15" x14ac:dyDescent="0.15">
      <c r="A26" s="20" t="s">
        <v>239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</row>
    <row r="27" spans="1:19" ht="15" x14ac:dyDescent="0.15">
      <c r="A27" s="20" t="s">
        <v>240</v>
      </c>
      <c r="B27" s="18">
        <v>97.72</v>
      </c>
      <c r="C27" s="18">
        <v>52.49</v>
      </c>
      <c r="D27" s="18">
        <v>104.6</v>
      </c>
      <c r="E27" s="18">
        <v>154.65</v>
      </c>
      <c r="F27" s="18">
        <v>52.37</v>
      </c>
      <c r="G27" s="18">
        <v>84.39</v>
      </c>
      <c r="H27" s="18">
        <v>67.48</v>
      </c>
      <c r="I27" s="18">
        <v>59.73</v>
      </c>
      <c r="J27" s="18">
        <v>45.26</v>
      </c>
      <c r="K27" s="18">
        <v>45.25</v>
      </c>
      <c r="L27" s="18">
        <v>46.51</v>
      </c>
      <c r="M27" s="18">
        <v>62.05</v>
      </c>
      <c r="N27" s="18">
        <v>14.59</v>
      </c>
      <c r="O27" s="18">
        <v>12.4</v>
      </c>
      <c r="P27" s="18">
        <v>23.46</v>
      </c>
      <c r="Q27" s="18">
        <v>76.3</v>
      </c>
      <c r="R27" s="18">
        <v>35.950000000000003</v>
      </c>
      <c r="S27" s="18">
        <v>36.97</v>
      </c>
    </row>
    <row r="28" spans="1:19" ht="15" x14ac:dyDescent="0.15">
      <c r="A28" s="20" t="s">
        <v>241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4.37</v>
      </c>
      <c r="J28" s="18">
        <v>2.15</v>
      </c>
      <c r="K28" s="18">
        <v>0</v>
      </c>
      <c r="L28" s="18">
        <v>0</v>
      </c>
      <c r="M28" s="18">
        <v>0</v>
      </c>
      <c r="N28" s="18">
        <v>2.11</v>
      </c>
      <c r="O28" s="18">
        <v>2.4900000000000002</v>
      </c>
      <c r="P28" s="18">
        <v>1.48</v>
      </c>
      <c r="Q28" s="18">
        <v>0</v>
      </c>
      <c r="R28" s="18">
        <v>1.61</v>
      </c>
      <c r="S28" s="18">
        <v>1.72</v>
      </c>
    </row>
    <row r="29" spans="1:19" ht="15" x14ac:dyDescent="0.15">
      <c r="A29" s="20" t="s">
        <v>242</v>
      </c>
      <c r="B29" s="18">
        <v>0.83</v>
      </c>
      <c r="C29" s="18">
        <v>0</v>
      </c>
      <c r="D29" s="18">
        <v>1.47</v>
      </c>
      <c r="E29" s="18">
        <v>11.14</v>
      </c>
      <c r="F29" s="18">
        <v>0</v>
      </c>
      <c r="G29" s="18">
        <v>8.7100000000000009</v>
      </c>
      <c r="H29" s="18">
        <v>4.3499999999999996</v>
      </c>
      <c r="I29" s="18">
        <v>3.93</v>
      </c>
      <c r="J29" s="18">
        <v>0</v>
      </c>
      <c r="K29" s="18">
        <v>0</v>
      </c>
      <c r="L29" s="18">
        <v>0</v>
      </c>
      <c r="M29" s="18">
        <v>4.24</v>
      </c>
      <c r="N29" s="18">
        <v>10.18</v>
      </c>
      <c r="O29" s="18">
        <v>2.19</v>
      </c>
      <c r="P29" s="18">
        <v>2.54</v>
      </c>
      <c r="Q29" s="18">
        <v>5.38</v>
      </c>
      <c r="R29" s="18">
        <v>7.69</v>
      </c>
      <c r="S29" s="18">
        <v>0</v>
      </c>
    </row>
    <row r="30" spans="1:19" ht="15" x14ac:dyDescent="0.15">
      <c r="A30" s="20" t="s">
        <v>243</v>
      </c>
      <c r="B30" s="18">
        <v>264.61</v>
      </c>
      <c r="C30" s="18">
        <v>92.69</v>
      </c>
      <c r="D30" s="18">
        <v>266.10000000000002</v>
      </c>
      <c r="E30" s="18">
        <v>538.85</v>
      </c>
      <c r="F30" s="18">
        <v>24.68</v>
      </c>
      <c r="G30" s="18">
        <v>79.239999999999995</v>
      </c>
      <c r="H30" s="18">
        <v>126.54</v>
      </c>
      <c r="I30" s="18">
        <v>59.62</v>
      </c>
      <c r="J30" s="18">
        <v>76.459999999999994</v>
      </c>
      <c r="K30" s="18">
        <v>52.46</v>
      </c>
      <c r="L30" s="18">
        <v>30.96</v>
      </c>
      <c r="M30" s="18">
        <v>40.75</v>
      </c>
      <c r="N30" s="18">
        <v>54.03</v>
      </c>
      <c r="O30" s="18">
        <v>18.440000000000001</v>
      </c>
      <c r="P30" s="18">
        <v>22.37</v>
      </c>
      <c r="Q30" s="18">
        <v>89.5</v>
      </c>
      <c r="R30" s="18">
        <v>75.44</v>
      </c>
      <c r="S30" s="18">
        <v>65.22</v>
      </c>
    </row>
    <row r="31" spans="1:19" ht="15" x14ac:dyDescent="0.15">
      <c r="A31" s="20" t="s">
        <v>244</v>
      </c>
      <c r="B31" s="18">
        <v>98.27</v>
      </c>
      <c r="C31" s="18">
        <v>94.73</v>
      </c>
      <c r="D31" s="18">
        <v>107.97</v>
      </c>
      <c r="E31" s="18">
        <v>117.18</v>
      </c>
      <c r="F31" s="18">
        <v>29.5</v>
      </c>
      <c r="G31" s="18">
        <v>86.69</v>
      </c>
      <c r="H31" s="18">
        <v>72.03</v>
      </c>
      <c r="I31" s="18">
        <v>67.180000000000007</v>
      </c>
      <c r="J31" s="18">
        <v>59.77</v>
      </c>
      <c r="K31" s="18">
        <v>65.78</v>
      </c>
      <c r="L31" s="18">
        <v>60.63</v>
      </c>
      <c r="M31" s="18">
        <v>39.22</v>
      </c>
      <c r="N31" s="18">
        <v>28.78</v>
      </c>
      <c r="O31" s="18">
        <v>64.099999999999994</v>
      </c>
      <c r="P31" s="18">
        <v>76.069999999999993</v>
      </c>
      <c r="Q31" s="18">
        <v>78.73</v>
      </c>
      <c r="R31" s="18">
        <v>68.45</v>
      </c>
      <c r="S31" s="18">
        <v>13.86</v>
      </c>
    </row>
    <row r="32" spans="1:19" ht="15" x14ac:dyDescent="0.15">
      <c r="A32" s="20" t="s">
        <v>245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1.38</v>
      </c>
      <c r="H32" s="18">
        <v>0</v>
      </c>
      <c r="I32" s="18">
        <v>0.49</v>
      </c>
      <c r="J32" s="18">
        <v>0</v>
      </c>
      <c r="K32" s="18">
        <v>1.56</v>
      </c>
      <c r="L32" s="18">
        <v>0</v>
      </c>
      <c r="M32" s="18">
        <v>0</v>
      </c>
      <c r="N32" s="18">
        <v>0</v>
      </c>
      <c r="O32" s="18">
        <v>1.73</v>
      </c>
      <c r="P32" s="18">
        <v>2.02</v>
      </c>
      <c r="Q32" s="18">
        <v>3.05</v>
      </c>
      <c r="R32" s="18">
        <v>0.71</v>
      </c>
      <c r="S32" s="18">
        <v>0</v>
      </c>
    </row>
    <row r="33" spans="1:19" ht="15" x14ac:dyDescent="0.15">
      <c r="A33" s="20" t="s">
        <v>246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</row>
    <row r="34" spans="1:19" ht="15" x14ac:dyDescent="0.15">
      <c r="A34" s="20" t="s">
        <v>247</v>
      </c>
      <c r="B34" s="18">
        <v>147.24</v>
      </c>
      <c r="C34" s="18">
        <v>294.45</v>
      </c>
      <c r="D34" s="18">
        <v>65.34</v>
      </c>
      <c r="E34" s="18">
        <v>131.74</v>
      </c>
      <c r="F34" s="18">
        <v>77.14</v>
      </c>
      <c r="G34" s="18">
        <v>141.66</v>
      </c>
      <c r="H34" s="18">
        <v>101.04</v>
      </c>
      <c r="I34" s="18">
        <v>79.180000000000007</v>
      </c>
      <c r="J34" s="18">
        <v>74.53</v>
      </c>
      <c r="K34" s="18">
        <v>189.38</v>
      </c>
      <c r="L34" s="18">
        <v>43.34</v>
      </c>
      <c r="M34" s="18">
        <v>92.02</v>
      </c>
      <c r="N34" s="18">
        <v>117.4</v>
      </c>
      <c r="O34" s="18">
        <v>79.790000000000006</v>
      </c>
      <c r="P34" s="18">
        <v>86.59</v>
      </c>
      <c r="Q34" s="18">
        <v>62.11</v>
      </c>
      <c r="R34" s="18">
        <v>81.319999999999993</v>
      </c>
      <c r="S34" s="18">
        <v>31.48</v>
      </c>
    </row>
    <row r="35" spans="1:19" ht="15" x14ac:dyDescent="0.15">
      <c r="A35" s="20" t="s">
        <v>248</v>
      </c>
      <c r="B35" s="18">
        <v>20.89</v>
      </c>
      <c r="C35" s="18">
        <v>29.15</v>
      </c>
      <c r="D35" s="18">
        <v>25.07</v>
      </c>
      <c r="E35" s="18">
        <v>15.36</v>
      </c>
      <c r="F35" s="18">
        <v>31.39</v>
      </c>
      <c r="G35" s="18">
        <v>25.54</v>
      </c>
      <c r="H35" s="18">
        <v>28.03</v>
      </c>
      <c r="I35" s="18">
        <v>28.09</v>
      </c>
      <c r="J35" s="18">
        <v>17.399999999999999</v>
      </c>
      <c r="K35" s="18">
        <v>33.82</v>
      </c>
      <c r="L35" s="18">
        <v>30.11</v>
      </c>
      <c r="M35" s="18">
        <v>32.08</v>
      </c>
      <c r="N35" s="18">
        <v>14.53</v>
      </c>
      <c r="O35" s="18">
        <v>36.18</v>
      </c>
      <c r="P35" s="18">
        <v>32.17</v>
      </c>
      <c r="Q35" s="18">
        <v>34.75</v>
      </c>
      <c r="R35" s="18">
        <v>30.54</v>
      </c>
      <c r="S35" s="18">
        <v>32.99</v>
      </c>
    </row>
    <row r="36" spans="1:19" ht="15" x14ac:dyDescent="0.15">
      <c r="A36" s="20" t="s">
        <v>249</v>
      </c>
      <c r="B36" s="18">
        <v>41.55</v>
      </c>
      <c r="C36" s="18">
        <v>3.63</v>
      </c>
      <c r="D36" s="18">
        <v>172.49</v>
      </c>
      <c r="E36" s="18">
        <v>224.87</v>
      </c>
      <c r="F36" s="18">
        <v>56.93</v>
      </c>
      <c r="G36" s="18">
        <v>292.3</v>
      </c>
      <c r="H36" s="18">
        <v>76.8</v>
      </c>
      <c r="I36" s="18">
        <v>33.54</v>
      </c>
      <c r="J36" s="18">
        <v>17.95</v>
      </c>
      <c r="K36" s="18">
        <v>12.49</v>
      </c>
      <c r="L36" s="18">
        <v>133.19999999999999</v>
      </c>
      <c r="M36" s="18">
        <v>134.93</v>
      </c>
      <c r="N36" s="18">
        <v>535.91999999999996</v>
      </c>
      <c r="O36" s="18">
        <v>27.54</v>
      </c>
      <c r="P36" s="18">
        <v>25.53</v>
      </c>
      <c r="Q36" s="18">
        <v>12.07</v>
      </c>
      <c r="R36" s="18">
        <v>9.3699999999999992</v>
      </c>
      <c r="S36" s="18">
        <v>9</v>
      </c>
    </row>
    <row r="37" spans="1:19" ht="15" x14ac:dyDescent="0.15">
      <c r="A37" s="20" t="s">
        <v>250</v>
      </c>
      <c r="B37" s="18">
        <v>1.1299999999999999</v>
      </c>
      <c r="C37" s="18">
        <v>0</v>
      </c>
      <c r="D37" s="18">
        <v>0</v>
      </c>
      <c r="E37" s="18">
        <v>0</v>
      </c>
      <c r="F37" s="18">
        <v>1.78</v>
      </c>
      <c r="G37" s="18">
        <v>0</v>
      </c>
      <c r="H37" s="18">
        <v>0</v>
      </c>
      <c r="I37" s="18">
        <v>1.2</v>
      </c>
      <c r="J37" s="18">
        <v>0</v>
      </c>
      <c r="K37" s="18">
        <v>0.75</v>
      </c>
      <c r="L37" s="18">
        <v>0</v>
      </c>
      <c r="M37" s="18">
        <v>0</v>
      </c>
      <c r="N37" s="18">
        <v>0.99</v>
      </c>
      <c r="O37" s="18">
        <v>1.51</v>
      </c>
      <c r="P37" s="18">
        <v>0.98</v>
      </c>
      <c r="Q37" s="18">
        <v>1.77</v>
      </c>
      <c r="R37" s="18">
        <v>1.1000000000000001</v>
      </c>
      <c r="S37" s="18">
        <v>0</v>
      </c>
    </row>
    <row r="38" spans="1:19" ht="15" x14ac:dyDescent="0.15">
      <c r="A38" s="20" t="s">
        <v>251</v>
      </c>
      <c r="B38" s="18">
        <v>6.2</v>
      </c>
      <c r="C38" s="18">
        <v>1.57</v>
      </c>
      <c r="D38" s="18">
        <v>5.87</v>
      </c>
      <c r="E38" s="18">
        <v>10.86</v>
      </c>
      <c r="F38" s="18">
        <v>4.18</v>
      </c>
      <c r="G38" s="18">
        <v>0.69</v>
      </c>
      <c r="H38" s="18">
        <v>2.83</v>
      </c>
      <c r="I38" s="18">
        <v>2.5499999999999998</v>
      </c>
      <c r="J38" s="18">
        <v>2.25</v>
      </c>
      <c r="K38" s="18">
        <v>2.39</v>
      </c>
      <c r="L38" s="18">
        <v>0.42</v>
      </c>
      <c r="M38" s="18">
        <v>2.97</v>
      </c>
      <c r="N38" s="18">
        <v>4.41</v>
      </c>
      <c r="O38" s="18">
        <v>3.62</v>
      </c>
      <c r="P38" s="18">
        <v>6.01</v>
      </c>
      <c r="Q38" s="18">
        <v>10.28</v>
      </c>
      <c r="R38" s="18">
        <v>14.24</v>
      </c>
      <c r="S38" s="18">
        <v>5.23</v>
      </c>
    </row>
    <row r="39" spans="1:19" ht="15" x14ac:dyDescent="0.15">
      <c r="A39" s="20" t="s">
        <v>252</v>
      </c>
      <c r="B39" s="18">
        <v>82.63</v>
      </c>
      <c r="C39" s="18">
        <v>144.07</v>
      </c>
      <c r="D39" s="18">
        <v>65.25</v>
      </c>
      <c r="E39" s="18">
        <v>57.32</v>
      </c>
      <c r="F39" s="18">
        <v>61.33</v>
      </c>
      <c r="G39" s="18">
        <v>92.23</v>
      </c>
      <c r="H39" s="18">
        <v>69.5</v>
      </c>
      <c r="I39" s="18">
        <v>59.3</v>
      </c>
      <c r="J39" s="18">
        <v>46.23</v>
      </c>
      <c r="K39" s="18">
        <v>126.94</v>
      </c>
      <c r="L39" s="18">
        <v>71.84</v>
      </c>
      <c r="M39" s="18">
        <v>76.33</v>
      </c>
      <c r="N39" s="18">
        <v>45.74</v>
      </c>
      <c r="O39" s="18">
        <v>79.709999999999994</v>
      </c>
      <c r="P39" s="18">
        <v>70.13</v>
      </c>
      <c r="Q39" s="18">
        <v>96.26</v>
      </c>
      <c r="R39" s="18">
        <v>97.41</v>
      </c>
      <c r="S39" s="18">
        <v>100.1</v>
      </c>
    </row>
    <row r="40" spans="1:19" ht="15" x14ac:dyDescent="0.15">
      <c r="A40" s="20" t="s">
        <v>253</v>
      </c>
      <c r="B40" s="18">
        <v>27.29</v>
      </c>
      <c r="C40" s="18">
        <v>21.3</v>
      </c>
      <c r="D40" s="18">
        <v>47.83</v>
      </c>
      <c r="E40" s="18">
        <v>19.63</v>
      </c>
      <c r="F40" s="18">
        <v>71.989999999999995</v>
      </c>
      <c r="G40" s="18">
        <v>18.46</v>
      </c>
      <c r="H40" s="18">
        <v>80.45</v>
      </c>
      <c r="I40" s="18">
        <v>85.03</v>
      </c>
      <c r="J40" s="18">
        <v>31.84</v>
      </c>
      <c r="K40" s="18">
        <v>19.95</v>
      </c>
      <c r="L40" s="18">
        <v>77.010000000000005</v>
      </c>
      <c r="M40" s="18">
        <v>69.62</v>
      </c>
      <c r="N40" s="18">
        <v>120.35</v>
      </c>
      <c r="O40" s="18">
        <v>149.74</v>
      </c>
      <c r="P40" s="18">
        <v>116.62</v>
      </c>
      <c r="Q40" s="18">
        <v>49.91</v>
      </c>
      <c r="R40" s="18">
        <v>63.34</v>
      </c>
      <c r="S40" s="18">
        <v>26.29</v>
      </c>
    </row>
    <row r="41" spans="1:19" ht="15" x14ac:dyDescent="0.15">
      <c r="A41" s="20" t="s">
        <v>254</v>
      </c>
      <c r="B41" s="18">
        <v>80.87</v>
      </c>
      <c r="C41" s="18">
        <v>189.23</v>
      </c>
      <c r="D41" s="18">
        <v>4.9400000000000004</v>
      </c>
      <c r="E41" s="18">
        <v>13.14</v>
      </c>
      <c r="F41" s="18">
        <v>8.93</v>
      </c>
      <c r="G41" s="18">
        <v>90.1</v>
      </c>
      <c r="H41" s="18">
        <v>33.799999999999997</v>
      </c>
      <c r="I41" s="18">
        <v>17.84</v>
      </c>
      <c r="J41" s="18">
        <v>30.88</v>
      </c>
      <c r="K41" s="18">
        <v>200.74</v>
      </c>
      <c r="L41" s="18">
        <v>0</v>
      </c>
      <c r="M41" s="18">
        <v>30.29</v>
      </c>
      <c r="N41" s="18">
        <v>0</v>
      </c>
      <c r="O41" s="18">
        <v>9.23</v>
      </c>
      <c r="P41" s="18">
        <v>13.41</v>
      </c>
      <c r="Q41" s="18">
        <v>51.73</v>
      </c>
      <c r="R41" s="18">
        <v>50.07</v>
      </c>
      <c r="S41" s="18">
        <v>86.48</v>
      </c>
    </row>
    <row r="42" spans="1:19" ht="15" x14ac:dyDescent="0.15">
      <c r="A42" s="20" t="s">
        <v>255</v>
      </c>
      <c r="B42" s="18">
        <v>52.1</v>
      </c>
      <c r="C42" s="18">
        <v>16.850000000000001</v>
      </c>
      <c r="D42" s="18">
        <v>67.290000000000006</v>
      </c>
      <c r="E42" s="18">
        <v>85.29</v>
      </c>
      <c r="F42" s="18">
        <v>56.58</v>
      </c>
      <c r="G42" s="18">
        <v>50.02</v>
      </c>
      <c r="H42" s="18">
        <v>60.88</v>
      </c>
      <c r="I42" s="18">
        <v>83.31</v>
      </c>
      <c r="J42" s="18">
        <v>42.28</v>
      </c>
      <c r="K42" s="18">
        <v>29.81</v>
      </c>
      <c r="L42" s="18">
        <v>61.72</v>
      </c>
      <c r="M42" s="18">
        <v>78.63</v>
      </c>
      <c r="N42" s="18">
        <v>116.28</v>
      </c>
      <c r="O42" s="18">
        <v>207.31</v>
      </c>
      <c r="P42" s="18">
        <v>150.97</v>
      </c>
      <c r="Q42" s="18">
        <v>57.67</v>
      </c>
      <c r="R42" s="18">
        <v>47.06</v>
      </c>
      <c r="S42" s="18">
        <v>39.340000000000003</v>
      </c>
    </row>
    <row r="43" spans="1:19" ht="15" x14ac:dyDescent="0.15">
      <c r="A43" s="20" t="s">
        <v>256</v>
      </c>
      <c r="B43" s="18">
        <v>7.21</v>
      </c>
      <c r="C43" s="18">
        <v>0</v>
      </c>
      <c r="D43" s="18">
        <v>8.25</v>
      </c>
      <c r="E43" s="18">
        <v>1.88</v>
      </c>
      <c r="F43" s="18">
        <v>6.27</v>
      </c>
      <c r="G43" s="18">
        <v>6.41</v>
      </c>
      <c r="H43" s="18">
        <v>3.51</v>
      </c>
      <c r="I43" s="18">
        <v>3.36</v>
      </c>
      <c r="J43" s="18">
        <v>0</v>
      </c>
      <c r="K43" s="18">
        <v>0.44</v>
      </c>
      <c r="L43" s="18">
        <v>2.13</v>
      </c>
      <c r="M43" s="18">
        <v>3.18</v>
      </c>
      <c r="N43" s="18">
        <v>6.25</v>
      </c>
      <c r="O43" s="18">
        <v>3.25</v>
      </c>
      <c r="P43" s="18">
        <v>4.32</v>
      </c>
      <c r="Q43" s="18">
        <v>1.75</v>
      </c>
      <c r="R43" s="18">
        <v>1.53</v>
      </c>
      <c r="S43" s="18">
        <v>0.59</v>
      </c>
    </row>
    <row r="44" spans="1:19" ht="15" x14ac:dyDescent="0.15">
      <c r="A44" s="20" t="s">
        <v>257</v>
      </c>
      <c r="B44" s="18">
        <v>1.43</v>
      </c>
      <c r="C44" s="18">
        <v>0</v>
      </c>
      <c r="D44" s="18">
        <v>0</v>
      </c>
      <c r="E44" s="18">
        <v>1.24</v>
      </c>
      <c r="F44" s="18">
        <v>3.23</v>
      </c>
      <c r="G44" s="18">
        <v>0</v>
      </c>
      <c r="H44" s="18">
        <v>2.5099999999999998</v>
      </c>
      <c r="I44" s="18">
        <v>1.93</v>
      </c>
      <c r="J44" s="18">
        <v>0.81</v>
      </c>
      <c r="K44" s="18">
        <v>0.28999999999999998</v>
      </c>
      <c r="L44" s="18">
        <v>0.81</v>
      </c>
      <c r="M44" s="18">
        <v>3.99</v>
      </c>
      <c r="N44" s="18">
        <v>2.21</v>
      </c>
      <c r="O44" s="18">
        <v>0.79</v>
      </c>
      <c r="P44" s="18">
        <v>1.3</v>
      </c>
      <c r="Q44" s="18">
        <v>19.95</v>
      </c>
      <c r="R44" s="18">
        <v>19.77</v>
      </c>
      <c r="S44" s="18">
        <v>56.07</v>
      </c>
    </row>
    <row r="45" spans="1:19" ht="15" x14ac:dyDescent="0.15">
      <c r="A45" s="20" t="s">
        <v>258</v>
      </c>
      <c r="B45" s="18">
        <v>25.51</v>
      </c>
      <c r="C45" s="18">
        <v>6.72</v>
      </c>
      <c r="D45" s="18">
        <v>75.569999999999993</v>
      </c>
      <c r="E45" s="18">
        <v>43.15</v>
      </c>
      <c r="F45" s="18">
        <v>38.83</v>
      </c>
      <c r="G45" s="18">
        <v>26.23</v>
      </c>
      <c r="H45" s="18">
        <v>79.989999999999995</v>
      </c>
      <c r="I45" s="18">
        <v>75.94</v>
      </c>
      <c r="J45" s="18">
        <v>36.25</v>
      </c>
      <c r="K45" s="18">
        <v>7.08</v>
      </c>
      <c r="L45" s="18">
        <v>75.290000000000006</v>
      </c>
      <c r="M45" s="18">
        <v>87.97</v>
      </c>
      <c r="N45" s="18">
        <v>92.14</v>
      </c>
      <c r="O45" s="18">
        <v>98.25</v>
      </c>
      <c r="P45" s="18">
        <v>80.92</v>
      </c>
      <c r="Q45" s="18">
        <v>84.26</v>
      </c>
      <c r="R45" s="18">
        <v>130.19</v>
      </c>
      <c r="S45" s="18">
        <v>83.01</v>
      </c>
    </row>
    <row r="46" spans="1:19" ht="15" x14ac:dyDescent="0.15">
      <c r="A46" s="20" t="s">
        <v>259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</row>
    <row r="47" spans="1:19" ht="15" x14ac:dyDescent="0.15">
      <c r="A47" s="20" t="s">
        <v>260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</row>
    <row r="48" spans="1:19" ht="15" x14ac:dyDescent="0.15">
      <c r="A48" s="20" t="s">
        <v>261</v>
      </c>
      <c r="B48" s="18">
        <v>16.47</v>
      </c>
      <c r="C48" s="18">
        <v>8.06</v>
      </c>
      <c r="D48" s="18">
        <v>21.62</v>
      </c>
      <c r="E48" s="18">
        <v>7.84</v>
      </c>
      <c r="F48" s="18">
        <v>20.85</v>
      </c>
      <c r="G48" s="18">
        <v>28.21</v>
      </c>
      <c r="H48" s="18">
        <v>37.97</v>
      </c>
      <c r="I48" s="18">
        <v>63.85</v>
      </c>
      <c r="J48" s="18">
        <v>28.17</v>
      </c>
      <c r="K48" s="18">
        <v>18.420000000000002</v>
      </c>
      <c r="L48" s="18">
        <v>21.27</v>
      </c>
      <c r="M48" s="18">
        <v>5.21</v>
      </c>
      <c r="N48" s="18">
        <v>9.2200000000000006</v>
      </c>
      <c r="O48" s="18">
        <v>53.82</v>
      </c>
      <c r="P48" s="18">
        <v>53.71</v>
      </c>
      <c r="Q48" s="18">
        <v>29.46</v>
      </c>
      <c r="R48" s="18">
        <v>23.22</v>
      </c>
      <c r="S48" s="18">
        <v>0</v>
      </c>
    </row>
    <row r="49" spans="1:19" ht="15" x14ac:dyDescent="0.15">
      <c r="A49" s="20" t="s">
        <v>262</v>
      </c>
      <c r="B49" s="18">
        <v>0</v>
      </c>
      <c r="C49" s="18">
        <v>0</v>
      </c>
      <c r="D49" s="18">
        <v>0</v>
      </c>
      <c r="E49" s="18">
        <v>0</v>
      </c>
      <c r="F49" s="18">
        <v>1.1000000000000001</v>
      </c>
      <c r="G49" s="18">
        <v>0</v>
      </c>
      <c r="H49" s="18">
        <v>1.41</v>
      </c>
      <c r="I49" s="18">
        <v>1.17</v>
      </c>
      <c r="J49" s="18">
        <v>0</v>
      </c>
      <c r="K49" s="18">
        <v>0.62</v>
      </c>
      <c r="L49" s="18">
        <v>0</v>
      </c>
      <c r="M49" s="18">
        <v>0</v>
      </c>
      <c r="N49" s="18">
        <v>1.54</v>
      </c>
      <c r="O49" s="18">
        <v>8.42</v>
      </c>
      <c r="P49" s="18">
        <v>2.1800000000000002</v>
      </c>
      <c r="Q49" s="18">
        <v>0</v>
      </c>
      <c r="R49" s="18">
        <v>0</v>
      </c>
      <c r="S49" s="18">
        <v>0</v>
      </c>
    </row>
    <row r="50" spans="1:19" ht="15" x14ac:dyDescent="0.15">
      <c r="A50" s="20" t="s">
        <v>263</v>
      </c>
      <c r="B50" s="18">
        <v>9.5399999999999991</v>
      </c>
      <c r="C50" s="18">
        <v>13.7</v>
      </c>
      <c r="D50" s="18">
        <v>8.1300000000000008</v>
      </c>
      <c r="E50" s="18">
        <v>3.61</v>
      </c>
      <c r="F50" s="18">
        <v>20.58</v>
      </c>
      <c r="G50" s="18">
        <v>11.13</v>
      </c>
      <c r="H50" s="18">
        <v>12.47</v>
      </c>
      <c r="I50" s="18">
        <v>14.96</v>
      </c>
      <c r="J50" s="18">
        <v>8.9</v>
      </c>
      <c r="K50" s="18">
        <v>13.88</v>
      </c>
      <c r="L50" s="18">
        <v>18.45</v>
      </c>
      <c r="M50" s="18">
        <v>15</v>
      </c>
      <c r="N50" s="18">
        <v>13.01</v>
      </c>
      <c r="O50" s="18">
        <v>15.18</v>
      </c>
      <c r="P50" s="18">
        <v>14.98</v>
      </c>
      <c r="Q50" s="18">
        <v>19.239999999999998</v>
      </c>
      <c r="R50" s="18">
        <v>20.260000000000002</v>
      </c>
      <c r="S50" s="18">
        <v>17.190000000000001</v>
      </c>
    </row>
    <row r="51" spans="1:19" ht="15" x14ac:dyDescent="0.15">
      <c r="A51" s="20" t="s">
        <v>264</v>
      </c>
      <c r="B51" s="18">
        <v>16.47</v>
      </c>
      <c r="C51" s="18">
        <v>8.06</v>
      </c>
      <c r="D51" s="18">
        <v>21.95</v>
      </c>
      <c r="E51" s="18">
        <v>7.84</v>
      </c>
      <c r="F51" s="18">
        <v>20.85</v>
      </c>
      <c r="G51" s="18">
        <v>28.21</v>
      </c>
      <c r="H51" s="18">
        <v>37.979999999999997</v>
      </c>
      <c r="I51" s="18">
        <v>63.86</v>
      </c>
      <c r="J51" s="18">
        <v>28.18</v>
      </c>
      <c r="K51" s="18">
        <v>18.43</v>
      </c>
      <c r="L51" s="18">
        <v>21.27</v>
      </c>
      <c r="M51" s="18">
        <v>5.21</v>
      </c>
      <c r="N51" s="18">
        <v>9.2200000000000006</v>
      </c>
      <c r="O51" s="18">
        <v>53.97</v>
      </c>
      <c r="P51" s="18">
        <v>53.73</v>
      </c>
      <c r="Q51" s="18">
        <v>29.46</v>
      </c>
      <c r="R51" s="18">
        <v>23.22</v>
      </c>
      <c r="S51" s="18">
        <v>0</v>
      </c>
    </row>
    <row r="52" spans="1:19" ht="15" x14ac:dyDescent="0.15">
      <c r="A52" s="20" t="s">
        <v>265</v>
      </c>
      <c r="B52" s="18">
        <v>6.23</v>
      </c>
      <c r="C52" s="18">
        <v>9.58</v>
      </c>
      <c r="D52" s="18">
        <v>10.84</v>
      </c>
      <c r="E52" s="18">
        <v>0.73</v>
      </c>
      <c r="F52" s="18">
        <v>6.28</v>
      </c>
      <c r="G52" s="18">
        <v>8.66</v>
      </c>
      <c r="H52" s="18">
        <v>8.76</v>
      </c>
      <c r="I52" s="18">
        <v>10.42</v>
      </c>
      <c r="J52" s="18">
        <v>5.54</v>
      </c>
      <c r="K52" s="18">
        <v>9.74</v>
      </c>
      <c r="L52" s="18">
        <v>14.43</v>
      </c>
      <c r="M52" s="18">
        <v>8.98</v>
      </c>
      <c r="N52" s="18">
        <v>0</v>
      </c>
      <c r="O52" s="18">
        <v>10.82</v>
      </c>
      <c r="P52" s="18">
        <v>8.98</v>
      </c>
      <c r="Q52" s="18">
        <v>15.74</v>
      </c>
      <c r="R52" s="18">
        <v>9.16</v>
      </c>
      <c r="S52" s="18">
        <v>9.4499999999999993</v>
      </c>
    </row>
    <row r="53" spans="1:19" ht="15" x14ac:dyDescent="0.15">
      <c r="A53" s="20" t="s">
        <v>266</v>
      </c>
      <c r="B53" s="18">
        <v>43.16</v>
      </c>
      <c r="C53" s="18">
        <v>69.34</v>
      </c>
      <c r="D53" s="18">
        <v>50.71</v>
      </c>
      <c r="E53" s="18">
        <v>24.37</v>
      </c>
      <c r="F53" s="18">
        <v>34.01</v>
      </c>
      <c r="G53" s="18">
        <v>30.38</v>
      </c>
      <c r="H53" s="18">
        <v>39.85</v>
      </c>
      <c r="I53" s="18">
        <v>33.869999999999997</v>
      </c>
      <c r="J53" s="18">
        <v>28.24</v>
      </c>
      <c r="K53" s="18">
        <v>45.34</v>
      </c>
      <c r="L53" s="18">
        <v>18.170000000000002</v>
      </c>
      <c r="M53" s="18">
        <v>21.13</v>
      </c>
      <c r="N53" s="18">
        <v>25.66</v>
      </c>
      <c r="O53" s="18">
        <v>57.2</v>
      </c>
      <c r="P53" s="18">
        <v>39.4</v>
      </c>
      <c r="Q53" s="18">
        <v>31.05</v>
      </c>
      <c r="R53" s="18">
        <v>31.73</v>
      </c>
      <c r="S53" s="18">
        <v>10.37</v>
      </c>
    </row>
    <row r="54" spans="1:19" ht="15" x14ac:dyDescent="0.15">
      <c r="A54" s="20" t="s">
        <v>267</v>
      </c>
      <c r="B54" s="18">
        <v>46.8</v>
      </c>
      <c r="C54" s="18">
        <v>0</v>
      </c>
      <c r="D54" s="18">
        <v>109.29</v>
      </c>
      <c r="E54" s="18">
        <v>107.84</v>
      </c>
      <c r="F54" s="18">
        <v>21.84</v>
      </c>
      <c r="G54" s="18">
        <v>15.06</v>
      </c>
      <c r="H54" s="18">
        <v>20.99</v>
      </c>
      <c r="I54" s="18">
        <v>19.690000000000001</v>
      </c>
      <c r="J54" s="18">
        <v>8.74</v>
      </c>
      <c r="K54" s="18">
        <v>0</v>
      </c>
      <c r="L54" s="18">
        <v>8.14</v>
      </c>
      <c r="M54" s="18">
        <v>17.38</v>
      </c>
      <c r="N54" s="18">
        <v>116.66</v>
      </c>
      <c r="O54" s="18">
        <v>9.69</v>
      </c>
      <c r="P54" s="18">
        <v>11.06</v>
      </c>
      <c r="Q54" s="18">
        <v>5.21</v>
      </c>
      <c r="R54" s="18">
        <v>23.72</v>
      </c>
      <c r="S54" s="18">
        <v>0</v>
      </c>
    </row>
    <row r="55" spans="1:19" ht="15" x14ac:dyDescent="0.15">
      <c r="A55" s="20" t="s">
        <v>268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</row>
    <row r="56" spans="1:19" ht="15" x14ac:dyDescent="0.15">
      <c r="A56" s="20" t="s">
        <v>269</v>
      </c>
      <c r="B56" s="18">
        <v>2.06</v>
      </c>
      <c r="C56" s="18">
        <v>6.98</v>
      </c>
      <c r="D56" s="18">
        <v>1.1200000000000001</v>
      </c>
      <c r="E56" s="18">
        <v>0.65</v>
      </c>
      <c r="F56" s="18">
        <v>0</v>
      </c>
      <c r="G56" s="18">
        <v>7.84</v>
      </c>
      <c r="H56" s="18">
        <v>0.74</v>
      </c>
      <c r="I56" s="18">
        <v>0.56999999999999995</v>
      </c>
      <c r="J56" s="18">
        <v>0</v>
      </c>
      <c r="K56" s="18">
        <v>5.99</v>
      </c>
      <c r="L56" s="18">
        <v>0</v>
      </c>
      <c r="M56" s="18">
        <v>0.62</v>
      </c>
      <c r="N56" s="18">
        <v>0</v>
      </c>
      <c r="O56" s="18">
        <v>0</v>
      </c>
      <c r="P56" s="18">
        <v>0</v>
      </c>
      <c r="Q56" s="18">
        <v>2.38</v>
      </c>
      <c r="R56" s="18">
        <v>2.0299999999999998</v>
      </c>
      <c r="S56" s="18">
        <v>3.57</v>
      </c>
    </row>
    <row r="57" spans="1:19" ht="15" x14ac:dyDescent="0.15">
      <c r="A57" s="20" t="s">
        <v>270</v>
      </c>
      <c r="B57" s="18">
        <v>25.69</v>
      </c>
      <c r="C57" s="18">
        <v>48.79</v>
      </c>
      <c r="D57" s="18">
        <v>21.51</v>
      </c>
      <c r="E57" s="18">
        <v>8.44</v>
      </c>
      <c r="F57" s="18">
        <v>35.28</v>
      </c>
      <c r="G57" s="18">
        <v>13.57</v>
      </c>
      <c r="H57" s="18">
        <v>35.130000000000003</v>
      </c>
      <c r="I57" s="18">
        <v>45.58</v>
      </c>
      <c r="J57" s="18">
        <v>23.19</v>
      </c>
      <c r="K57" s="18">
        <v>40.86</v>
      </c>
      <c r="L57" s="18">
        <v>31.72</v>
      </c>
      <c r="M57" s="18">
        <v>35.479999999999997</v>
      </c>
      <c r="N57" s="18">
        <v>24.83</v>
      </c>
      <c r="O57" s="18">
        <v>18.989999999999998</v>
      </c>
      <c r="P57" s="18">
        <v>18.93</v>
      </c>
      <c r="Q57" s="18">
        <v>18.260000000000002</v>
      </c>
      <c r="R57" s="18">
        <v>14.45</v>
      </c>
      <c r="S57" s="18">
        <v>8.6999999999999993</v>
      </c>
    </row>
    <row r="58" spans="1:19" ht="15" x14ac:dyDescent="0.15">
      <c r="A58" s="20" t="s">
        <v>271</v>
      </c>
      <c r="B58" s="18">
        <v>201.38</v>
      </c>
      <c r="C58" s="18">
        <v>230.05</v>
      </c>
      <c r="D58" s="18">
        <v>285.74</v>
      </c>
      <c r="E58" s="18">
        <v>416.16</v>
      </c>
      <c r="F58" s="18">
        <v>179.96</v>
      </c>
      <c r="G58" s="18">
        <v>309.52</v>
      </c>
      <c r="H58" s="18">
        <v>157.88999999999999</v>
      </c>
      <c r="I58" s="18">
        <v>140.51</v>
      </c>
      <c r="J58" s="18">
        <v>87.1</v>
      </c>
      <c r="K58" s="18">
        <v>165.5</v>
      </c>
      <c r="L58" s="18">
        <v>213.18</v>
      </c>
      <c r="M58" s="18">
        <v>199.14</v>
      </c>
      <c r="N58" s="18">
        <v>469.03</v>
      </c>
      <c r="O58" s="18">
        <v>141.43</v>
      </c>
      <c r="P58" s="18">
        <v>142.76</v>
      </c>
      <c r="Q58" s="18">
        <v>162.41999999999999</v>
      </c>
      <c r="R58" s="18">
        <v>119.97</v>
      </c>
      <c r="S58" s="18">
        <v>147.43</v>
      </c>
    </row>
    <row r="59" spans="1:19" ht="15" x14ac:dyDescent="0.15">
      <c r="A59" s="20" t="s">
        <v>272</v>
      </c>
      <c r="B59" s="18">
        <v>27.59</v>
      </c>
      <c r="C59" s="18">
        <v>35.35</v>
      </c>
      <c r="D59" s="18">
        <v>22.4</v>
      </c>
      <c r="E59" s="18">
        <v>20.04</v>
      </c>
      <c r="F59" s="18">
        <v>5.34</v>
      </c>
      <c r="G59" s="18">
        <v>15.98</v>
      </c>
      <c r="H59" s="18">
        <v>34.11</v>
      </c>
      <c r="I59" s="18">
        <v>31.81</v>
      </c>
      <c r="J59" s="18">
        <v>17.61</v>
      </c>
      <c r="K59" s="18">
        <v>40.28</v>
      </c>
      <c r="L59" s="18">
        <v>10.28</v>
      </c>
      <c r="M59" s="18">
        <v>21.2</v>
      </c>
      <c r="N59" s="18">
        <v>33.57</v>
      </c>
      <c r="O59" s="18">
        <v>23.08</v>
      </c>
      <c r="P59" s="18">
        <v>19.79</v>
      </c>
      <c r="Q59" s="18">
        <v>29.31</v>
      </c>
      <c r="R59" s="18">
        <v>34.01</v>
      </c>
      <c r="S59" s="18">
        <v>12.76</v>
      </c>
    </row>
    <row r="60" spans="1:19" ht="15" x14ac:dyDescent="0.15">
      <c r="A60" s="20" t="s">
        <v>273</v>
      </c>
      <c r="B60" s="18">
        <v>100.83</v>
      </c>
      <c r="C60" s="18">
        <v>56.85</v>
      </c>
      <c r="D60" s="18">
        <v>180.25</v>
      </c>
      <c r="E60" s="18">
        <v>203.32</v>
      </c>
      <c r="F60" s="18">
        <v>81.34</v>
      </c>
      <c r="G60" s="18">
        <v>124.38</v>
      </c>
      <c r="H60" s="18">
        <v>116.61</v>
      </c>
      <c r="I60" s="18">
        <v>139.47999999999999</v>
      </c>
      <c r="J60" s="18">
        <v>68.11</v>
      </c>
      <c r="K60" s="18">
        <v>90.7</v>
      </c>
      <c r="L60" s="18">
        <v>155.80000000000001</v>
      </c>
      <c r="M60" s="18">
        <v>113.17</v>
      </c>
      <c r="N60" s="18">
        <v>67.48</v>
      </c>
      <c r="O60" s="18">
        <v>112.04</v>
      </c>
      <c r="P60" s="18">
        <v>115.57</v>
      </c>
      <c r="Q60" s="18">
        <v>149.66</v>
      </c>
      <c r="R60" s="18">
        <v>116.07</v>
      </c>
      <c r="S60" s="18">
        <v>90.06</v>
      </c>
    </row>
    <row r="61" spans="1:19" ht="15" x14ac:dyDescent="0.15">
      <c r="A61" s="20" t="s">
        <v>274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1.08</v>
      </c>
      <c r="R61" s="18">
        <v>0</v>
      </c>
      <c r="S61" s="18">
        <v>0</v>
      </c>
    </row>
    <row r="62" spans="1:19" ht="15" x14ac:dyDescent="0.15">
      <c r="A62" s="20" t="s">
        <v>275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</row>
    <row r="63" spans="1:19" ht="15" x14ac:dyDescent="0.15">
      <c r="A63" s="20" t="s">
        <v>276</v>
      </c>
      <c r="B63" s="18">
        <v>54.56</v>
      </c>
      <c r="C63" s="18">
        <v>10.52</v>
      </c>
      <c r="D63" s="18">
        <v>85.63</v>
      </c>
      <c r="E63" s="18">
        <v>9.24</v>
      </c>
      <c r="F63" s="18">
        <v>233.42</v>
      </c>
      <c r="G63" s="18">
        <v>70.09</v>
      </c>
      <c r="H63" s="18">
        <v>46.45</v>
      </c>
      <c r="I63" s="18">
        <v>64.22</v>
      </c>
      <c r="J63" s="18">
        <v>33.99</v>
      </c>
      <c r="K63" s="18">
        <v>16.329999999999998</v>
      </c>
      <c r="L63" s="18">
        <v>50.39</v>
      </c>
      <c r="M63" s="18">
        <v>37.950000000000003</v>
      </c>
      <c r="N63" s="18">
        <v>83.83</v>
      </c>
      <c r="O63" s="18">
        <v>118.68</v>
      </c>
      <c r="P63" s="18">
        <v>87.06</v>
      </c>
      <c r="Q63" s="18">
        <v>46.13</v>
      </c>
      <c r="R63" s="18">
        <v>34.119999999999997</v>
      </c>
      <c r="S63" s="18">
        <v>12.12</v>
      </c>
    </row>
    <row r="64" spans="1:19" ht="15" x14ac:dyDescent="0.15">
      <c r="A64" s="20" t="s">
        <v>277</v>
      </c>
      <c r="B64" s="18">
        <v>341.98</v>
      </c>
      <c r="C64" s="18">
        <v>566.65</v>
      </c>
      <c r="D64" s="18">
        <v>197.2</v>
      </c>
      <c r="E64" s="18">
        <v>318.76</v>
      </c>
      <c r="F64" s="18">
        <v>184.93</v>
      </c>
      <c r="G64" s="18">
        <v>372.3</v>
      </c>
      <c r="H64" s="18">
        <v>216.67</v>
      </c>
      <c r="I64" s="18">
        <v>185.4</v>
      </c>
      <c r="J64" s="18">
        <v>156.11000000000001</v>
      </c>
      <c r="K64" s="18">
        <v>522.13</v>
      </c>
      <c r="L64" s="18">
        <v>155.24</v>
      </c>
      <c r="M64" s="18">
        <v>238.08</v>
      </c>
      <c r="N64" s="18">
        <v>129.44999999999999</v>
      </c>
      <c r="O64" s="18">
        <v>147.65</v>
      </c>
      <c r="P64" s="18">
        <v>163.77000000000001</v>
      </c>
      <c r="Q64" s="18">
        <v>180.47</v>
      </c>
      <c r="R64" s="18">
        <v>185.08</v>
      </c>
      <c r="S64" s="18">
        <v>280.89999999999998</v>
      </c>
    </row>
    <row r="65" spans="1:19" ht="15" x14ac:dyDescent="0.15">
      <c r="A65" s="20" t="s">
        <v>278</v>
      </c>
      <c r="B65" s="18">
        <v>110.55</v>
      </c>
      <c r="C65" s="18">
        <v>99.63</v>
      </c>
      <c r="D65" s="18">
        <v>100.43</v>
      </c>
      <c r="E65" s="18">
        <v>130.69</v>
      </c>
      <c r="F65" s="18">
        <v>138.46</v>
      </c>
      <c r="G65" s="18">
        <v>119.78</v>
      </c>
      <c r="H65" s="18">
        <v>100.74</v>
      </c>
      <c r="I65" s="18">
        <v>114.78</v>
      </c>
      <c r="J65" s="18">
        <v>63.92</v>
      </c>
      <c r="K65" s="18">
        <v>105.23</v>
      </c>
      <c r="L65" s="18">
        <v>96.35</v>
      </c>
      <c r="M65" s="18">
        <v>119.52</v>
      </c>
      <c r="N65" s="18">
        <v>144.68</v>
      </c>
      <c r="O65" s="18">
        <v>136.56</v>
      </c>
      <c r="P65" s="18">
        <v>132.66999999999999</v>
      </c>
      <c r="Q65" s="18">
        <v>170.11</v>
      </c>
      <c r="R65" s="18">
        <v>150.46</v>
      </c>
      <c r="S65" s="18">
        <v>99.83</v>
      </c>
    </row>
    <row r="66" spans="1:19" ht="15" x14ac:dyDescent="0.15">
      <c r="A66" s="20" t="s">
        <v>279</v>
      </c>
      <c r="B66" s="18">
        <v>3.16</v>
      </c>
      <c r="C66" s="18">
        <v>3.82</v>
      </c>
      <c r="D66" s="18">
        <v>1.1599999999999999</v>
      </c>
      <c r="E66" s="18">
        <v>11.13</v>
      </c>
      <c r="F66" s="18">
        <v>0</v>
      </c>
      <c r="G66" s="18">
        <v>0</v>
      </c>
      <c r="H66" s="18">
        <v>3.5</v>
      </c>
      <c r="I66" s="18">
        <v>3.99</v>
      </c>
      <c r="J66" s="18">
        <v>0</v>
      </c>
      <c r="K66" s="18">
        <v>3.25</v>
      </c>
      <c r="L66" s="18">
        <v>0</v>
      </c>
      <c r="M66" s="18">
        <v>7.83</v>
      </c>
      <c r="N66" s="18">
        <v>6.36</v>
      </c>
      <c r="O66" s="18">
        <v>3.94</v>
      </c>
      <c r="P66" s="18">
        <v>3.72</v>
      </c>
      <c r="Q66" s="18">
        <v>0.84</v>
      </c>
      <c r="R66" s="18">
        <v>6.68</v>
      </c>
      <c r="S66" s="18">
        <v>0</v>
      </c>
    </row>
    <row r="67" spans="1:19" ht="15" x14ac:dyDescent="0.15">
      <c r="A67" s="20" t="s">
        <v>280</v>
      </c>
      <c r="B67" s="18">
        <v>277.54000000000002</v>
      </c>
      <c r="C67" s="18">
        <v>193.99</v>
      </c>
      <c r="D67" s="18">
        <v>350.86</v>
      </c>
      <c r="E67" s="18">
        <v>499.46</v>
      </c>
      <c r="F67" s="18">
        <v>264.44</v>
      </c>
      <c r="G67" s="18">
        <v>184.93</v>
      </c>
      <c r="H67" s="18">
        <v>209.01</v>
      </c>
      <c r="I67" s="18">
        <v>221.23</v>
      </c>
      <c r="J67" s="18">
        <v>135.29</v>
      </c>
      <c r="K67" s="18">
        <v>148.75</v>
      </c>
      <c r="L67" s="18">
        <v>186.8</v>
      </c>
      <c r="M67" s="18">
        <v>207.13</v>
      </c>
      <c r="N67" s="18">
        <v>200.59</v>
      </c>
      <c r="O67" s="18">
        <v>308.27999999999997</v>
      </c>
      <c r="P67" s="18">
        <v>312.97000000000003</v>
      </c>
      <c r="Q67" s="18">
        <v>311.14999999999998</v>
      </c>
      <c r="R67" s="18">
        <v>268.19</v>
      </c>
      <c r="S67" s="18">
        <v>154.19</v>
      </c>
    </row>
    <row r="68" spans="1:19" ht="15" x14ac:dyDescent="0.15">
      <c r="A68" s="20" t="s">
        <v>281</v>
      </c>
      <c r="B68" s="18">
        <v>15.9</v>
      </c>
      <c r="C68" s="18">
        <v>10.82</v>
      </c>
      <c r="D68" s="18">
        <v>21.68</v>
      </c>
      <c r="E68" s="18">
        <v>31.19</v>
      </c>
      <c r="F68" s="18">
        <v>0</v>
      </c>
      <c r="G68" s="18">
        <v>3.44</v>
      </c>
      <c r="H68" s="18">
        <v>4.24</v>
      </c>
      <c r="I68" s="18">
        <v>1.2</v>
      </c>
      <c r="J68" s="18">
        <v>4.53</v>
      </c>
      <c r="K68" s="18">
        <v>4.9400000000000004</v>
      </c>
      <c r="L68" s="18">
        <v>5.37</v>
      </c>
      <c r="M68" s="18">
        <v>3.8</v>
      </c>
      <c r="N68" s="18">
        <v>0</v>
      </c>
      <c r="O68" s="18">
        <v>0</v>
      </c>
      <c r="P68" s="18">
        <v>0.47</v>
      </c>
      <c r="Q68" s="18">
        <v>3.78</v>
      </c>
      <c r="R68" s="18">
        <v>0.75</v>
      </c>
      <c r="S68" s="18">
        <v>0</v>
      </c>
    </row>
    <row r="69" spans="1:19" ht="15" x14ac:dyDescent="0.15">
      <c r="A69" s="20" t="s">
        <v>282</v>
      </c>
      <c r="B69" s="18">
        <v>1.19</v>
      </c>
      <c r="C69" s="18">
        <v>1.58</v>
      </c>
      <c r="D69" s="18">
        <v>0.94</v>
      </c>
      <c r="E69" s="18">
        <v>1.18</v>
      </c>
      <c r="F69" s="18">
        <v>1.36</v>
      </c>
      <c r="G69" s="18">
        <v>1.37</v>
      </c>
      <c r="H69" s="18">
        <v>1.06</v>
      </c>
      <c r="I69" s="18">
        <v>1.28</v>
      </c>
      <c r="J69" s="18">
        <v>0.99</v>
      </c>
      <c r="K69" s="18">
        <v>1.64</v>
      </c>
      <c r="L69" s="18">
        <v>1.48</v>
      </c>
      <c r="M69" s="18">
        <v>1.36</v>
      </c>
      <c r="N69" s="18">
        <v>1.4</v>
      </c>
      <c r="O69" s="18">
        <v>1.59</v>
      </c>
      <c r="P69" s="18">
        <v>1.59</v>
      </c>
      <c r="Q69" s="18">
        <v>1.47</v>
      </c>
      <c r="R69" s="18">
        <v>1.35</v>
      </c>
      <c r="S69" s="18">
        <v>1.69</v>
      </c>
    </row>
    <row r="70" spans="1:19" ht="15" x14ac:dyDescent="0.15">
      <c r="A70" s="20" t="s">
        <v>283</v>
      </c>
      <c r="B70" s="18">
        <v>32.71</v>
      </c>
      <c r="C70" s="18">
        <v>76.64</v>
      </c>
      <c r="D70" s="18">
        <v>12.34</v>
      </c>
      <c r="E70" s="18">
        <v>7.53</v>
      </c>
      <c r="F70" s="18">
        <v>18.22</v>
      </c>
      <c r="G70" s="18">
        <v>38.21</v>
      </c>
      <c r="H70" s="18">
        <v>26.44</v>
      </c>
      <c r="I70" s="18">
        <v>19.02</v>
      </c>
      <c r="J70" s="18">
        <v>17.2</v>
      </c>
      <c r="K70" s="18">
        <v>62.16</v>
      </c>
      <c r="L70" s="18">
        <v>25.16</v>
      </c>
      <c r="M70" s="18">
        <v>30.87</v>
      </c>
      <c r="N70" s="18">
        <v>9.76</v>
      </c>
      <c r="O70" s="18">
        <v>22.6</v>
      </c>
      <c r="P70" s="18">
        <v>27.02</v>
      </c>
      <c r="Q70" s="18">
        <v>29.27</v>
      </c>
      <c r="R70" s="18">
        <v>23.51</v>
      </c>
      <c r="S70" s="18">
        <v>12.72</v>
      </c>
    </row>
    <row r="71" spans="1:19" ht="15" x14ac:dyDescent="0.15">
      <c r="A71" s="20" t="s">
        <v>284</v>
      </c>
      <c r="B71" s="18">
        <v>74.05</v>
      </c>
      <c r="C71" s="18">
        <v>119.91</v>
      </c>
      <c r="D71" s="18">
        <v>62.22</v>
      </c>
      <c r="E71" s="18">
        <v>63.48</v>
      </c>
      <c r="F71" s="18">
        <v>65.64</v>
      </c>
      <c r="G71" s="18">
        <v>76.569999999999993</v>
      </c>
      <c r="H71" s="18">
        <v>76.03</v>
      </c>
      <c r="I71" s="18">
        <v>81.38</v>
      </c>
      <c r="J71" s="18">
        <v>50.72</v>
      </c>
      <c r="K71" s="18">
        <v>121.42</v>
      </c>
      <c r="L71" s="18">
        <v>74.02</v>
      </c>
      <c r="M71" s="18">
        <v>94.49</v>
      </c>
      <c r="N71" s="18">
        <v>84.48</v>
      </c>
      <c r="O71" s="18">
        <v>99.01</v>
      </c>
      <c r="P71" s="18">
        <v>96.91</v>
      </c>
      <c r="Q71" s="18">
        <v>87.06</v>
      </c>
      <c r="R71" s="18">
        <v>87.33</v>
      </c>
      <c r="S71" s="18">
        <v>107.98</v>
      </c>
    </row>
    <row r="72" spans="1:19" ht="15" x14ac:dyDescent="0.15">
      <c r="A72" s="20" t="s">
        <v>285</v>
      </c>
      <c r="B72" s="18">
        <v>37.25</v>
      </c>
      <c r="C72" s="18">
        <v>17.46</v>
      </c>
      <c r="D72" s="18">
        <v>38.71</v>
      </c>
      <c r="E72" s="18">
        <v>57.27</v>
      </c>
      <c r="F72" s="18">
        <v>13.86</v>
      </c>
      <c r="G72" s="18">
        <v>44.04</v>
      </c>
      <c r="H72" s="18">
        <v>94.05</v>
      </c>
      <c r="I72" s="18">
        <v>111.14</v>
      </c>
      <c r="J72" s="18">
        <v>58.75</v>
      </c>
      <c r="K72" s="18">
        <v>13.04</v>
      </c>
      <c r="L72" s="18">
        <v>74.319999999999993</v>
      </c>
      <c r="M72" s="18">
        <v>48.26</v>
      </c>
      <c r="N72" s="18">
        <v>113.25</v>
      </c>
      <c r="O72" s="18">
        <v>72.42</v>
      </c>
      <c r="P72" s="18">
        <v>64.849999999999994</v>
      </c>
      <c r="Q72" s="18">
        <v>32.04</v>
      </c>
      <c r="R72" s="18">
        <v>36.270000000000003</v>
      </c>
      <c r="S72" s="18">
        <v>12.39</v>
      </c>
    </row>
    <row r="73" spans="1:19" ht="15" x14ac:dyDescent="0.15">
      <c r="A73" s="20" t="s">
        <v>286</v>
      </c>
      <c r="B73" s="18">
        <v>0</v>
      </c>
      <c r="C73" s="18">
        <v>0</v>
      </c>
      <c r="D73" s="18">
        <v>1.42</v>
      </c>
      <c r="E73" s="18">
        <v>1.1100000000000001</v>
      </c>
      <c r="F73" s="18">
        <v>0</v>
      </c>
      <c r="G73" s="18">
        <v>0</v>
      </c>
      <c r="H73" s="18">
        <v>8.32</v>
      </c>
      <c r="I73" s="18">
        <v>7.67</v>
      </c>
      <c r="J73" s="18">
        <v>1.34</v>
      </c>
      <c r="K73" s="18">
        <v>0</v>
      </c>
      <c r="L73" s="18">
        <v>0</v>
      </c>
      <c r="M73" s="18">
        <v>2.15</v>
      </c>
      <c r="N73" s="18">
        <v>23.04</v>
      </c>
      <c r="O73" s="18">
        <v>2.14</v>
      </c>
      <c r="P73" s="18">
        <v>2.0699999999999998</v>
      </c>
      <c r="Q73" s="18">
        <v>0</v>
      </c>
      <c r="R73" s="18">
        <v>1.02</v>
      </c>
      <c r="S73" s="18">
        <v>0</v>
      </c>
    </row>
    <row r="74" spans="1:19" ht="15" x14ac:dyDescent="0.15">
      <c r="A74" s="20" t="s">
        <v>287</v>
      </c>
      <c r="B74" s="18">
        <v>7.83</v>
      </c>
      <c r="C74" s="18">
        <v>0</v>
      </c>
      <c r="D74" s="18">
        <v>12.4</v>
      </c>
      <c r="E74" s="18">
        <v>0</v>
      </c>
      <c r="F74" s="18">
        <v>25.88</v>
      </c>
      <c r="G74" s="18">
        <v>4.68</v>
      </c>
      <c r="H74" s="18">
        <v>52.19</v>
      </c>
      <c r="I74" s="18">
        <v>87.37</v>
      </c>
      <c r="J74" s="18">
        <v>25.91</v>
      </c>
      <c r="K74" s="18">
        <v>2.8</v>
      </c>
      <c r="L74" s="18">
        <v>29.27</v>
      </c>
      <c r="M74" s="18">
        <v>29.64</v>
      </c>
      <c r="N74" s="18">
        <v>55.05</v>
      </c>
      <c r="O74" s="18">
        <v>53.34</v>
      </c>
      <c r="P74" s="18">
        <v>51</v>
      </c>
      <c r="Q74" s="18">
        <v>22.18</v>
      </c>
      <c r="R74" s="18">
        <v>21.73</v>
      </c>
      <c r="S74" s="18">
        <v>16.600000000000001</v>
      </c>
    </row>
    <row r="75" spans="1:19" ht="15" x14ac:dyDescent="0.15">
      <c r="A75" s="20" t="s">
        <v>288</v>
      </c>
      <c r="B75" s="18">
        <v>59.4</v>
      </c>
      <c r="C75" s="18">
        <v>10.85</v>
      </c>
      <c r="D75" s="18">
        <v>117.72</v>
      </c>
      <c r="E75" s="18">
        <v>212.89</v>
      </c>
      <c r="F75" s="18">
        <v>74.959999999999994</v>
      </c>
      <c r="G75" s="18">
        <v>253.88</v>
      </c>
      <c r="H75" s="18">
        <v>45.26</v>
      </c>
      <c r="I75" s="18">
        <v>22.54</v>
      </c>
      <c r="J75" s="18">
        <v>17.02</v>
      </c>
      <c r="K75" s="18">
        <v>17.12</v>
      </c>
      <c r="L75" s="18">
        <v>62.55</v>
      </c>
      <c r="M75" s="18">
        <v>80.959999999999994</v>
      </c>
      <c r="N75" s="18">
        <v>274.17</v>
      </c>
      <c r="O75" s="18">
        <v>29.02</v>
      </c>
      <c r="P75" s="18">
        <v>22.7</v>
      </c>
      <c r="Q75" s="18">
        <v>8.34</v>
      </c>
      <c r="R75" s="18">
        <v>4.04</v>
      </c>
      <c r="S75" s="18">
        <v>17.16</v>
      </c>
    </row>
    <row r="76" spans="1:19" ht="15" x14ac:dyDescent="0.15">
      <c r="A76" s="20" t="s">
        <v>289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</row>
    <row r="77" spans="1:19" ht="15" x14ac:dyDescent="0.15">
      <c r="A77" s="20" t="s">
        <v>290</v>
      </c>
      <c r="B77" s="18">
        <v>10.55</v>
      </c>
      <c r="C77" s="18">
        <v>17.97</v>
      </c>
      <c r="D77" s="18">
        <v>3.68</v>
      </c>
      <c r="E77" s="18">
        <v>4.74</v>
      </c>
      <c r="F77" s="18">
        <v>16.78</v>
      </c>
      <c r="G77" s="18">
        <v>9.02</v>
      </c>
      <c r="H77" s="18">
        <v>5.79</v>
      </c>
      <c r="I77" s="18">
        <v>3.32</v>
      </c>
      <c r="J77" s="18">
        <v>3.21</v>
      </c>
      <c r="K77" s="18">
        <v>16.89</v>
      </c>
      <c r="L77" s="18">
        <v>1.05</v>
      </c>
      <c r="M77" s="18">
        <v>3.51</v>
      </c>
      <c r="N77" s="18">
        <v>1.86</v>
      </c>
      <c r="O77" s="18">
        <v>3.27</v>
      </c>
      <c r="P77" s="18">
        <v>4.8</v>
      </c>
      <c r="Q77" s="18">
        <v>9.73</v>
      </c>
      <c r="R77" s="18">
        <v>2.04</v>
      </c>
      <c r="S77" s="18">
        <v>3.28</v>
      </c>
    </row>
    <row r="78" spans="1:19" ht="15" x14ac:dyDescent="0.15">
      <c r="A78" s="20" t="s">
        <v>291</v>
      </c>
      <c r="B78" s="18">
        <v>45.26</v>
      </c>
      <c r="C78" s="18">
        <v>12.47</v>
      </c>
      <c r="D78" s="18">
        <v>42.32</v>
      </c>
      <c r="E78" s="18">
        <v>134.25</v>
      </c>
      <c r="F78" s="18">
        <v>25.21</v>
      </c>
      <c r="G78" s="18">
        <v>32.83</v>
      </c>
      <c r="H78" s="18">
        <v>29.13</v>
      </c>
      <c r="I78" s="18">
        <v>28.44</v>
      </c>
      <c r="J78" s="18">
        <v>14.51</v>
      </c>
      <c r="K78" s="18">
        <v>5.72</v>
      </c>
      <c r="L78" s="18">
        <v>23.97</v>
      </c>
      <c r="M78" s="18">
        <v>25.41</v>
      </c>
      <c r="N78" s="18">
        <v>63.17</v>
      </c>
      <c r="O78" s="18">
        <v>12.35</v>
      </c>
      <c r="P78" s="18">
        <v>16.739999999999998</v>
      </c>
      <c r="Q78" s="18">
        <v>31.67</v>
      </c>
      <c r="R78" s="18">
        <v>58.33</v>
      </c>
      <c r="S78" s="18">
        <v>37.880000000000003</v>
      </c>
    </row>
    <row r="79" spans="1:19" ht="15" x14ac:dyDescent="0.15">
      <c r="A79" s="20" t="s">
        <v>292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1.58</v>
      </c>
      <c r="H79" s="18">
        <v>0</v>
      </c>
      <c r="I79" s="18">
        <v>0</v>
      </c>
      <c r="J79" s="18">
        <v>0</v>
      </c>
      <c r="K79" s="18">
        <v>0.4</v>
      </c>
      <c r="L79" s="18">
        <v>0</v>
      </c>
      <c r="M79" s="18">
        <v>0</v>
      </c>
      <c r="N79" s="18">
        <v>0</v>
      </c>
      <c r="O79" s="18">
        <v>0.73</v>
      </c>
      <c r="P79" s="18">
        <v>2.25</v>
      </c>
      <c r="Q79" s="18">
        <v>0</v>
      </c>
      <c r="R79" s="18">
        <v>0.48</v>
      </c>
      <c r="S79" s="18">
        <v>0</v>
      </c>
    </row>
    <row r="80" spans="1:19" ht="15" x14ac:dyDescent="0.15">
      <c r="A80" s="20" t="s">
        <v>293</v>
      </c>
      <c r="B80" s="18">
        <v>17.07</v>
      </c>
      <c r="C80" s="18">
        <v>33.479999999999997</v>
      </c>
      <c r="D80" s="18">
        <v>4.55</v>
      </c>
      <c r="E80" s="18">
        <v>7.22</v>
      </c>
      <c r="F80" s="18">
        <v>9.8000000000000007</v>
      </c>
      <c r="G80" s="18">
        <v>21.04</v>
      </c>
      <c r="H80" s="18">
        <v>8.4600000000000009</v>
      </c>
      <c r="I80" s="18">
        <v>8.2200000000000006</v>
      </c>
      <c r="J80" s="18">
        <v>7.13</v>
      </c>
      <c r="K80" s="18">
        <v>31.09</v>
      </c>
      <c r="L80" s="18">
        <v>6.33</v>
      </c>
      <c r="M80" s="18">
        <v>12.56</v>
      </c>
      <c r="N80" s="18">
        <v>4.09</v>
      </c>
      <c r="O80" s="18">
        <v>8.34</v>
      </c>
      <c r="P80" s="18">
        <v>8.6300000000000008</v>
      </c>
      <c r="Q80" s="18">
        <v>7.92</v>
      </c>
      <c r="R80" s="18">
        <v>9.14</v>
      </c>
      <c r="S80" s="18">
        <v>18.690000000000001</v>
      </c>
    </row>
    <row r="81" spans="1:19" ht="15" x14ac:dyDescent="0.15">
      <c r="A81" s="20" t="s">
        <v>294</v>
      </c>
      <c r="B81" s="18">
        <v>9.1199999999999992</v>
      </c>
      <c r="C81" s="18">
        <v>10.050000000000001</v>
      </c>
      <c r="D81" s="18">
        <v>9.14</v>
      </c>
      <c r="E81" s="18">
        <v>10.74</v>
      </c>
      <c r="F81" s="18">
        <v>9.18</v>
      </c>
      <c r="G81" s="18">
        <v>10.08</v>
      </c>
      <c r="H81" s="18">
        <v>9.02</v>
      </c>
      <c r="I81" s="18">
        <v>12.55</v>
      </c>
      <c r="J81" s="18">
        <v>5.81</v>
      </c>
      <c r="K81" s="18">
        <v>11.06</v>
      </c>
      <c r="L81" s="18">
        <v>13.34</v>
      </c>
      <c r="M81" s="18">
        <v>10.75</v>
      </c>
      <c r="N81" s="18">
        <v>9.5299999999999994</v>
      </c>
      <c r="O81" s="18">
        <v>16.66</v>
      </c>
      <c r="P81" s="18">
        <v>15.36</v>
      </c>
      <c r="Q81" s="18">
        <v>13.77</v>
      </c>
      <c r="R81" s="18">
        <v>12.72</v>
      </c>
      <c r="S81" s="18">
        <v>28.37</v>
      </c>
    </row>
    <row r="82" spans="1:19" ht="15" x14ac:dyDescent="0.15">
      <c r="A82" s="20" t="s">
        <v>295</v>
      </c>
      <c r="B82" s="18">
        <v>1.81</v>
      </c>
      <c r="C82" s="18">
        <v>0</v>
      </c>
      <c r="D82" s="18">
        <v>3.68</v>
      </c>
      <c r="E82" s="18">
        <v>6.07</v>
      </c>
      <c r="F82" s="18">
        <v>0</v>
      </c>
      <c r="G82" s="18">
        <v>2.86</v>
      </c>
      <c r="H82" s="18">
        <v>8.0299999999999994</v>
      </c>
      <c r="I82" s="18">
        <v>10.51</v>
      </c>
      <c r="J82" s="18">
        <v>4.18</v>
      </c>
      <c r="K82" s="18">
        <v>3.97</v>
      </c>
      <c r="L82" s="18">
        <v>18.48</v>
      </c>
      <c r="M82" s="18">
        <v>17.920000000000002</v>
      </c>
      <c r="N82" s="18">
        <v>23.55</v>
      </c>
      <c r="O82" s="18">
        <v>588.51</v>
      </c>
      <c r="P82" s="18">
        <v>633.02</v>
      </c>
      <c r="Q82" s="18">
        <v>319.58999999999997</v>
      </c>
      <c r="R82" s="18">
        <v>145.52000000000001</v>
      </c>
      <c r="S82" s="18">
        <v>26.11</v>
      </c>
    </row>
    <row r="83" spans="1:19" ht="15" x14ac:dyDescent="0.15">
      <c r="A83" s="20" t="s">
        <v>296</v>
      </c>
      <c r="B83" s="18">
        <v>1.84</v>
      </c>
      <c r="C83" s="18">
        <v>0</v>
      </c>
      <c r="D83" s="18">
        <v>2.78</v>
      </c>
      <c r="E83" s="18">
        <v>3.13</v>
      </c>
      <c r="F83" s="18">
        <v>4.7</v>
      </c>
      <c r="G83" s="18">
        <v>8.1199999999999992</v>
      </c>
      <c r="H83" s="18">
        <v>11.54</v>
      </c>
      <c r="I83" s="18">
        <v>46.62</v>
      </c>
      <c r="J83" s="18">
        <v>5.13</v>
      </c>
      <c r="K83" s="18">
        <v>3.56</v>
      </c>
      <c r="L83" s="18">
        <v>3.86</v>
      </c>
      <c r="M83" s="18">
        <v>16.989999999999998</v>
      </c>
      <c r="N83" s="18">
        <v>8.81</v>
      </c>
      <c r="O83" s="18">
        <v>42.21</v>
      </c>
      <c r="P83" s="18">
        <v>37.44</v>
      </c>
      <c r="Q83" s="18">
        <v>17.02</v>
      </c>
      <c r="R83" s="18">
        <v>20.46</v>
      </c>
      <c r="S83" s="18">
        <v>3.59</v>
      </c>
    </row>
    <row r="84" spans="1:19" ht="15" x14ac:dyDescent="0.15">
      <c r="A84" s="20" t="s">
        <v>297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</row>
    <row r="85" spans="1:19" ht="15" x14ac:dyDescent="0.15">
      <c r="A85" s="20" t="s">
        <v>298</v>
      </c>
      <c r="B85" s="18">
        <v>324.64999999999998</v>
      </c>
      <c r="C85" s="18">
        <v>292.02999999999997</v>
      </c>
      <c r="D85" s="18">
        <v>266.75</v>
      </c>
      <c r="E85" s="18">
        <v>415.22</v>
      </c>
      <c r="F85" s="18">
        <v>307.55</v>
      </c>
      <c r="G85" s="18">
        <v>228.88</v>
      </c>
      <c r="H85" s="18">
        <v>220.63</v>
      </c>
      <c r="I85" s="18">
        <v>226.71</v>
      </c>
      <c r="J85" s="18">
        <v>137.41999999999999</v>
      </c>
      <c r="K85" s="18">
        <v>283.29000000000002</v>
      </c>
      <c r="L85" s="18">
        <v>178.22</v>
      </c>
      <c r="M85" s="18">
        <v>309.56</v>
      </c>
      <c r="N85" s="18">
        <v>214.06</v>
      </c>
      <c r="O85" s="18">
        <v>183.09</v>
      </c>
      <c r="P85" s="18">
        <v>208.26</v>
      </c>
      <c r="Q85" s="18">
        <v>264.51</v>
      </c>
      <c r="R85" s="18">
        <v>243.89</v>
      </c>
      <c r="S85" s="18">
        <v>248.71</v>
      </c>
    </row>
    <row r="86" spans="1:19" ht="15" x14ac:dyDescent="0.15">
      <c r="A86" s="20" t="s">
        <v>299</v>
      </c>
      <c r="B86" s="18">
        <v>91.18</v>
      </c>
      <c r="C86" s="18">
        <v>117.29</v>
      </c>
      <c r="D86" s="18">
        <v>125.85</v>
      </c>
      <c r="E86" s="18">
        <v>143.94</v>
      </c>
      <c r="F86" s="18">
        <v>66.38</v>
      </c>
      <c r="G86" s="18">
        <v>65.040000000000006</v>
      </c>
      <c r="H86" s="18">
        <v>114.73</v>
      </c>
      <c r="I86" s="18">
        <v>108.29</v>
      </c>
      <c r="J86" s="18">
        <v>68.88</v>
      </c>
      <c r="K86" s="18">
        <v>125.89</v>
      </c>
      <c r="L86" s="18">
        <v>108.93</v>
      </c>
      <c r="M86" s="18">
        <v>141.06</v>
      </c>
      <c r="N86" s="18">
        <v>196.05</v>
      </c>
      <c r="O86" s="18">
        <v>74.7</v>
      </c>
      <c r="P86" s="18">
        <v>84.52</v>
      </c>
      <c r="Q86" s="18">
        <v>90.87</v>
      </c>
      <c r="R86" s="18">
        <v>75.239999999999995</v>
      </c>
      <c r="S86" s="18">
        <v>65.92</v>
      </c>
    </row>
    <row r="87" spans="1:19" ht="15" x14ac:dyDescent="0.15">
      <c r="A87" s="20" t="s">
        <v>300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</row>
    <row r="88" spans="1:19" ht="15" x14ac:dyDescent="0.15">
      <c r="A88" s="20" t="s">
        <v>301</v>
      </c>
      <c r="B88" s="18">
        <v>14.06</v>
      </c>
      <c r="C88" s="18">
        <v>10.52</v>
      </c>
      <c r="D88" s="18">
        <v>19.850000000000001</v>
      </c>
      <c r="E88" s="18">
        <v>24.26</v>
      </c>
      <c r="F88" s="18">
        <v>13.87</v>
      </c>
      <c r="G88" s="18">
        <v>18.82</v>
      </c>
      <c r="H88" s="18">
        <v>18</v>
      </c>
      <c r="I88" s="18">
        <v>19.2</v>
      </c>
      <c r="J88" s="18">
        <v>10.15</v>
      </c>
      <c r="K88" s="18">
        <v>19.3</v>
      </c>
      <c r="L88" s="18">
        <v>14.97</v>
      </c>
      <c r="M88" s="18">
        <v>22.53</v>
      </c>
      <c r="N88" s="18">
        <v>18.260000000000002</v>
      </c>
      <c r="O88" s="18">
        <v>18.07</v>
      </c>
      <c r="P88" s="18">
        <v>11.73</v>
      </c>
      <c r="Q88" s="18">
        <v>5.0599999999999996</v>
      </c>
      <c r="R88" s="18">
        <v>4.53</v>
      </c>
      <c r="S88" s="18">
        <v>0</v>
      </c>
    </row>
    <row r="89" spans="1:19" ht="15" x14ac:dyDescent="0.15">
      <c r="A89" s="20" t="s">
        <v>302</v>
      </c>
      <c r="B89" s="18">
        <v>2.82</v>
      </c>
      <c r="C89" s="18">
        <v>0.82</v>
      </c>
      <c r="D89" s="18">
        <v>4.68</v>
      </c>
      <c r="E89" s="18">
        <v>0</v>
      </c>
      <c r="F89" s="18">
        <v>2.92</v>
      </c>
      <c r="G89" s="18">
        <v>2.23</v>
      </c>
      <c r="H89" s="18">
        <v>8.66</v>
      </c>
      <c r="I89" s="18">
        <v>6.36</v>
      </c>
      <c r="J89" s="18">
        <v>3.74</v>
      </c>
      <c r="K89" s="18">
        <v>1.57</v>
      </c>
      <c r="L89" s="18">
        <v>0</v>
      </c>
      <c r="M89" s="18">
        <v>2.12</v>
      </c>
      <c r="N89" s="18">
        <v>10.37</v>
      </c>
      <c r="O89" s="18">
        <v>0.71</v>
      </c>
      <c r="P89" s="18">
        <v>2.21</v>
      </c>
      <c r="Q89" s="18">
        <v>0.42</v>
      </c>
      <c r="R89" s="18">
        <v>0.55000000000000004</v>
      </c>
      <c r="S89" s="18">
        <v>1.41</v>
      </c>
    </row>
    <row r="90" spans="1:19" ht="15" x14ac:dyDescent="0.15">
      <c r="A90" s="20" t="s">
        <v>303</v>
      </c>
      <c r="B90" s="18">
        <v>3.5</v>
      </c>
      <c r="C90" s="18">
        <v>0</v>
      </c>
      <c r="D90" s="18">
        <v>23.85</v>
      </c>
      <c r="E90" s="18">
        <v>18.07</v>
      </c>
      <c r="F90" s="18">
        <v>4.1100000000000003</v>
      </c>
      <c r="G90" s="18">
        <v>31.62</v>
      </c>
      <c r="H90" s="18">
        <v>9.89</v>
      </c>
      <c r="I90" s="18">
        <v>6.78</v>
      </c>
      <c r="J90" s="18">
        <v>4.33</v>
      </c>
      <c r="K90" s="18">
        <v>4.7699999999999996</v>
      </c>
      <c r="L90" s="18">
        <v>15.09</v>
      </c>
      <c r="M90" s="18">
        <v>7.54</v>
      </c>
      <c r="N90" s="18">
        <v>15.84</v>
      </c>
      <c r="O90" s="18">
        <v>1.7</v>
      </c>
      <c r="P90" s="18">
        <v>5.09</v>
      </c>
      <c r="Q90" s="18">
        <v>8.82</v>
      </c>
      <c r="R90" s="18">
        <v>4.74</v>
      </c>
      <c r="S90" s="18">
        <v>9.39</v>
      </c>
    </row>
    <row r="91" spans="1:19" ht="15" x14ac:dyDescent="0.15">
      <c r="A91" s="20" t="s">
        <v>304</v>
      </c>
      <c r="B91" s="18">
        <v>20.100000000000001</v>
      </c>
      <c r="C91" s="18">
        <v>21.31</v>
      </c>
      <c r="D91" s="18">
        <v>21.19</v>
      </c>
      <c r="E91" s="18">
        <v>22.79</v>
      </c>
      <c r="F91" s="18">
        <v>25.3</v>
      </c>
      <c r="G91" s="18">
        <v>23.09</v>
      </c>
      <c r="H91" s="18">
        <v>27.93</v>
      </c>
      <c r="I91" s="18">
        <v>35.42</v>
      </c>
      <c r="J91" s="18">
        <v>19.68</v>
      </c>
      <c r="K91" s="18">
        <v>22.22</v>
      </c>
      <c r="L91" s="18">
        <v>22.72</v>
      </c>
      <c r="M91" s="18">
        <v>26.96</v>
      </c>
      <c r="N91" s="18">
        <v>32.799999999999997</v>
      </c>
      <c r="O91" s="18">
        <v>32.880000000000003</v>
      </c>
      <c r="P91" s="18">
        <v>36.35</v>
      </c>
      <c r="Q91" s="18">
        <v>26.41</v>
      </c>
      <c r="R91" s="18">
        <v>31.27</v>
      </c>
      <c r="S91" s="18">
        <v>23.97</v>
      </c>
    </row>
    <row r="92" spans="1:19" ht="15" x14ac:dyDescent="0.15">
      <c r="A92" s="20" t="s">
        <v>305</v>
      </c>
      <c r="B92" s="18">
        <v>3.31</v>
      </c>
      <c r="C92" s="18">
        <v>1.88</v>
      </c>
      <c r="D92" s="18">
        <v>1.48</v>
      </c>
      <c r="E92" s="18">
        <v>3.62</v>
      </c>
      <c r="F92" s="18">
        <v>1.56</v>
      </c>
      <c r="G92" s="18">
        <v>0</v>
      </c>
      <c r="H92" s="18">
        <v>0</v>
      </c>
      <c r="I92" s="18">
        <v>1.25</v>
      </c>
      <c r="J92" s="18">
        <v>0</v>
      </c>
      <c r="K92" s="18">
        <v>1.74</v>
      </c>
      <c r="L92" s="18">
        <v>0</v>
      </c>
      <c r="M92" s="18">
        <v>0.96</v>
      </c>
      <c r="N92" s="18">
        <v>0</v>
      </c>
      <c r="O92" s="18">
        <v>2.06</v>
      </c>
      <c r="P92" s="18">
        <v>0</v>
      </c>
      <c r="Q92" s="18">
        <v>4.2300000000000004</v>
      </c>
      <c r="R92" s="18">
        <v>1.45</v>
      </c>
      <c r="S92" s="18">
        <v>1.48</v>
      </c>
    </row>
    <row r="93" spans="1:19" ht="15" x14ac:dyDescent="0.15">
      <c r="A93" s="20" t="s">
        <v>306</v>
      </c>
      <c r="B93" s="18">
        <v>25.98</v>
      </c>
      <c r="C93" s="18">
        <v>18.59</v>
      </c>
      <c r="D93" s="18">
        <v>122.3</v>
      </c>
      <c r="E93" s="18">
        <v>46.7</v>
      </c>
      <c r="F93" s="18">
        <v>47.33</v>
      </c>
      <c r="G93" s="18">
        <v>33.630000000000003</v>
      </c>
      <c r="H93" s="18">
        <v>130.69999999999999</v>
      </c>
      <c r="I93" s="18">
        <v>131.16</v>
      </c>
      <c r="J93" s="18">
        <v>66.73</v>
      </c>
      <c r="K93" s="18">
        <v>65.3</v>
      </c>
      <c r="L93" s="18">
        <v>189.62</v>
      </c>
      <c r="M93" s="18">
        <v>115.26</v>
      </c>
      <c r="N93" s="18">
        <v>202.74</v>
      </c>
      <c r="O93" s="18">
        <v>130.24</v>
      </c>
      <c r="P93" s="18">
        <v>113.81</v>
      </c>
      <c r="Q93" s="18">
        <v>42.02</v>
      </c>
      <c r="R93" s="18">
        <v>47.22</v>
      </c>
      <c r="S93" s="18">
        <v>20.07</v>
      </c>
    </row>
    <row r="94" spans="1:19" ht="15" x14ac:dyDescent="0.15">
      <c r="A94" s="20" t="s">
        <v>307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2.14</v>
      </c>
      <c r="H94" s="18">
        <v>0</v>
      </c>
      <c r="I94" s="18">
        <v>0</v>
      </c>
      <c r="J94" s="18">
        <v>0</v>
      </c>
      <c r="K94" s="18">
        <v>0.54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</row>
    <row r="95" spans="1:19" ht="15" x14ac:dyDescent="0.15">
      <c r="A95" s="20" t="s">
        <v>308</v>
      </c>
      <c r="B95" s="18">
        <v>31.98</v>
      </c>
      <c r="C95" s="18">
        <v>28.78</v>
      </c>
      <c r="D95" s="18">
        <v>44.45</v>
      </c>
      <c r="E95" s="18">
        <v>50.04</v>
      </c>
      <c r="F95" s="18">
        <v>45.12</v>
      </c>
      <c r="G95" s="18">
        <v>44.61</v>
      </c>
      <c r="H95" s="18">
        <v>80.430000000000007</v>
      </c>
      <c r="I95" s="18">
        <v>82.45</v>
      </c>
      <c r="J95" s="18">
        <v>35.53</v>
      </c>
      <c r="K95" s="18">
        <v>19.010000000000002</v>
      </c>
      <c r="L95" s="18">
        <v>30.9</v>
      </c>
      <c r="M95" s="18">
        <v>41.68</v>
      </c>
      <c r="N95" s="18">
        <v>124.6</v>
      </c>
      <c r="O95" s="18">
        <v>14.37</v>
      </c>
      <c r="P95" s="18">
        <v>15.98</v>
      </c>
      <c r="Q95" s="18">
        <v>24.19</v>
      </c>
      <c r="R95" s="18">
        <v>61.85</v>
      </c>
      <c r="S95" s="18">
        <v>65.03</v>
      </c>
    </row>
    <row r="96" spans="1:19" ht="15" x14ac:dyDescent="0.15">
      <c r="A96" s="20" t="s">
        <v>309</v>
      </c>
      <c r="B96" s="18">
        <v>228.04</v>
      </c>
      <c r="C96" s="18">
        <v>199.07</v>
      </c>
      <c r="D96" s="18">
        <v>226.8</v>
      </c>
      <c r="E96" s="18">
        <v>288.48</v>
      </c>
      <c r="F96" s="18">
        <v>272.17</v>
      </c>
      <c r="G96" s="18">
        <v>148.34</v>
      </c>
      <c r="H96" s="18">
        <v>181.02</v>
      </c>
      <c r="I96" s="18">
        <v>164.98</v>
      </c>
      <c r="J96" s="18">
        <v>99.08</v>
      </c>
      <c r="K96" s="18">
        <v>175.07</v>
      </c>
      <c r="L96" s="18">
        <v>129.44</v>
      </c>
      <c r="M96" s="18">
        <v>179.27</v>
      </c>
      <c r="N96" s="18">
        <v>127.62</v>
      </c>
      <c r="O96" s="18">
        <v>111.68</v>
      </c>
      <c r="P96" s="18">
        <v>130.65</v>
      </c>
      <c r="Q96" s="18">
        <v>204.54</v>
      </c>
      <c r="R96" s="18">
        <v>177.75</v>
      </c>
      <c r="S96" s="18">
        <v>122.73</v>
      </c>
    </row>
    <row r="97" spans="1:19" ht="15" x14ac:dyDescent="0.15">
      <c r="A97" s="20" t="s">
        <v>310</v>
      </c>
      <c r="B97" s="18">
        <v>17.62</v>
      </c>
      <c r="C97" s="18">
        <v>29.47</v>
      </c>
      <c r="D97" s="18">
        <v>4.24</v>
      </c>
      <c r="E97" s="18">
        <v>16.28</v>
      </c>
      <c r="F97" s="18">
        <v>6.1</v>
      </c>
      <c r="G97" s="18">
        <v>14.54</v>
      </c>
      <c r="H97" s="18">
        <v>9.16</v>
      </c>
      <c r="I97" s="18">
        <v>11.06</v>
      </c>
      <c r="J97" s="18">
        <v>6.48</v>
      </c>
      <c r="K97" s="18">
        <v>24.64</v>
      </c>
      <c r="L97" s="18">
        <v>6.86</v>
      </c>
      <c r="M97" s="18">
        <v>13.55</v>
      </c>
      <c r="N97" s="18">
        <v>7.76</v>
      </c>
      <c r="O97" s="18">
        <v>7.23</v>
      </c>
      <c r="P97" s="18">
        <v>7.26</v>
      </c>
      <c r="Q97" s="18">
        <v>11.19</v>
      </c>
      <c r="R97" s="18">
        <v>10.36</v>
      </c>
      <c r="S97" s="18">
        <v>0.79</v>
      </c>
    </row>
    <row r="98" spans="1:19" ht="15" x14ac:dyDescent="0.15">
      <c r="A98" s="20" t="s">
        <v>311</v>
      </c>
      <c r="B98" s="18">
        <v>243.23</v>
      </c>
      <c r="C98" s="18">
        <v>318.3</v>
      </c>
      <c r="D98" s="18">
        <v>193.97</v>
      </c>
      <c r="E98" s="18">
        <v>208.03</v>
      </c>
      <c r="F98" s="18">
        <v>218.68</v>
      </c>
      <c r="G98" s="18">
        <v>242.13</v>
      </c>
      <c r="H98" s="18">
        <v>264.76</v>
      </c>
      <c r="I98" s="18">
        <v>303.32</v>
      </c>
      <c r="J98" s="18">
        <v>164.97</v>
      </c>
      <c r="K98" s="18">
        <v>284.37</v>
      </c>
      <c r="L98" s="18">
        <v>209.03</v>
      </c>
      <c r="M98" s="18">
        <v>259.13</v>
      </c>
      <c r="N98" s="18">
        <v>275.82</v>
      </c>
      <c r="O98" s="18">
        <v>296.83999999999997</v>
      </c>
      <c r="P98" s="18">
        <v>291.72000000000003</v>
      </c>
      <c r="Q98" s="18">
        <v>348.75</v>
      </c>
      <c r="R98" s="18">
        <v>304.33999999999997</v>
      </c>
      <c r="S98" s="18">
        <v>330.77</v>
      </c>
    </row>
    <row r="99" spans="1:19" ht="15" x14ac:dyDescent="0.15">
      <c r="A99" s="20" t="s">
        <v>312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</row>
    <row r="100" spans="1:19" ht="15" x14ac:dyDescent="0.15">
      <c r="A100" s="20" t="s">
        <v>313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</row>
    <row r="101" spans="1:19" ht="15" x14ac:dyDescent="0.15">
      <c r="A101" s="20" t="s">
        <v>314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</row>
    <row r="102" spans="1:19" ht="15" x14ac:dyDescent="0.15">
      <c r="A102" s="20" t="s">
        <v>315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1.08</v>
      </c>
      <c r="R102" s="18">
        <v>0</v>
      </c>
      <c r="S102" s="18">
        <v>1.47</v>
      </c>
    </row>
    <row r="103" spans="1:19" ht="15" x14ac:dyDescent="0.15">
      <c r="A103" s="20" t="s">
        <v>316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</row>
    <row r="104" spans="1:19" ht="15" x14ac:dyDescent="0.15">
      <c r="A104" s="20" t="s">
        <v>317</v>
      </c>
      <c r="B104" s="18">
        <v>37.39</v>
      </c>
      <c r="C104" s="18">
        <v>18.309999999999999</v>
      </c>
      <c r="D104" s="18">
        <v>40.21</v>
      </c>
      <c r="E104" s="18">
        <v>57.03</v>
      </c>
      <c r="F104" s="18">
        <v>13.77</v>
      </c>
      <c r="G104" s="18">
        <v>44.71</v>
      </c>
      <c r="H104" s="18">
        <v>93.89</v>
      </c>
      <c r="I104" s="18">
        <v>115.48</v>
      </c>
      <c r="J104" s="18">
        <v>58.89</v>
      </c>
      <c r="K104" s="18">
        <v>13.95</v>
      </c>
      <c r="L104" s="18">
        <v>74.739999999999995</v>
      </c>
      <c r="M104" s="18">
        <v>49.74</v>
      </c>
      <c r="N104" s="18">
        <v>113.36</v>
      </c>
      <c r="O104" s="18">
        <v>75.069999999999993</v>
      </c>
      <c r="P104" s="18">
        <v>65.41</v>
      </c>
      <c r="Q104" s="18">
        <v>33.11</v>
      </c>
      <c r="R104" s="18">
        <v>36.78</v>
      </c>
      <c r="S104" s="18">
        <v>12.61</v>
      </c>
    </row>
    <row r="105" spans="1:19" ht="15" x14ac:dyDescent="0.15">
      <c r="A105" s="20" t="s">
        <v>318</v>
      </c>
      <c r="B105" s="18">
        <v>13.53</v>
      </c>
      <c r="C105" s="18">
        <v>5.99</v>
      </c>
      <c r="D105" s="18">
        <v>26.81</v>
      </c>
      <c r="E105" s="18">
        <v>0</v>
      </c>
      <c r="F105" s="18">
        <v>45.27</v>
      </c>
      <c r="G105" s="18">
        <v>17.809999999999999</v>
      </c>
      <c r="H105" s="18">
        <v>41.1</v>
      </c>
      <c r="I105" s="18">
        <v>52.6</v>
      </c>
      <c r="J105" s="18">
        <v>16.05</v>
      </c>
      <c r="K105" s="18">
        <v>12.4</v>
      </c>
      <c r="L105" s="18">
        <v>32.67</v>
      </c>
      <c r="M105" s="18">
        <v>36.18</v>
      </c>
      <c r="N105" s="18">
        <v>35.479999999999997</v>
      </c>
      <c r="O105" s="18">
        <v>60.89</v>
      </c>
      <c r="P105" s="18">
        <v>47.27</v>
      </c>
      <c r="Q105" s="18">
        <v>36.81</v>
      </c>
      <c r="R105" s="18">
        <v>52.8</v>
      </c>
      <c r="S105" s="18">
        <v>29.99</v>
      </c>
    </row>
    <row r="106" spans="1:19" ht="15" x14ac:dyDescent="0.15">
      <c r="A106" s="20" t="s">
        <v>319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1.27</v>
      </c>
      <c r="R106" s="18">
        <v>0</v>
      </c>
      <c r="S106" s="18">
        <v>3.74</v>
      </c>
    </row>
    <row r="107" spans="1:19" ht="15" x14ac:dyDescent="0.15">
      <c r="A107" s="20" t="s">
        <v>320</v>
      </c>
      <c r="B107" s="18">
        <v>11.32</v>
      </c>
      <c r="C107" s="18">
        <v>12.71</v>
      </c>
      <c r="D107" s="18">
        <v>10.55</v>
      </c>
      <c r="E107" s="18">
        <v>2.89</v>
      </c>
      <c r="F107" s="18">
        <v>18.45</v>
      </c>
      <c r="G107" s="18">
        <v>20.11</v>
      </c>
      <c r="H107" s="18">
        <v>4.88</v>
      </c>
      <c r="I107" s="18">
        <v>4.05</v>
      </c>
      <c r="J107" s="18">
        <v>2.1800000000000002</v>
      </c>
      <c r="K107" s="18">
        <v>5.34</v>
      </c>
      <c r="L107" s="18">
        <v>3.41</v>
      </c>
      <c r="M107" s="18">
        <v>5.35</v>
      </c>
      <c r="N107" s="18">
        <v>1.39</v>
      </c>
      <c r="O107" s="18">
        <v>1.1200000000000001</v>
      </c>
      <c r="P107" s="18">
        <v>0.27</v>
      </c>
      <c r="Q107" s="18">
        <v>0.86</v>
      </c>
      <c r="R107" s="18">
        <v>0.73</v>
      </c>
      <c r="S107" s="18">
        <v>0.56999999999999995</v>
      </c>
    </row>
    <row r="108" spans="1:19" ht="15" x14ac:dyDescent="0.15">
      <c r="A108" s="20" t="s">
        <v>321</v>
      </c>
      <c r="B108" s="18">
        <v>4.58</v>
      </c>
      <c r="C108" s="18">
        <v>0</v>
      </c>
      <c r="D108" s="18">
        <v>4.8</v>
      </c>
      <c r="E108" s="18">
        <v>2.56</v>
      </c>
      <c r="F108" s="18">
        <v>7.1</v>
      </c>
      <c r="G108" s="18">
        <v>0</v>
      </c>
      <c r="H108" s="18">
        <v>10.81</v>
      </c>
      <c r="I108" s="18">
        <v>13.92</v>
      </c>
      <c r="J108" s="18">
        <v>10.33</v>
      </c>
      <c r="K108" s="18">
        <v>2.41</v>
      </c>
      <c r="L108" s="18">
        <v>0</v>
      </c>
      <c r="M108" s="18">
        <v>15.14</v>
      </c>
      <c r="N108" s="18">
        <v>9.82</v>
      </c>
      <c r="O108" s="18">
        <v>0</v>
      </c>
      <c r="P108" s="18">
        <v>10.11</v>
      </c>
      <c r="Q108" s="18">
        <v>4.78</v>
      </c>
      <c r="R108" s="18">
        <v>9.89</v>
      </c>
      <c r="S108" s="18">
        <v>0</v>
      </c>
    </row>
    <row r="109" spans="1:19" ht="15" x14ac:dyDescent="0.15">
      <c r="A109" s="20" t="s">
        <v>322</v>
      </c>
      <c r="B109" s="18">
        <v>20.29</v>
      </c>
      <c r="C109" s="18">
        <v>15.57</v>
      </c>
      <c r="D109" s="18">
        <v>24.44</v>
      </c>
      <c r="E109" s="18">
        <v>47.8</v>
      </c>
      <c r="F109" s="18">
        <v>1.31</v>
      </c>
      <c r="G109" s="18">
        <v>51.02</v>
      </c>
      <c r="H109" s="18">
        <v>20.9</v>
      </c>
      <c r="I109" s="18">
        <v>22.94</v>
      </c>
      <c r="J109" s="18">
        <v>11.14</v>
      </c>
      <c r="K109" s="18">
        <v>21.13</v>
      </c>
      <c r="L109" s="18">
        <v>20.62</v>
      </c>
      <c r="M109" s="18">
        <v>26.76</v>
      </c>
      <c r="N109" s="18">
        <v>12.92</v>
      </c>
      <c r="O109" s="18">
        <v>7.2</v>
      </c>
      <c r="P109" s="18">
        <v>6.19</v>
      </c>
      <c r="Q109" s="18">
        <v>19.36</v>
      </c>
      <c r="R109" s="18">
        <v>18.8</v>
      </c>
      <c r="S109" s="18">
        <v>33.26</v>
      </c>
    </row>
    <row r="110" spans="1:19" ht="15" x14ac:dyDescent="0.15">
      <c r="A110" s="20" t="s">
        <v>323</v>
      </c>
      <c r="B110" s="18">
        <v>8.1</v>
      </c>
      <c r="C110" s="18">
        <v>37.58</v>
      </c>
      <c r="D110" s="18">
        <v>1.94</v>
      </c>
      <c r="E110" s="18">
        <v>3.7</v>
      </c>
      <c r="F110" s="18">
        <v>0</v>
      </c>
      <c r="G110" s="18">
        <v>15.98</v>
      </c>
      <c r="H110" s="18">
        <v>7.2</v>
      </c>
      <c r="I110" s="18">
        <v>3.78</v>
      </c>
      <c r="J110" s="18">
        <v>3.74</v>
      </c>
      <c r="K110" s="18">
        <v>32.380000000000003</v>
      </c>
      <c r="L110" s="18">
        <v>0</v>
      </c>
      <c r="M110" s="18">
        <v>6.97</v>
      </c>
      <c r="N110" s="18">
        <v>0</v>
      </c>
      <c r="O110" s="18">
        <v>3.2</v>
      </c>
      <c r="P110" s="18">
        <v>1.98</v>
      </c>
      <c r="Q110" s="18">
        <v>1.85</v>
      </c>
      <c r="R110" s="18">
        <v>2.36</v>
      </c>
      <c r="S110" s="18">
        <v>75.53</v>
      </c>
    </row>
    <row r="111" spans="1:19" ht="15" x14ac:dyDescent="0.15">
      <c r="A111" s="20" t="s">
        <v>324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</row>
    <row r="112" spans="1:19" ht="15" x14ac:dyDescent="0.15">
      <c r="A112" s="20" t="s">
        <v>325</v>
      </c>
      <c r="B112" s="18">
        <v>36.81</v>
      </c>
      <c r="C112" s="18">
        <v>40</v>
      </c>
      <c r="D112" s="18">
        <v>42.97</v>
      </c>
      <c r="E112" s="18">
        <v>27.54</v>
      </c>
      <c r="F112" s="18">
        <v>82.41</v>
      </c>
      <c r="G112" s="18">
        <v>53.12</v>
      </c>
      <c r="H112" s="18">
        <v>42.55</v>
      </c>
      <c r="I112" s="18">
        <v>49.62</v>
      </c>
      <c r="J112" s="18">
        <v>28.22</v>
      </c>
      <c r="K112" s="18">
        <v>33.4</v>
      </c>
      <c r="L112" s="18">
        <v>86.41</v>
      </c>
      <c r="M112" s="18">
        <v>48.73</v>
      </c>
      <c r="N112" s="18">
        <v>41.08</v>
      </c>
      <c r="O112" s="18">
        <v>48.42</v>
      </c>
      <c r="P112" s="18">
        <v>51.13</v>
      </c>
      <c r="Q112" s="18">
        <v>64.39</v>
      </c>
      <c r="R112" s="18">
        <v>53.15</v>
      </c>
      <c r="S112" s="18">
        <v>71.19</v>
      </c>
    </row>
    <row r="113" spans="1:19" ht="15" x14ac:dyDescent="0.15">
      <c r="A113" s="20" t="s">
        <v>326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0.37</v>
      </c>
      <c r="R113" s="18">
        <v>0</v>
      </c>
      <c r="S113" s="18">
        <v>0</v>
      </c>
    </row>
    <row r="114" spans="1:19" ht="15" x14ac:dyDescent="0.15">
      <c r="A114" s="20" t="s">
        <v>327</v>
      </c>
      <c r="B114" s="18">
        <v>0</v>
      </c>
      <c r="C114" s="18">
        <v>0</v>
      </c>
      <c r="D114" s="18">
        <v>0</v>
      </c>
      <c r="E114" s="18">
        <v>0</v>
      </c>
      <c r="F114" s="18">
        <v>1.0900000000000001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0.78</v>
      </c>
      <c r="Q114" s="18">
        <v>0</v>
      </c>
      <c r="R114" s="18">
        <v>0</v>
      </c>
      <c r="S114" s="18">
        <v>0.81</v>
      </c>
    </row>
    <row r="115" spans="1:19" ht="15" x14ac:dyDescent="0.15">
      <c r="A115" s="20" t="s">
        <v>328</v>
      </c>
      <c r="B115" s="18">
        <v>95.47</v>
      </c>
      <c r="C115" s="18">
        <v>146.79</v>
      </c>
      <c r="D115" s="18">
        <v>63.97</v>
      </c>
      <c r="E115" s="18">
        <v>93.14</v>
      </c>
      <c r="F115" s="18">
        <v>97.15</v>
      </c>
      <c r="G115" s="18">
        <v>112.56</v>
      </c>
      <c r="H115" s="18">
        <v>133.32</v>
      </c>
      <c r="I115" s="18">
        <v>97.99</v>
      </c>
      <c r="J115" s="18">
        <v>44.81</v>
      </c>
      <c r="K115" s="18">
        <v>115.2</v>
      </c>
      <c r="L115" s="18">
        <v>44.98</v>
      </c>
      <c r="M115" s="18">
        <v>86.7</v>
      </c>
      <c r="N115" s="18">
        <v>87.76</v>
      </c>
      <c r="O115" s="18">
        <v>87.75</v>
      </c>
      <c r="P115" s="18">
        <v>91.97</v>
      </c>
      <c r="Q115" s="18">
        <v>137.93</v>
      </c>
      <c r="R115" s="18">
        <v>131.15</v>
      </c>
      <c r="S115" s="18">
        <v>134.33000000000001</v>
      </c>
    </row>
    <row r="116" spans="1:19" ht="15" x14ac:dyDescent="0.15">
      <c r="A116" s="20" t="s">
        <v>329</v>
      </c>
      <c r="B116" s="18">
        <v>52.24</v>
      </c>
      <c r="C116" s="18">
        <v>35.72</v>
      </c>
      <c r="D116" s="18">
        <v>65.73</v>
      </c>
      <c r="E116" s="18">
        <v>12.82</v>
      </c>
      <c r="F116" s="18">
        <v>181.86</v>
      </c>
      <c r="G116" s="18">
        <v>47.4</v>
      </c>
      <c r="H116" s="18">
        <v>60.97</v>
      </c>
      <c r="I116" s="18">
        <v>72.06</v>
      </c>
      <c r="J116" s="18">
        <v>35.42</v>
      </c>
      <c r="K116" s="18">
        <v>30.76</v>
      </c>
      <c r="L116" s="18">
        <v>71.040000000000006</v>
      </c>
      <c r="M116" s="18">
        <v>71.16</v>
      </c>
      <c r="N116" s="18">
        <v>55.12</v>
      </c>
      <c r="O116" s="18">
        <v>126.61</v>
      </c>
      <c r="P116" s="18">
        <v>99.4</v>
      </c>
      <c r="Q116" s="18">
        <v>74.91</v>
      </c>
      <c r="R116" s="18">
        <v>63.14</v>
      </c>
      <c r="S116" s="18">
        <v>9.74</v>
      </c>
    </row>
    <row r="117" spans="1:19" ht="15" x14ac:dyDescent="0.15">
      <c r="A117" s="20" t="s">
        <v>330</v>
      </c>
      <c r="B117" s="18">
        <v>19.43</v>
      </c>
      <c r="C117" s="18">
        <v>0</v>
      </c>
      <c r="D117" s="18">
        <v>18.940000000000001</v>
      </c>
      <c r="E117" s="18">
        <v>50.39</v>
      </c>
      <c r="F117" s="18">
        <v>5.98</v>
      </c>
      <c r="G117" s="18">
        <v>1.21</v>
      </c>
      <c r="H117" s="18">
        <v>6.55</v>
      </c>
      <c r="I117" s="18">
        <v>6.33</v>
      </c>
      <c r="J117" s="18">
        <v>2.61</v>
      </c>
      <c r="K117" s="18">
        <v>0</v>
      </c>
      <c r="L117" s="18">
        <v>0</v>
      </c>
      <c r="M117" s="18">
        <v>2.08</v>
      </c>
      <c r="N117" s="18">
        <v>4.38</v>
      </c>
      <c r="O117" s="18">
        <v>3.79</v>
      </c>
      <c r="P117" s="18">
        <v>5.64</v>
      </c>
      <c r="Q117" s="18">
        <v>13.15</v>
      </c>
      <c r="R117" s="18">
        <v>33.4</v>
      </c>
      <c r="S117" s="18">
        <v>2.87</v>
      </c>
    </row>
    <row r="118" spans="1:19" ht="15" x14ac:dyDescent="0.15">
      <c r="A118" s="20" t="s">
        <v>331</v>
      </c>
      <c r="B118" s="18">
        <v>4.8499999999999996</v>
      </c>
      <c r="C118" s="18">
        <v>0</v>
      </c>
      <c r="D118" s="18">
        <v>16.28</v>
      </c>
      <c r="E118" s="18">
        <v>17.36</v>
      </c>
      <c r="F118" s="18">
        <v>0</v>
      </c>
      <c r="G118" s="18">
        <v>54.19</v>
      </c>
      <c r="H118" s="18">
        <v>18.48</v>
      </c>
      <c r="I118" s="18">
        <v>19.920000000000002</v>
      </c>
      <c r="J118" s="18">
        <v>6.9</v>
      </c>
      <c r="K118" s="18">
        <v>0</v>
      </c>
      <c r="L118" s="18">
        <v>14.68</v>
      </c>
      <c r="M118" s="18">
        <v>11.71</v>
      </c>
      <c r="N118" s="18">
        <v>25.83</v>
      </c>
      <c r="O118" s="18">
        <v>15.64</v>
      </c>
      <c r="P118" s="18">
        <v>10.34</v>
      </c>
      <c r="Q118" s="18">
        <v>12.8</v>
      </c>
      <c r="R118" s="18">
        <v>21.01</v>
      </c>
      <c r="S118" s="18">
        <v>2.19</v>
      </c>
    </row>
    <row r="119" spans="1:19" ht="15" x14ac:dyDescent="0.15">
      <c r="A119" s="20" t="s">
        <v>332</v>
      </c>
      <c r="B119" s="18">
        <v>26.38</v>
      </c>
      <c r="C119" s="18">
        <v>38.93</v>
      </c>
      <c r="D119" s="18">
        <v>25.58</v>
      </c>
      <c r="E119" s="18">
        <v>9.8699999999999992</v>
      </c>
      <c r="F119" s="18">
        <v>47.04</v>
      </c>
      <c r="G119" s="18">
        <v>34.409999999999997</v>
      </c>
      <c r="H119" s="18">
        <v>28.34</v>
      </c>
      <c r="I119" s="18">
        <v>30.26</v>
      </c>
      <c r="J119" s="18">
        <v>19.55</v>
      </c>
      <c r="K119" s="18">
        <v>47.87</v>
      </c>
      <c r="L119" s="18">
        <v>45.14</v>
      </c>
      <c r="M119" s="18">
        <v>35.21</v>
      </c>
      <c r="N119" s="18">
        <v>6.37</v>
      </c>
      <c r="O119" s="18">
        <v>33.97</v>
      </c>
      <c r="P119" s="18">
        <v>37.880000000000003</v>
      </c>
      <c r="Q119" s="18">
        <v>60.74</v>
      </c>
      <c r="R119" s="18">
        <v>44.01</v>
      </c>
      <c r="S119" s="18">
        <v>48.36</v>
      </c>
    </row>
    <row r="120" spans="1:19" ht="15" x14ac:dyDescent="0.15">
      <c r="A120" s="20" t="s">
        <v>333</v>
      </c>
      <c r="B120" s="18">
        <v>37.86</v>
      </c>
      <c r="C120" s="18">
        <v>61.18</v>
      </c>
      <c r="D120" s="18">
        <v>61.83</v>
      </c>
      <c r="E120" s="18">
        <v>136.72</v>
      </c>
      <c r="F120" s="18">
        <v>23.82</v>
      </c>
      <c r="G120" s="18">
        <v>182.76</v>
      </c>
      <c r="H120" s="18">
        <v>58.3</v>
      </c>
      <c r="I120" s="18">
        <v>27.13</v>
      </c>
      <c r="J120" s="18">
        <v>20.79</v>
      </c>
      <c r="K120" s="18">
        <v>83.68</v>
      </c>
      <c r="L120" s="18">
        <v>87.8</v>
      </c>
      <c r="M120" s="18">
        <v>133.29</v>
      </c>
      <c r="N120" s="18">
        <v>290.37</v>
      </c>
      <c r="O120" s="18">
        <v>22.74</v>
      </c>
      <c r="P120" s="18">
        <v>24.18</v>
      </c>
      <c r="Q120" s="18">
        <v>18.350000000000001</v>
      </c>
      <c r="R120" s="18">
        <v>13.5</v>
      </c>
      <c r="S120" s="18">
        <v>1.55</v>
      </c>
    </row>
    <row r="121" spans="1:19" ht="15" x14ac:dyDescent="0.15">
      <c r="A121" s="20" t="s">
        <v>334</v>
      </c>
      <c r="B121" s="18">
        <v>285.25</v>
      </c>
      <c r="C121" s="18">
        <v>619.69000000000005</v>
      </c>
      <c r="D121" s="18">
        <v>189.47</v>
      </c>
      <c r="E121" s="18">
        <v>303.33</v>
      </c>
      <c r="F121" s="18">
        <v>16.25</v>
      </c>
      <c r="G121" s="18">
        <v>273.99</v>
      </c>
      <c r="H121" s="18">
        <v>506.61</v>
      </c>
      <c r="I121" s="18">
        <v>435.63</v>
      </c>
      <c r="J121" s="18">
        <v>248.5</v>
      </c>
      <c r="K121" s="18">
        <v>822.27</v>
      </c>
      <c r="L121" s="18">
        <v>200.17</v>
      </c>
      <c r="M121" s="18">
        <v>346.19</v>
      </c>
      <c r="N121" s="18">
        <v>277.2</v>
      </c>
      <c r="O121" s="18">
        <v>269.04000000000002</v>
      </c>
      <c r="P121" s="18">
        <v>264.27999999999997</v>
      </c>
      <c r="Q121" s="18">
        <v>271.23</v>
      </c>
      <c r="R121" s="18">
        <v>221.75</v>
      </c>
      <c r="S121" s="18">
        <v>285.19</v>
      </c>
    </row>
    <row r="122" spans="1:19" ht="15" x14ac:dyDescent="0.15">
      <c r="A122" s="20" t="s">
        <v>335</v>
      </c>
      <c r="B122" s="18">
        <v>43.24</v>
      </c>
      <c r="C122" s="18">
        <v>49.35</v>
      </c>
      <c r="D122" s="18">
        <v>54.17</v>
      </c>
      <c r="E122" s="18">
        <v>26.19</v>
      </c>
      <c r="F122" s="18">
        <v>89.47</v>
      </c>
      <c r="G122" s="18">
        <v>33.79</v>
      </c>
      <c r="H122" s="18">
        <v>52.69</v>
      </c>
      <c r="I122" s="18">
        <v>65.47</v>
      </c>
      <c r="J122" s="18">
        <v>30.88</v>
      </c>
      <c r="K122" s="18">
        <v>41.85</v>
      </c>
      <c r="L122" s="18">
        <v>44.51</v>
      </c>
      <c r="M122" s="18">
        <v>56.5</v>
      </c>
      <c r="N122" s="18">
        <v>97.36</v>
      </c>
      <c r="O122" s="18">
        <v>82.36</v>
      </c>
      <c r="P122" s="18">
        <v>69.19</v>
      </c>
      <c r="Q122" s="18">
        <v>83.61</v>
      </c>
      <c r="R122" s="18">
        <v>98.53</v>
      </c>
      <c r="S122" s="18">
        <v>94.03</v>
      </c>
    </row>
    <row r="123" spans="1:19" ht="15" x14ac:dyDescent="0.15">
      <c r="A123" s="20" t="s">
        <v>336</v>
      </c>
      <c r="B123" s="18">
        <v>65.84</v>
      </c>
      <c r="C123" s="18">
        <v>32.5</v>
      </c>
      <c r="D123" s="18">
        <v>101.94</v>
      </c>
      <c r="E123" s="18">
        <v>22.33</v>
      </c>
      <c r="F123" s="18">
        <v>252.2</v>
      </c>
      <c r="G123" s="18">
        <v>48.5</v>
      </c>
      <c r="H123" s="18">
        <v>78.55</v>
      </c>
      <c r="I123" s="18">
        <v>81.44</v>
      </c>
      <c r="J123" s="18">
        <v>54.51</v>
      </c>
      <c r="K123" s="18">
        <v>50.01</v>
      </c>
      <c r="L123" s="18">
        <v>85.84</v>
      </c>
      <c r="M123" s="18">
        <v>82.31</v>
      </c>
      <c r="N123" s="18">
        <v>62.16</v>
      </c>
      <c r="O123" s="18">
        <v>116.93</v>
      </c>
      <c r="P123" s="18">
        <v>106.63</v>
      </c>
      <c r="Q123" s="18">
        <v>96.45</v>
      </c>
      <c r="R123" s="18">
        <v>77.88</v>
      </c>
      <c r="S123" s="18">
        <v>23.04</v>
      </c>
    </row>
    <row r="124" spans="1:19" ht="15" x14ac:dyDescent="0.15">
      <c r="A124" s="20" t="s">
        <v>337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</row>
    <row r="125" spans="1:19" ht="15" x14ac:dyDescent="0.15">
      <c r="A125" s="20" t="s">
        <v>338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</row>
    <row r="126" spans="1:19" ht="15" x14ac:dyDescent="0.15">
      <c r="A126" s="20" t="s">
        <v>339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</row>
    <row r="127" spans="1:19" ht="15" x14ac:dyDescent="0.15">
      <c r="A127" s="20" t="s">
        <v>340</v>
      </c>
      <c r="B127" s="18">
        <v>2.21</v>
      </c>
      <c r="C127" s="18">
        <v>0</v>
      </c>
      <c r="D127" s="18">
        <v>9.14</v>
      </c>
      <c r="E127" s="18">
        <v>5.72</v>
      </c>
      <c r="F127" s="18">
        <v>3.09</v>
      </c>
      <c r="G127" s="18">
        <v>2.1800000000000002</v>
      </c>
      <c r="H127" s="18">
        <v>4.5999999999999996</v>
      </c>
      <c r="I127" s="18">
        <v>4.88</v>
      </c>
      <c r="J127" s="18">
        <v>1.82</v>
      </c>
      <c r="K127" s="18">
        <v>1.42</v>
      </c>
      <c r="L127" s="18">
        <v>0.89</v>
      </c>
      <c r="M127" s="18">
        <v>4.4400000000000004</v>
      </c>
      <c r="N127" s="18">
        <v>6.59</v>
      </c>
      <c r="O127" s="18">
        <v>7.5</v>
      </c>
      <c r="P127" s="18">
        <v>6.49</v>
      </c>
      <c r="Q127" s="18">
        <v>2.95</v>
      </c>
      <c r="R127" s="18">
        <v>19.18</v>
      </c>
      <c r="S127" s="18">
        <v>11.02</v>
      </c>
    </row>
    <row r="128" spans="1:19" ht="15" x14ac:dyDescent="0.15">
      <c r="A128" s="20" t="s">
        <v>341</v>
      </c>
      <c r="B128" s="18">
        <v>16.489999999999998</v>
      </c>
      <c r="C128" s="18">
        <v>29.45</v>
      </c>
      <c r="D128" s="18">
        <v>27.09</v>
      </c>
      <c r="E128" s="18">
        <v>19.239999999999998</v>
      </c>
      <c r="F128" s="18">
        <v>25.6</v>
      </c>
      <c r="G128" s="18">
        <v>30.22</v>
      </c>
      <c r="H128" s="18">
        <v>34.6</v>
      </c>
      <c r="I128" s="18">
        <v>39.96</v>
      </c>
      <c r="J128" s="18">
        <v>30.48</v>
      </c>
      <c r="K128" s="18">
        <v>51.84</v>
      </c>
      <c r="L128" s="18">
        <v>43.5</v>
      </c>
      <c r="M128" s="18">
        <v>36.75</v>
      </c>
      <c r="N128" s="18">
        <v>34.6</v>
      </c>
      <c r="O128" s="18">
        <v>56.16</v>
      </c>
      <c r="P128" s="18">
        <v>43.18</v>
      </c>
      <c r="Q128" s="18">
        <v>21.6</v>
      </c>
      <c r="R128" s="18">
        <v>10.64</v>
      </c>
      <c r="S128" s="18">
        <v>0</v>
      </c>
    </row>
    <row r="129" spans="1:19" ht="15" x14ac:dyDescent="0.15">
      <c r="A129" s="20" t="s">
        <v>342</v>
      </c>
      <c r="B129" s="18">
        <v>28.18</v>
      </c>
      <c r="C129" s="18">
        <v>2.15</v>
      </c>
      <c r="D129" s="18">
        <v>51.81</v>
      </c>
      <c r="E129" s="18">
        <v>1.22</v>
      </c>
      <c r="F129" s="18">
        <v>161.86000000000001</v>
      </c>
      <c r="G129" s="18">
        <v>25.6</v>
      </c>
      <c r="H129" s="18">
        <v>22.76</v>
      </c>
      <c r="I129" s="18">
        <v>37.33</v>
      </c>
      <c r="J129" s="18">
        <v>21.67</v>
      </c>
      <c r="K129" s="18">
        <v>5.16</v>
      </c>
      <c r="L129" s="18">
        <v>35.06</v>
      </c>
      <c r="M129" s="18">
        <v>29.87</v>
      </c>
      <c r="N129" s="18">
        <v>45.92</v>
      </c>
      <c r="O129" s="18">
        <v>101.29</v>
      </c>
      <c r="P129" s="18">
        <v>91.49</v>
      </c>
      <c r="Q129" s="18">
        <v>33.75</v>
      </c>
      <c r="R129" s="18">
        <v>23.24</v>
      </c>
      <c r="S129" s="18">
        <v>0.53</v>
      </c>
    </row>
    <row r="130" spans="1:19" ht="15" x14ac:dyDescent="0.15">
      <c r="A130" s="20" t="s">
        <v>343</v>
      </c>
      <c r="B130" s="18">
        <v>7.95</v>
      </c>
      <c r="C130" s="18">
        <v>7.98</v>
      </c>
      <c r="D130" s="18">
        <v>10.94</v>
      </c>
      <c r="E130" s="18">
        <v>5.85</v>
      </c>
      <c r="F130" s="18">
        <v>22.07</v>
      </c>
      <c r="G130" s="18">
        <v>19.25</v>
      </c>
      <c r="H130" s="18">
        <v>19.059999999999999</v>
      </c>
      <c r="I130" s="18">
        <v>26.92</v>
      </c>
      <c r="J130" s="18">
        <v>14.25</v>
      </c>
      <c r="K130" s="18">
        <v>7.14</v>
      </c>
      <c r="L130" s="18">
        <v>45.22</v>
      </c>
      <c r="M130" s="18">
        <v>21.96</v>
      </c>
      <c r="N130" s="18">
        <v>3.41</v>
      </c>
      <c r="O130" s="18">
        <v>20.09</v>
      </c>
      <c r="P130" s="18">
        <v>17.97</v>
      </c>
      <c r="Q130" s="18">
        <v>23.86</v>
      </c>
      <c r="R130" s="18">
        <v>23.91</v>
      </c>
      <c r="S130" s="18">
        <v>63.27</v>
      </c>
    </row>
    <row r="131" spans="1:19" ht="15" x14ac:dyDescent="0.15">
      <c r="A131" s="20" t="s">
        <v>344</v>
      </c>
      <c r="B131" s="18">
        <v>16.29</v>
      </c>
      <c r="C131" s="18">
        <v>11.31</v>
      </c>
      <c r="D131" s="18">
        <v>23.78</v>
      </c>
      <c r="E131" s="18">
        <v>25.28</v>
      </c>
      <c r="F131" s="18">
        <v>17.63</v>
      </c>
      <c r="G131" s="18">
        <v>11.96</v>
      </c>
      <c r="H131" s="18">
        <v>11.4</v>
      </c>
      <c r="I131" s="18">
        <v>10.72</v>
      </c>
      <c r="J131" s="18">
        <v>6.01</v>
      </c>
      <c r="K131" s="18">
        <v>10.78</v>
      </c>
      <c r="L131" s="18">
        <v>7.76</v>
      </c>
      <c r="M131" s="18">
        <v>11.95</v>
      </c>
      <c r="N131" s="18">
        <v>7.08</v>
      </c>
      <c r="O131" s="18">
        <v>14.67</v>
      </c>
      <c r="P131" s="18">
        <v>13.34</v>
      </c>
      <c r="Q131" s="18">
        <v>19.27</v>
      </c>
      <c r="R131" s="18">
        <v>26.33</v>
      </c>
      <c r="S131" s="18">
        <v>16.14</v>
      </c>
    </row>
    <row r="132" spans="1:19" ht="15" x14ac:dyDescent="0.15">
      <c r="A132" s="20" t="s">
        <v>345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</row>
    <row r="133" spans="1:19" ht="15" x14ac:dyDescent="0.15">
      <c r="A133" s="20" t="s">
        <v>346</v>
      </c>
      <c r="B133" s="18">
        <v>48.79</v>
      </c>
      <c r="C133" s="18">
        <v>12.6</v>
      </c>
      <c r="D133" s="18">
        <v>75.06</v>
      </c>
      <c r="E133" s="18">
        <v>22.25</v>
      </c>
      <c r="F133" s="18">
        <v>147.46</v>
      </c>
      <c r="G133" s="18">
        <v>20.86</v>
      </c>
      <c r="H133" s="18">
        <v>32.07</v>
      </c>
      <c r="I133" s="18">
        <v>31.86</v>
      </c>
      <c r="J133" s="18">
        <v>19.07</v>
      </c>
      <c r="K133" s="18">
        <v>10.16</v>
      </c>
      <c r="L133" s="18">
        <v>18.88</v>
      </c>
      <c r="M133" s="18">
        <v>29.13</v>
      </c>
      <c r="N133" s="18">
        <v>26.4</v>
      </c>
      <c r="O133" s="18">
        <v>16.7</v>
      </c>
      <c r="P133" s="18">
        <v>19.579999999999998</v>
      </c>
      <c r="Q133" s="18">
        <v>18.21</v>
      </c>
      <c r="R133" s="18">
        <v>20.18</v>
      </c>
      <c r="S133" s="18">
        <v>24.2</v>
      </c>
    </row>
    <row r="134" spans="1:19" ht="15" x14ac:dyDescent="0.15">
      <c r="A134" s="20" t="s">
        <v>347</v>
      </c>
      <c r="B134" s="18">
        <v>5</v>
      </c>
      <c r="C134" s="18">
        <v>11.43</v>
      </c>
      <c r="D134" s="18">
        <v>0</v>
      </c>
      <c r="E134" s="18">
        <v>0</v>
      </c>
      <c r="F134" s="18">
        <v>0</v>
      </c>
      <c r="G134" s="18">
        <v>0</v>
      </c>
      <c r="H134" s="18">
        <v>4.3099999999999996</v>
      </c>
      <c r="I134" s="18">
        <v>3.16</v>
      </c>
      <c r="J134" s="18">
        <v>2.16</v>
      </c>
      <c r="K134" s="18">
        <v>16.16</v>
      </c>
      <c r="L134" s="18">
        <v>0</v>
      </c>
      <c r="M134" s="18">
        <v>6.98</v>
      </c>
      <c r="N134" s="18">
        <v>0</v>
      </c>
      <c r="O134" s="18">
        <v>6.52</v>
      </c>
      <c r="P134" s="18">
        <v>6.28</v>
      </c>
      <c r="Q134" s="18">
        <v>1.96</v>
      </c>
      <c r="R134" s="18">
        <v>3.35</v>
      </c>
      <c r="S134" s="18">
        <v>0</v>
      </c>
    </row>
    <row r="135" spans="1:19" ht="15" x14ac:dyDescent="0.15">
      <c r="A135" s="20" t="s">
        <v>348</v>
      </c>
      <c r="B135" s="18">
        <v>63.65</v>
      </c>
      <c r="C135" s="18">
        <v>182.54</v>
      </c>
      <c r="D135" s="18">
        <v>6.03</v>
      </c>
      <c r="E135" s="18">
        <v>16.04</v>
      </c>
      <c r="F135" s="18">
        <v>8.01</v>
      </c>
      <c r="G135" s="18">
        <v>52.61</v>
      </c>
      <c r="H135" s="18">
        <v>36.049999999999997</v>
      </c>
      <c r="I135" s="18">
        <v>27.46</v>
      </c>
      <c r="J135" s="18">
        <v>26.57</v>
      </c>
      <c r="K135" s="18">
        <v>131.88999999999999</v>
      </c>
      <c r="L135" s="18">
        <v>4.75</v>
      </c>
      <c r="M135" s="18">
        <v>53.16</v>
      </c>
      <c r="N135" s="18">
        <v>11.3</v>
      </c>
      <c r="O135" s="18">
        <v>19.649999999999999</v>
      </c>
      <c r="P135" s="18">
        <v>20.91</v>
      </c>
      <c r="Q135" s="18">
        <v>23.56</v>
      </c>
      <c r="R135" s="18">
        <v>25.61</v>
      </c>
      <c r="S135" s="18">
        <v>61.15</v>
      </c>
    </row>
    <row r="136" spans="1:19" ht="15" x14ac:dyDescent="0.15">
      <c r="A136" s="20" t="s">
        <v>349</v>
      </c>
      <c r="B136" s="18">
        <v>43.43</v>
      </c>
      <c r="C136" s="18">
        <v>86.96</v>
      </c>
      <c r="D136" s="18">
        <v>3.95</v>
      </c>
      <c r="E136" s="18">
        <v>10</v>
      </c>
      <c r="F136" s="18">
        <v>23.35</v>
      </c>
      <c r="G136" s="18">
        <v>68.650000000000006</v>
      </c>
      <c r="H136" s="18">
        <v>38.86</v>
      </c>
      <c r="I136" s="18">
        <v>37.56</v>
      </c>
      <c r="J136" s="18">
        <v>25.35</v>
      </c>
      <c r="K136" s="18">
        <v>116.2</v>
      </c>
      <c r="L136" s="18">
        <v>19.88</v>
      </c>
      <c r="M136" s="18">
        <v>92.18</v>
      </c>
      <c r="N136" s="18">
        <v>20.57</v>
      </c>
      <c r="O136" s="18">
        <v>34.47</v>
      </c>
      <c r="P136" s="18">
        <v>34.299999999999997</v>
      </c>
      <c r="Q136" s="18">
        <v>54.07</v>
      </c>
      <c r="R136" s="18">
        <v>38.32</v>
      </c>
      <c r="S136" s="18">
        <v>176.75</v>
      </c>
    </row>
    <row r="137" spans="1:19" ht="15" x14ac:dyDescent="0.15">
      <c r="A137" s="20" t="s">
        <v>350</v>
      </c>
      <c r="B137" s="18">
        <v>10.67</v>
      </c>
      <c r="C137" s="18">
        <v>21.11</v>
      </c>
      <c r="D137" s="18">
        <v>19.14</v>
      </c>
      <c r="E137" s="18">
        <v>1.17</v>
      </c>
      <c r="F137" s="18">
        <v>14.52</v>
      </c>
      <c r="G137" s="18">
        <v>10.48</v>
      </c>
      <c r="H137" s="18">
        <v>18.82</v>
      </c>
      <c r="I137" s="18">
        <v>16.989999999999998</v>
      </c>
      <c r="J137" s="18">
        <v>10.42</v>
      </c>
      <c r="K137" s="18">
        <v>9.0500000000000007</v>
      </c>
      <c r="L137" s="18">
        <v>12.43</v>
      </c>
      <c r="M137" s="18">
        <v>7.57</v>
      </c>
      <c r="N137" s="18">
        <v>6.69</v>
      </c>
      <c r="O137" s="18">
        <v>4.08</v>
      </c>
      <c r="P137" s="18">
        <v>6.31</v>
      </c>
      <c r="Q137" s="18">
        <v>15.81</v>
      </c>
      <c r="R137" s="18">
        <v>16.739999999999998</v>
      </c>
      <c r="S137" s="18">
        <v>36.92</v>
      </c>
    </row>
    <row r="138" spans="1:19" ht="15" x14ac:dyDescent="0.15">
      <c r="A138" s="20" t="s">
        <v>351</v>
      </c>
      <c r="B138" s="18">
        <v>77</v>
      </c>
      <c r="C138" s="18">
        <v>33.68</v>
      </c>
      <c r="D138" s="18">
        <v>145.09</v>
      </c>
      <c r="E138" s="18">
        <v>46.38</v>
      </c>
      <c r="F138" s="18">
        <v>265.5</v>
      </c>
      <c r="G138" s="18">
        <v>94.38</v>
      </c>
      <c r="H138" s="18">
        <v>78.89</v>
      </c>
      <c r="I138" s="18">
        <v>75.14</v>
      </c>
      <c r="J138" s="18">
        <v>52.31</v>
      </c>
      <c r="K138" s="18">
        <v>33.24</v>
      </c>
      <c r="L138" s="18">
        <v>120.54</v>
      </c>
      <c r="M138" s="18">
        <v>86.19</v>
      </c>
      <c r="N138" s="18">
        <v>77.02</v>
      </c>
      <c r="O138" s="18">
        <v>40.840000000000003</v>
      </c>
      <c r="P138" s="18">
        <v>53.78</v>
      </c>
      <c r="Q138" s="18">
        <v>80.55</v>
      </c>
      <c r="R138" s="18">
        <v>41.64</v>
      </c>
      <c r="S138" s="18">
        <v>12.67</v>
      </c>
    </row>
    <row r="139" spans="1:19" ht="15" x14ac:dyDescent="0.15">
      <c r="A139" s="20" t="s">
        <v>352</v>
      </c>
      <c r="B139" s="18">
        <v>6.87</v>
      </c>
      <c r="C139" s="18">
        <v>1.55</v>
      </c>
      <c r="D139" s="18">
        <v>8.9499999999999993</v>
      </c>
      <c r="E139" s="18">
        <v>16.12</v>
      </c>
      <c r="F139" s="18">
        <v>4.8899999999999997</v>
      </c>
      <c r="G139" s="18">
        <v>7.88</v>
      </c>
      <c r="H139" s="18">
        <v>4.59</v>
      </c>
      <c r="I139" s="18">
        <v>5.2</v>
      </c>
      <c r="J139" s="18">
        <v>3.38</v>
      </c>
      <c r="K139" s="18">
        <v>2.2599999999999998</v>
      </c>
      <c r="L139" s="18">
        <v>6.39</v>
      </c>
      <c r="M139" s="18">
        <v>4.9000000000000004</v>
      </c>
      <c r="N139" s="18">
        <v>6.48</v>
      </c>
      <c r="O139" s="18">
        <v>6.36</v>
      </c>
      <c r="P139" s="18">
        <v>6.31</v>
      </c>
      <c r="Q139" s="18">
        <v>16.440000000000001</v>
      </c>
      <c r="R139" s="18">
        <v>27.9</v>
      </c>
      <c r="S139" s="18">
        <v>7.55</v>
      </c>
    </row>
    <row r="140" spans="1:19" ht="15" x14ac:dyDescent="0.15">
      <c r="A140" s="20" t="s">
        <v>353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</row>
    <row r="141" spans="1:19" ht="15" x14ac:dyDescent="0.15">
      <c r="A141" s="20" t="s">
        <v>354</v>
      </c>
      <c r="B141" s="18">
        <v>1.34</v>
      </c>
      <c r="C141" s="18">
        <v>0</v>
      </c>
      <c r="D141" s="18">
        <v>12.88</v>
      </c>
      <c r="E141" s="18">
        <v>32.65</v>
      </c>
      <c r="F141" s="18">
        <v>6.41</v>
      </c>
      <c r="G141" s="18">
        <v>18.25</v>
      </c>
      <c r="H141" s="18">
        <v>3.27</v>
      </c>
      <c r="I141" s="18">
        <v>0.53</v>
      </c>
      <c r="J141" s="18">
        <v>0</v>
      </c>
      <c r="K141" s="18">
        <v>0</v>
      </c>
      <c r="L141" s="18">
        <v>7.58</v>
      </c>
      <c r="M141" s="18">
        <v>9.67</v>
      </c>
      <c r="N141" s="18">
        <v>30.96</v>
      </c>
      <c r="O141" s="18">
        <v>2.48</v>
      </c>
      <c r="P141" s="18">
        <v>0.65</v>
      </c>
      <c r="Q141" s="18">
        <v>0.6</v>
      </c>
      <c r="R141" s="18">
        <v>0</v>
      </c>
      <c r="S141" s="18">
        <v>0</v>
      </c>
    </row>
    <row r="142" spans="1:19" ht="15" x14ac:dyDescent="0.15">
      <c r="A142" s="20" t="s">
        <v>355</v>
      </c>
      <c r="B142" s="18">
        <v>4.9800000000000004</v>
      </c>
      <c r="C142" s="18">
        <v>7.67</v>
      </c>
      <c r="D142" s="18">
        <v>10.64</v>
      </c>
      <c r="E142" s="18">
        <v>10.46</v>
      </c>
      <c r="F142" s="18">
        <v>13.45</v>
      </c>
      <c r="G142" s="18">
        <v>10.09</v>
      </c>
      <c r="H142" s="18">
        <v>2.2400000000000002</v>
      </c>
      <c r="I142" s="18">
        <v>4.72</v>
      </c>
      <c r="J142" s="18">
        <v>2.0299999999999998</v>
      </c>
      <c r="K142" s="18">
        <v>9.49</v>
      </c>
      <c r="L142" s="18">
        <v>4.49</v>
      </c>
      <c r="M142" s="18">
        <v>4.93</v>
      </c>
      <c r="N142" s="18">
        <v>1.72</v>
      </c>
      <c r="O142" s="18">
        <v>1.1200000000000001</v>
      </c>
      <c r="P142" s="18">
        <v>1.87</v>
      </c>
      <c r="Q142" s="18">
        <v>6.57</v>
      </c>
      <c r="R142" s="18">
        <v>2.69</v>
      </c>
      <c r="S142" s="18">
        <v>13.09</v>
      </c>
    </row>
    <row r="143" spans="1:19" ht="15" x14ac:dyDescent="0.15">
      <c r="A143" s="20" t="s">
        <v>356</v>
      </c>
      <c r="B143" s="18">
        <v>77.25</v>
      </c>
      <c r="C143" s="18">
        <v>15.42</v>
      </c>
      <c r="D143" s="18">
        <v>113.32</v>
      </c>
      <c r="E143" s="18">
        <v>153.12</v>
      </c>
      <c r="F143" s="18">
        <v>108.54</v>
      </c>
      <c r="G143" s="18">
        <v>76.73</v>
      </c>
      <c r="H143" s="18">
        <v>79.239999999999995</v>
      </c>
      <c r="I143" s="18">
        <v>81.010000000000005</v>
      </c>
      <c r="J143" s="18">
        <v>43.98</v>
      </c>
      <c r="K143" s="18">
        <v>25.5</v>
      </c>
      <c r="L143" s="18">
        <v>79.31</v>
      </c>
      <c r="M143" s="18">
        <v>83.72</v>
      </c>
      <c r="N143" s="18">
        <v>100.08</v>
      </c>
      <c r="O143" s="18">
        <v>66.14</v>
      </c>
      <c r="P143" s="18">
        <v>67.53</v>
      </c>
      <c r="Q143" s="18">
        <v>64.52</v>
      </c>
      <c r="R143" s="18">
        <v>73.56</v>
      </c>
      <c r="S143" s="18">
        <v>26.17</v>
      </c>
    </row>
    <row r="144" spans="1:19" ht="15" x14ac:dyDescent="0.15">
      <c r="A144" s="20" t="s">
        <v>357</v>
      </c>
      <c r="B144" s="18">
        <v>0</v>
      </c>
      <c r="C144" s="18">
        <v>0</v>
      </c>
      <c r="D144" s="18">
        <v>0</v>
      </c>
      <c r="E144" s="18">
        <v>2.5499999999999998</v>
      </c>
      <c r="F144" s="18">
        <v>0</v>
      </c>
      <c r="G144" s="18">
        <v>0</v>
      </c>
      <c r="H144" s="18">
        <v>4.8600000000000003</v>
      </c>
      <c r="I144" s="18">
        <v>7.79</v>
      </c>
      <c r="J144" s="18">
        <v>1.41</v>
      </c>
      <c r="K144" s="18">
        <v>0</v>
      </c>
      <c r="L144" s="18">
        <v>0</v>
      </c>
      <c r="M144" s="18">
        <v>1.61</v>
      </c>
      <c r="N144" s="18">
        <v>11.58</v>
      </c>
      <c r="O144" s="18">
        <v>2.11</v>
      </c>
      <c r="P144" s="18">
        <v>2.0499999999999998</v>
      </c>
      <c r="Q144" s="18">
        <v>0.87</v>
      </c>
      <c r="R144" s="18">
        <v>0</v>
      </c>
      <c r="S144" s="18">
        <v>42.76</v>
      </c>
    </row>
    <row r="145" spans="1:19" ht="15" x14ac:dyDescent="0.15">
      <c r="A145" s="20" t="s">
        <v>358</v>
      </c>
      <c r="B145" s="18">
        <v>0</v>
      </c>
      <c r="C145" s="18">
        <v>0</v>
      </c>
      <c r="D145" s="18">
        <v>0</v>
      </c>
      <c r="E145" s="18">
        <v>6.01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1.3</v>
      </c>
      <c r="O145" s="18">
        <v>0</v>
      </c>
      <c r="P145" s="18">
        <v>0</v>
      </c>
      <c r="Q145" s="18">
        <v>0</v>
      </c>
      <c r="R145" s="18">
        <v>0</v>
      </c>
      <c r="S145" s="18">
        <v>7.71</v>
      </c>
    </row>
    <row r="146" spans="1:19" ht="15" x14ac:dyDescent="0.15">
      <c r="A146" s="20" t="s">
        <v>359</v>
      </c>
      <c r="B146" s="18">
        <v>464.23</v>
      </c>
      <c r="C146" s="18">
        <v>307.2</v>
      </c>
      <c r="D146" s="18">
        <v>640.54999999999995</v>
      </c>
      <c r="E146" s="18">
        <v>702.6</v>
      </c>
      <c r="F146" s="18">
        <v>578.09</v>
      </c>
      <c r="G146" s="18">
        <v>328.41</v>
      </c>
      <c r="H146" s="18">
        <v>549.92999999999995</v>
      </c>
      <c r="I146" s="18">
        <v>664.7</v>
      </c>
      <c r="J146" s="18">
        <v>325.61</v>
      </c>
      <c r="K146" s="18">
        <v>285.12</v>
      </c>
      <c r="L146" s="18">
        <v>357.82</v>
      </c>
      <c r="M146" s="18">
        <v>548.99</v>
      </c>
      <c r="N146" s="18">
        <v>858.57</v>
      </c>
      <c r="O146" s="18">
        <v>273.56</v>
      </c>
      <c r="P146" s="18">
        <v>290.14999999999998</v>
      </c>
      <c r="Q146" s="18">
        <v>357.25</v>
      </c>
      <c r="R146" s="18">
        <v>336.59</v>
      </c>
      <c r="S146" s="18">
        <v>514.74</v>
      </c>
    </row>
    <row r="147" spans="1:19" ht="15" x14ac:dyDescent="0.15">
      <c r="A147" s="20" t="s">
        <v>360</v>
      </c>
      <c r="B147" s="18">
        <v>7.04</v>
      </c>
      <c r="C147" s="18">
        <v>4.05</v>
      </c>
      <c r="D147" s="18">
        <v>21.38</v>
      </c>
      <c r="E147" s="18">
        <v>21.27</v>
      </c>
      <c r="F147" s="18">
        <v>8.8000000000000007</v>
      </c>
      <c r="G147" s="18">
        <v>6.61</v>
      </c>
      <c r="H147" s="18">
        <v>12.67</v>
      </c>
      <c r="I147" s="18">
        <v>18.16</v>
      </c>
      <c r="J147" s="18">
        <v>9.24</v>
      </c>
      <c r="K147" s="18">
        <v>6.17</v>
      </c>
      <c r="L147" s="18">
        <v>13.13</v>
      </c>
      <c r="M147" s="18">
        <v>29.26</v>
      </c>
      <c r="N147" s="18">
        <v>40.19</v>
      </c>
      <c r="O147" s="18">
        <v>27.09</v>
      </c>
      <c r="P147" s="18">
        <v>24.54</v>
      </c>
      <c r="Q147" s="18">
        <v>10.63</v>
      </c>
      <c r="R147" s="18">
        <v>17.170000000000002</v>
      </c>
      <c r="S147" s="18">
        <v>8.8800000000000008</v>
      </c>
    </row>
    <row r="148" spans="1:19" ht="15" x14ac:dyDescent="0.15">
      <c r="A148" s="20" t="s">
        <v>361</v>
      </c>
      <c r="B148" s="18">
        <v>54.47</v>
      </c>
      <c r="C148" s="18">
        <v>3.28</v>
      </c>
      <c r="D148" s="18">
        <v>96.61</v>
      </c>
      <c r="E148" s="18">
        <v>110.64</v>
      </c>
      <c r="F148" s="18">
        <v>12.25</v>
      </c>
      <c r="G148" s="18">
        <v>75.09</v>
      </c>
      <c r="H148" s="18">
        <v>40</v>
      </c>
      <c r="I148" s="18">
        <v>31.29</v>
      </c>
      <c r="J148" s="18">
        <v>16.82</v>
      </c>
      <c r="K148" s="18">
        <v>3.31</v>
      </c>
      <c r="L148" s="18">
        <v>28.98</v>
      </c>
      <c r="M148" s="18">
        <v>32.39</v>
      </c>
      <c r="N148" s="18">
        <v>64.900000000000006</v>
      </c>
      <c r="O148" s="18">
        <v>4.3</v>
      </c>
      <c r="P148" s="18">
        <v>7.69</v>
      </c>
      <c r="Q148" s="18">
        <v>34.119999999999997</v>
      </c>
      <c r="R148" s="18">
        <v>14.86</v>
      </c>
      <c r="S148" s="18">
        <v>2.72</v>
      </c>
    </row>
    <row r="149" spans="1:19" ht="15" x14ac:dyDescent="0.15">
      <c r="A149" s="20" t="s">
        <v>362</v>
      </c>
      <c r="B149" s="18">
        <v>26.98</v>
      </c>
      <c r="C149" s="18">
        <v>3.27</v>
      </c>
      <c r="D149" s="18">
        <v>56.42</v>
      </c>
      <c r="E149" s="18">
        <v>57.29</v>
      </c>
      <c r="F149" s="18">
        <v>8.3699999999999992</v>
      </c>
      <c r="G149" s="18">
        <v>19.5</v>
      </c>
      <c r="H149" s="18">
        <v>75.19</v>
      </c>
      <c r="I149" s="18">
        <v>59.39</v>
      </c>
      <c r="J149" s="18">
        <v>62.53</v>
      </c>
      <c r="K149" s="18">
        <v>6.42</v>
      </c>
      <c r="L149" s="18">
        <v>100.63</v>
      </c>
      <c r="M149" s="18">
        <v>43.57</v>
      </c>
      <c r="N149" s="18">
        <v>59.79</v>
      </c>
      <c r="O149" s="18">
        <v>92.13</v>
      </c>
      <c r="P149" s="18">
        <v>76.75</v>
      </c>
      <c r="Q149" s="18">
        <v>25.98</v>
      </c>
      <c r="R149" s="18">
        <v>18.43</v>
      </c>
      <c r="S149" s="18">
        <v>6.21</v>
      </c>
    </row>
    <row r="150" spans="1:19" ht="15" x14ac:dyDescent="0.15">
      <c r="A150" s="20" t="s">
        <v>363</v>
      </c>
      <c r="B150" s="18">
        <v>67.41</v>
      </c>
      <c r="C150" s="18">
        <v>41.36</v>
      </c>
      <c r="D150" s="18">
        <v>103.82</v>
      </c>
      <c r="E150" s="18">
        <v>53.89</v>
      </c>
      <c r="F150" s="18">
        <v>169.51</v>
      </c>
      <c r="G150" s="18">
        <v>61.84</v>
      </c>
      <c r="H150" s="18">
        <v>96.2</v>
      </c>
      <c r="I150" s="18">
        <v>115.06</v>
      </c>
      <c r="J150" s="18">
        <v>60.23</v>
      </c>
      <c r="K150" s="18">
        <v>36.51</v>
      </c>
      <c r="L150" s="18">
        <v>111.1</v>
      </c>
      <c r="M150" s="18">
        <v>121.02</v>
      </c>
      <c r="N150" s="18">
        <v>104.78</v>
      </c>
      <c r="O150" s="18">
        <v>138.06</v>
      </c>
      <c r="P150" s="18">
        <v>129.63</v>
      </c>
      <c r="Q150" s="18">
        <v>116</v>
      </c>
      <c r="R150" s="18">
        <v>105.95</v>
      </c>
      <c r="S150" s="18">
        <v>38.159999999999997</v>
      </c>
    </row>
    <row r="151" spans="1:19" ht="15" x14ac:dyDescent="0.15">
      <c r="A151" s="20" t="s">
        <v>364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3.93</v>
      </c>
      <c r="I151" s="18">
        <v>4.4000000000000004</v>
      </c>
      <c r="J151" s="18">
        <v>1.22</v>
      </c>
      <c r="K151" s="18">
        <v>2.44</v>
      </c>
      <c r="L151" s="18">
        <v>0</v>
      </c>
      <c r="M151" s="18">
        <v>0</v>
      </c>
      <c r="N151" s="18">
        <v>3.6</v>
      </c>
      <c r="O151" s="18">
        <v>1.52</v>
      </c>
      <c r="P151" s="18">
        <v>2.4700000000000002</v>
      </c>
      <c r="Q151" s="18">
        <v>0</v>
      </c>
      <c r="R151" s="18">
        <v>0.45</v>
      </c>
      <c r="S151" s="18">
        <v>0</v>
      </c>
    </row>
    <row r="152" spans="1:19" ht="15" x14ac:dyDescent="0.15">
      <c r="A152" s="20" t="s">
        <v>365</v>
      </c>
      <c r="B152" s="18">
        <v>2.78</v>
      </c>
      <c r="C152" s="18">
        <v>0</v>
      </c>
      <c r="D152" s="18">
        <v>21.29</v>
      </c>
      <c r="E152" s="18">
        <v>19.12</v>
      </c>
      <c r="F152" s="18">
        <v>9.48</v>
      </c>
      <c r="G152" s="18">
        <v>5.38</v>
      </c>
      <c r="H152" s="18">
        <v>12.62</v>
      </c>
      <c r="I152" s="18">
        <v>7.18</v>
      </c>
      <c r="J152" s="18">
        <v>4.8099999999999996</v>
      </c>
      <c r="K152" s="18">
        <v>1.59</v>
      </c>
      <c r="L152" s="18">
        <v>6.95</v>
      </c>
      <c r="M152" s="18">
        <v>6.87</v>
      </c>
      <c r="N152" s="18">
        <v>15.92</v>
      </c>
      <c r="O152" s="18">
        <v>0</v>
      </c>
      <c r="P152" s="18">
        <v>3.4</v>
      </c>
      <c r="Q152" s="18">
        <v>0.78</v>
      </c>
      <c r="R152" s="18">
        <v>8.36</v>
      </c>
      <c r="S152" s="18">
        <v>0</v>
      </c>
    </row>
    <row r="153" spans="1:19" ht="15" x14ac:dyDescent="0.15">
      <c r="A153" s="20" t="s">
        <v>366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</row>
    <row r="154" spans="1:19" ht="15" x14ac:dyDescent="0.15">
      <c r="A154" s="20" t="s">
        <v>367</v>
      </c>
      <c r="B154" s="18">
        <v>3.19</v>
      </c>
      <c r="C154" s="18">
        <v>0.9</v>
      </c>
      <c r="D154" s="18">
        <v>4.13</v>
      </c>
      <c r="E154" s="18">
        <v>2.98</v>
      </c>
      <c r="F154" s="18">
        <v>2.62</v>
      </c>
      <c r="G154" s="18">
        <v>10.31</v>
      </c>
      <c r="H154" s="18">
        <v>5.03</v>
      </c>
      <c r="I154" s="18">
        <v>5.68</v>
      </c>
      <c r="J154" s="18">
        <v>1.1000000000000001</v>
      </c>
      <c r="K154" s="18">
        <v>1.52</v>
      </c>
      <c r="L154" s="18">
        <v>6.59</v>
      </c>
      <c r="M154" s="18">
        <v>6.63</v>
      </c>
      <c r="N154" s="18">
        <v>3.24</v>
      </c>
      <c r="O154" s="18">
        <v>9.1199999999999992</v>
      </c>
      <c r="P154" s="18">
        <v>8.82</v>
      </c>
      <c r="Q154" s="18">
        <v>4.03</v>
      </c>
      <c r="R154" s="18">
        <v>4.5</v>
      </c>
      <c r="S154" s="18">
        <v>5.21</v>
      </c>
    </row>
    <row r="155" spans="1:19" ht="15" x14ac:dyDescent="0.15">
      <c r="A155" s="20" t="s">
        <v>368</v>
      </c>
      <c r="B155" s="18">
        <v>90.37</v>
      </c>
      <c r="C155" s="18">
        <v>145.22999999999999</v>
      </c>
      <c r="D155" s="18">
        <v>65.09</v>
      </c>
      <c r="E155" s="18">
        <v>52.78</v>
      </c>
      <c r="F155" s="18">
        <v>139.21</v>
      </c>
      <c r="G155" s="18">
        <v>80.42</v>
      </c>
      <c r="H155" s="18">
        <v>95.83</v>
      </c>
      <c r="I155" s="18">
        <v>101.89</v>
      </c>
      <c r="J155" s="18">
        <v>57.43</v>
      </c>
      <c r="K155" s="18">
        <v>140.96</v>
      </c>
      <c r="L155" s="18">
        <v>67.790000000000006</v>
      </c>
      <c r="M155" s="18">
        <v>94.91</v>
      </c>
      <c r="N155" s="18">
        <v>65.84</v>
      </c>
      <c r="O155" s="18">
        <v>62.3</v>
      </c>
      <c r="P155" s="18">
        <v>67.28</v>
      </c>
      <c r="Q155" s="18">
        <v>75.86</v>
      </c>
      <c r="R155" s="18">
        <v>73.400000000000006</v>
      </c>
      <c r="S155" s="18">
        <v>78.459999999999994</v>
      </c>
    </row>
    <row r="156" spans="1:19" ht="15" x14ac:dyDescent="0.15">
      <c r="A156" s="20" t="s">
        <v>369</v>
      </c>
      <c r="B156" s="18">
        <v>179.41</v>
      </c>
      <c r="C156" s="18">
        <v>257.57</v>
      </c>
      <c r="D156" s="18">
        <v>174.37</v>
      </c>
      <c r="E156" s="18">
        <v>247</v>
      </c>
      <c r="F156" s="18">
        <v>166.56</v>
      </c>
      <c r="G156" s="18">
        <v>235.87</v>
      </c>
      <c r="H156" s="18">
        <v>168.18</v>
      </c>
      <c r="I156" s="18">
        <v>161</v>
      </c>
      <c r="J156" s="18">
        <v>98.36</v>
      </c>
      <c r="K156" s="18">
        <v>198</v>
      </c>
      <c r="L156" s="18">
        <v>152.24</v>
      </c>
      <c r="M156" s="18">
        <v>178.97</v>
      </c>
      <c r="N156" s="18">
        <v>240.49</v>
      </c>
      <c r="O156" s="18">
        <v>153.9</v>
      </c>
      <c r="P156" s="18">
        <v>162.21</v>
      </c>
      <c r="Q156" s="18">
        <v>220.5</v>
      </c>
      <c r="R156" s="18">
        <v>198.97</v>
      </c>
      <c r="S156" s="18">
        <v>198.5</v>
      </c>
    </row>
    <row r="157" spans="1:19" ht="15" x14ac:dyDescent="0.15">
      <c r="A157" s="20" t="s">
        <v>370</v>
      </c>
      <c r="B157" s="18">
        <v>38.9</v>
      </c>
      <c r="C157" s="18">
        <v>56.31</v>
      </c>
      <c r="D157" s="18">
        <v>28.04</v>
      </c>
      <c r="E157" s="18">
        <v>30.03</v>
      </c>
      <c r="F157" s="18">
        <v>17.940000000000001</v>
      </c>
      <c r="G157" s="18">
        <v>36.520000000000003</v>
      </c>
      <c r="H157" s="18">
        <v>43.35</v>
      </c>
      <c r="I157" s="18">
        <v>46.48</v>
      </c>
      <c r="J157" s="18">
        <v>23.49</v>
      </c>
      <c r="K157" s="18">
        <v>53.67</v>
      </c>
      <c r="L157" s="18">
        <v>16.55</v>
      </c>
      <c r="M157" s="18">
        <v>27.51</v>
      </c>
      <c r="N157" s="18">
        <v>49.78</v>
      </c>
      <c r="O157" s="18">
        <v>36.340000000000003</v>
      </c>
      <c r="P157" s="18">
        <v>31.69</v>
      </c>
      <c r="Q157" s="18">
        <v>30.1</v>
      </c>
      <c r="R157" s="18">
        <v>33.69</v>
      </c>
      <c r="S157" s="18">
        <v>28.29</v>
      </c>
    </row>
    <row r="158" spans="1:19" ht="15" x14ac:dyDescent="0.15">
      <c r="A158" s="20" t="s">
        <v>371</v>
      </c>
      <c r="B158" s="18">
        <v>136.02000000000001</v>
      </c>
      <c r="C158" s="18">
        <v>82.13</v>
      </c>
      <c r="D158" s="18">
        <v>193.56</v>
      </c>
      <c r="E158" s="18">
        <v>258.55</v>
      </c>
      <c r="F158" s="18">
        <v>77.959999999999994</v>
      </c>
      <c r="G158" s="18">
        <v>169.83</v>
      </c>
      <c r="H158" s="18">
        <v>150.4</v>
      </c>
      <c r="I158" s="18">
        <v>181.77</v>
      </c>
      <c r="J158" s="18">
        <v>83.41</v>
      </c>
      <c r="K158" s="18">
        <v>137.88999999999999</v>
      </c>
      <c r="L158" s="18">
        <v>189.7</v>
      </c>
      <c r="M158" s="18">
        <v>212.94</v>
      </c>
      <c r="N158" s="18">
        <v>182.69</v>
      </c>
      <c r="O158" s="18">
        <v>214.38</v>
      </c>
      <c r="P158" s="18">
        <v>206.79</v>
      </c>
      <c r="Q158" s="18">
        <v>198.74</v>
      </c>
      <c r="R158" s="18">
        <v>180.35</v>
      </c>
      <c r="S158" s="18">
        <v>210.88</v>
      </c>
    </row>
    <row r="159" spans="1:19" ht="15" x14ac:dyDescent="0.15">
      <c r="A159" s="20" t="s">
        <v>372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</row>
    <row r="160" spans="1:19" ht="15" x14ac:dyDescent="0.15">
      <c r="A160" s="20" t="s">
        <v>373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</row>
    <row r="161" spans="1:19" ht="15" x14ac:dyDescent="0.15">
      <c r="A161" s="20" t="s">
        <v>374</v>
      </c>
      <c r="B161" s="18">
        <v>35.19</v>
      </c>
      <c r="C161" s="18">
        <v>4.7</v>
      </c>
      <c r="D161" s="18">
        <v>67.599999999999994</v>
      </c>
      <c r="E161" s="18">
        <v>7.31</v>
      </c>
      <c r="F161" s="18">
        <v>190</v>
      </c>
      <c r="G161" s="18">
        <v>40.93</v>
      </c>
      <c r="H161" s="18">
        <v>58.13</v>
      </c>
      <c r="I161" s="18">
        <v>79.069999999999993</v>
      </c>
      <c r="J161" s="18">
        <v>34.04</v>
      </c>
      <c r="K161" s="18">
        <v>18.7</v>
      </c>
      <c r="L161" s="18">
        <v>60.82</v>
      </c>
      <c r="M161" s="18">
        <v>58.61</v>
      </c>
      <c r="N161" s="18">
        <v>130.94999999999999</v>
      </c>
      <c r="O161" s="18">
        <v>87.59</v>
      </c>
      <c r="P161" s="18">
        <v>74.3</v>
      </c>
      <c r="Q161" s="18">
        <v>30.38</v>
      </c>
      <c r="R161" s="18">
        <v>23.16</v>
      </c>
      <c r="S161" s="18">
        <v>2.71</v>
      </c>
    </row>
    <row r="162" spans="1:19" ht="15" x14ac:dyDescent="0.15">
      <c r="A162" s="20" t="s">
        <v>375</v>
      </c>
      <c r="B162" s="18">
        <v>185</v>
      </c>
      <c r="C162" s="18">
        <v>80.37</v>
      </c>
      <c r="D162" s="18">
        <v>241.34</v>
      </c>
      <c r="E162" s="18">
        <v>357.61</v>
      </c>
      <c r="F162" s="18">
        <v>161.75</v>
      </c>
      <c r="G162" s="18">
        <v>141.21</v>
      </c>
      <c r="H162" s="18">
        <v>205.8</v>
      </c>
      <c r="I162" s="18">
        <v>222.49</v>
      </c>
      <c r="J162" s="18">
        <v>135.59</v>
      </c>
      <c r="K162" s="18">
        <v>110.42</v>
      </c>
      <c r="L162" s="18">
        <v>171.46</v>
      </c>
      <c r="M162" s="18">
        <v>171.85</v>
      </c>
      <c r="N162" s="18">
        <v>280.35000000000002</v>
      </c>
      <c r="O162" s="18">
        <v>158.11000000000001</v>
      </c>
      <c r="P162" s="18">
        <v>146.38</v>
      </c>
      <c r="Q162" s="18">
        <v>159.65</v>
      </c>
      <c r="R162" s="18">
        <v>144.81</v>
      </c>
      <c r="S162" s="18">
        <v>82.75</v>
      </c>
    </row>
    <row r="163" spans="1:19" ht="15" x14ac:dyDescent="0.15">
      <c r="A163" s="20" t="s">
        <v>376</v>
      </c>
      <c r="B163" s="18">
        <v>86.48</v>
      </c>
      <c r="C163" s="18">
        <v>109.87</v>
      </c>
      <c r="D163" s="18">
        <v>76.44</v>
      </c>
      <c r="E163" s="18">
        <v>76.3</v>
      </c>
      <c r="F163" s="18">
        <v>113.03</v>
      </c>
      <c r="G163" s="18">
        <v>101.5</v>
      </c>
      <c r="H163" s="18">
        <v>98.32</v>
      </c>
      <c r="I163" s="18">
        <v>106.06</v>
      </c>
      <c r="J163" s="18">
        <v>62.55</v>
      </c>
      <c r="K163" s="18">
        <v>114.73</v>
      </c>
      <c r="L163" s="18">
        <v>82.33</v>
      </c>
      <c r="M163" s="18">
        <v>128.02000000000001</v>
      </c>
      <c r="N163" s="18">
        <v>108.34</v>
      </c>
      <c r="O163" s="18">
        <v>115.96</v>
      </c>
      <c r="P163" s="18">
        <v>118.63</v>
      </c>
      <c r="Q163" s="18">
        <v>135.5</v>
      </c>
      <c r="R163" s="18">
        <v>137.85</v>
      </c>
      <c r="S163" s="18">
        <v>128.52000000000001</v>
      </c>
    </row>
    <row r="164" spans="1:19" ht="15" x14ac:dyDescent="0.15">
      <c r="A164" s="20" t="s">
        <v>377</v>
      </c>
      <c r="B164" s="18">
        <v>23.77</v>
      </c>
      <c r="C164" s="18">
        <v>21.21</v>
      </c>
      <c r="D164" s="18">
        <v>14.54</v>
      </c>
      <c r="E164" s="18">
        <v>52.04</v>
      </c>
      <c r="F164" s="18">
        <v>8.7899999999999991</v>
      </c>
      <c r="G164" s="18">
        <v>9.01</v>
      </c>
      <c r="H164" s="18">
        <v>8.9499999999999993</v>
      </c>
      <c r="I164" s="18">
        <v>5.79</v>
      </c>
      <c r="J164" s="18">
        <v>4.62</v>
      </c>
      <c r="K164" s="18">
        <v>14.8</v>
      </c>
      <c r="L164" s="18">
        <v>6.68</v>
      </c>
      <c r="M164" s="18">
        <v>12.8</v>
      </c>
      <c r="N164" s="18">
        <v>6.31</v>
      </c>
      <c r="O164" s="18">
        <v>3.69</v>
      </c>
      <c r="P164" s="18">
        <v>4.96</v>
      </c>
      <c r="Q164" s="18">
        <v>2.8</v>
      </c>
      <c r="R164" s="18">
        <v>3.89</v>
      </c>
      <c r="S164" s="18">
        <v>3.42</v>
      </c>
    </row>
    <row r="165" spans="1:19" ht="15" x14ac:dyDescent="0.15">
      <c r="A165" s="20" t="s">
        <v>378</v>
      </c>
      <c r="B165" s="18">
        <v>98.08</v>
      </c>
      <c r="C165" s="18">
        <v>101.1</v>
      </c>
      <c r="D165" s="18">
        <v>76.3</v>
      </c>
      <c r="E165" s="18">
        <v>104.83</v>
      </c>
      <c r="F165" s="18">
        <v>51.14</v>
      </c>
      <c r="G165" s="18">
        <v>54.18</v>
      </c>
      <c r="H165" s="18">
        <v>96.73</v>
      </c>
      <c r="I165" s="18">
        <v>97.84</v>
      </c>
      <c r="J165" s="18">
        <v>55.06</v>
      </c>
      <c r="K165" s="18">
        <v>76.33</v>
      </c>
      <c r="L165" s="18">
        <v>62.19</v>
      </c>
      <c r="M165" s="18">
        <v>76.78</v>
      </c>
      <c r="N165" s="18">
        <v>137.91999999999999</v>
      </c>
      <c r="O165" s="18">
        <v>41.22</v>
      </c>
      <c r="P165" s="18">
        <v>28.86</v>
      </c>
      <c r="Q165" s="18">
        <v>25.45</v>
      </c>
      <c r="R165" s="18">
        <v>33.049999999999997</v>
      </c>
      <c r="S165" s="18">
        <v>31.42</v>
      </c>
    </row>
    <row r="166" spans="1:19" ht="15" x14ac:dyDescent="0.15">
      <c r="A166" s="20" t="s">
        <v>379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</row>
    <row r="167" spans="1:19" ht="15" x14ac:dyDescent="0.15">
      <c r="A167" s="20" t="s">
        <v>450</v>
      </c>
      <c r="B167" s="18">
        <v>1.1100000000000001</v>
      </c>
      <c r="C167" s="18">
        <v>0</v>
      </c>
      <c r="D167" s="18">
        <v>1.19</v>
      </c>
      <c r="E167" s="18">
        <v>4.78</v>
      </c>
      <c r="F167" s="18">
        <v>0</v>
      </c>
      <c r="G167" s="18">
        <v>1.62</v>
      </c>
      <c r="H167" s="18">
        <v>0</v>
      </c>
      <c r="I167" s="18">
        <v>0.53</v>
      </c>
      <c r="J167" s="18">
        <v>0</v>
      </c>
      <c r="K167" s="18">
        <v>0</v>
      </c>
      <c r="L167" s="18">
        <v>0</v>
      </c>
      <c r="M167" s="18">
        <v>0</v>
      </c>
      <c r="N167" s="18">
        <v>1.18</v>
      </c>
      <c r="O167" s="18">
        <v>0</v>
      </c>
      <c r="P167" s="18">
        <v>0</v>
      </c>
      <c r="Q167" s="18">
        <v>0.44</v>
      </c>
      <c r="R167" s="18">
        <v>0</v>
      </c>
      <c r="S167" s="18">
        <v>0</v>
      </c>
    </row>
    <row r="168" spans="1:19" ht="15" x14ac:dyDescent="0.15">
      <c r="A168" s="20" t="s">
        <v>380</v>
      </c>
      <c r="B168" s="18">
        <v>2.48</v>
      </c>
      <c r="C168" s="18">
        <v>2.63</v>
      </c>
      <c r="D168" s="18">
        <v>1.34</v>
      </c>
      <c r="E168" s="18">
        <v>0</v>
      </c>
      <c r="F168" s="18">
        <v>8.15</v>
      </c>
      <c r="G168" s="18">
        <v>5.17</v>
      </c>
      <c r="H168" s="18">
        <v>3.27</v>
      </c>
      <c r="I168" s="18">
        <v>3.57</v>
      </c>
      <c r="J168" s="18">
        <v>0</v>
      </c>
      <c r="K168" s="18">
        <v>6.44</v>
      </c>
      <c r="L168" s="18">
        <v>1.34</v>
      </c>
      <c r="M168" s="18">
        <v>2.4300000000000002</v>
      </c>
      <c r="N168" s="18">
        <v>4.59</v>
      </c>
      <c r="O168" s="18">
        <v>0</v>
      </c>
      <c r="P168" s="18">
        <v>0</v>
      </c>
      <c r="Q168" s="18">
        <v>0.44</v>
      </c>
      <c r="R168" s="18">
        <v>0.31</v>
      </c>
      <c r="S168" s="18">
        <v>0.5</v>
      </c>
    </row>
    <row r="169" spans="1:19" ht="15" x14ac:dyDescent="0.15">
      <c r="A169" s="20" t="s">
        <v>381</v>
      </c>
      <c r="B169" s="18">
        <v>94.39</v>
      </c>
      <c r="C169" s="18">
        <v>154.41</v>
      </c>
      <c r="D169" s="18">
        <v>13.33</v>
      </c>
      <c r="E169" s="18">
        <v>95.65</v>
      </c>
      <c r="F169" s="18">
        <v>0</v>
      </c>
      <c r="G169" s="18">
        <v>39.33</v>
      </c>
      <c r="H169" s="18">
        <v>13.38</v>
      </c>
      <c r="I169" s="18">
        <v>8.57</v>
      </c>
      <c r="J169" s="18">
        <v>3.94</v>
      </c>
      <c r="K169" s="18">
        <v>18.05</v>
      </c>
      <c r="L169" s="18">
        <v>1.29</v>
      </c>
      <c r="M169" s="18">
        <v>28.59</v>
      </c>
      <c r="N169" s="18">
        <v>13.42</v>
      </c>
      <c r="O169" s="18">
        <v>4.9400000000000004</v>
      </c>
      <c r="P169" s="18">
        <v>7.4</v>
      </c>
      <c r="Q169" s="18">
        <v>18.059999999999999</v>
      </c>
      <c r="R169" s="18">
        <v>34.17</v>
      </c>
      <c r="S169" s="18">
        <v>0</v>
      </c>
    </row>
    <row r="170" spans="1:19" ht="15" x14ac:dyDescent="0.15">
      <c r="A170" s="20" t="s">
        <v>382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1.92</v>
      </c>
      <c r="I170" s="18">
        <v>5.04</v>
      </c>
      <c r="J170" s="18">
        <v>0.91</v>
      </c>
      <c r="K170" s="18">
        <v>0</v>
      </c>
      <c r="L170" s="18">
        <v>0</v>
      </c>
      <c r="M170" s="18">
        <v>5.92</v>
      </c>
      <c r="N170" s="18">
        <v>22.46</v>
      </c>
      <c r="O170" s="18">
        <v>6.55</v>
      </c>
      <c r="P170" s="18">
        <v>1.72</v>
      </c>
      <c r="Q170" s="18">
        <v>0</v>
      </c>
      <c r="R170" s="18">
        <v>0</v>
      </c>
      <c r="S170" s="18">
        <v>0</v>
      </c>
    </row>
    <row r="171" spans="1:19" ht="15" x14ac:dyDescent="0.15">
      <c r="A171" s="20" t="s">
        <v>383</v>
      </c>
      <c r="B171" s="18">
        <v>19.170000000000002</v>
      </c>
      <c r="C171" s="18">
        <v>29.49</v>
      </c>
      <c r="D171" s="18">
        <v>15.77</v>
      </c>
      <c r="E171" s="18">
        <v>20.51</v>
      </c>
      <c r="F171" s="18">
        <v>22.5</v>
      </c>
      <c r="G171" s="18">
        <v>22.34</v>
      </c>
      <c r="H171" s="18">
        <v>20.62</v>
      </c>
      <c r="I171" s="18">
        <v>24.8</v>
      </c>
      <c r="J171" s="18">
        <v>16.739999999999998</v>
      </c>
      <c r="K171" s="18">
        <v>30.53</v>
      </c>
      <c r="L171" s="18">
        <v>20.74</v>
      </c>
      <c r="M171" s="18">
        <v>24.89</v>
      </c>
      <c r="N171" s="18">
        <v>23.17</v>
      </c>
      <c r="O171" s="18">
        <v>31.09</v>
      </c>
      <c r="P171" s="18">
        <v>27.76</v>
      </c>
      <c r="Q171" s="18">
        <v>28.53</v>
      </c>
      <c r="R171" s="18">
        <v>22.62</v>
      </c>
      <c r="S171" s="18">
        <v>30.61</v>
      </c>
    </row>
    <row r="172" spans="1:19" ht="15" x14ac:dyDescent="0.15">
      <c r="A172" s="20" t="s">
        <v>384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</row>
    <row r="173" spans="1:19" ht="15" x14ac:dyDescent="0.15">
      <c r="A173" s="20" t="s">
        <v>385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</row>
    <row r="174" spans="1:19" ht="15" x14ac:dyDescent="0.15">
      <c r="A174" s="20" t="s">
        <v>386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0.33</v>
      </c>
      <c r="J174" s="18">
        <v>0</v>
      </c>
      <c r="K174" s="18">
        <v>0</v>
      </c>
      <c r="L174" s="18">
        <v>0</v>
      </c>
      <c r="M174" s="18">
        <v>0</v>
      </c>
      <c r="N174" s="18">
        <v>5.15</v>
      </c>
      <c r="O174" s="18">
        <v>1.35</v>
      </c>
      <c r="P174" s="18">
        <v>0</v>
      </c>
      <c r="Q174" s="18">
        <v>0</v>
      </c>
      <c r="R174" s="18">
        <v>0</v>
      </c>
      <c r="S174" s="18">
        <v>0</v>
      </c>
    </row>
    <row r="175" spans="1:19" ht="15" x14ac:dyDescent="0.15">
      <c r="A175" s="20" t="s">
        <v>387</v>
      </c>
      <c r="B175" s="18">
        <v>5.05</v>
      </c>
      <c r="C175" s="18">
        <v>10.73</v>
      </c>
      <c r="D175" s="18">
        <v>0</v>
      </c>
      <c r="E175" s="18">
        <v>1.91</v>
      </c>
      <c r="F175" s="18">
        <v>0</v>
      </c>
      <c r="G175" s="18">
        <v>2.98</v>
      </c>
      <c r="H175" s="18">
        <v>4.2699999999999996</v>
      </c>
      <c r="I175" s="18">
        <v>4.59</v>
      </c>
      <c r="J175" s="18">
        <v>3.26</v>
      </c>
      <c r="K175" s="18">
        <v>10.41</v>
      </c>
      <c r="L175" s="18">
        <v>2.23</v>
      </c>
      <c r="M175" s="18">
        <v>3.76</v>
      </c>
      <c r="N175" s="18">
        <v>4.22</v>
      </c>
      <c r="O175" s="18">
        <v>2.78</v>
      </c>
      <c r="P175" s="18">
        <v>2.19</v>
      </c>
      <c r="Q175" s="18">
        <v>1.6</v>
      </c>
      <c r="R175" s="18">
        <v>3.58</v>
      </c>
      <c r="S175" s="18">
        <v>1.78</v>
      </c>
    </row>
    <row r="176" spans="1:19" ht="15" x14ac:dyDescent="0.15">
      <c r="A176" s="20" t="s">
        <v>388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0.87</v>
      </c>
      <c r="I176" s="18">
        <v>0.56999999999999995</v>
      </c>
      <c r="J176" s="18">
        <v>0</v>
      </c>
      <c r="K176" s="18">
        <v>0</v>
      </c>
      <c r="L176" s="18">
        <v>0</v>
      </c>
      <c r="M176" s="18">
        <v>0</v>
      </c>
      <c r="N176" s="18">
        <v>3.85</v>
      </c>
      <c r="O176" s="18">
        <v>3.2</v>
      </c>
      <c r="P176" s="18">
        <v>1.06</v>
      </c>
      <c r="Q176" s="18">
        <v>0</v>
      </c>
      <c r="R176" s="18">
        <v>0.46</v>
      </c>
      <c r="S176" s="18">
        <v>0</v>
      </c>
    </row>
    <row r="177" spans="1:19" ht="15" x14ac:dyDescent="0.15">
      <c r="A177" s="20" t="s">
        <v>389</v>
      </c>
      <c r="B177" s="18">
        <v>0</v>
      </c>
      <c r="C177" s="18">
        <v>0</v>
      </c>
      <c r="D177" s="18">
        <v>5.09</v>
      </c>
      <c r="E177" s="18">
        <v>0</v>
      </c>
      <c r="F177" s="18">
        <v>5.09</v>
      </c>
      <c r="G177" s="18">
        <v>5.81</v>
      </c>
      <c r="H177" s="18">
        <v>56.46</v>
      </c>
      <c r="I177" s="18">
        <v>81.78</v>
      </c>
      <c r="J177" s="18">
        <v>34.56</v>
      </c>
      <c r="K177" s="18">
        <v>10.44</v>
      </c>
      <c r="L177" s="18">
        <v>147.54</v>
      </c>
      <c r="M177" s="18">
        <v>113.53</v>
      </c>
      <c r="N177" s="18">
        <v>92.06</v>
      </c>
      <c r="O177" s="18">
        <v>2105.4899999999998</v>
      </c>
      <c r="P177" s="18">
        <v>1981.58</v>
      </c>
      <c r="Q177" s="18">
        <v>1248.5</v>
      </c>
      <c r="R177" s="18">
        <v>745.27</v>
      </c>
      <c r="S177" s="18">
        <v>113.8</v>
      </c>
    </row>
    <row r="178" spans="1:19" ht="15" x14ac:dyDescent="0.15">
      <c r="A178" s="20" t="s">
        <v>390</v>
      </c>
      <c r="B178" s="18">
        <v>282.3</v>
      </c>
      <c r="C178" s="18">
        <v>188.69</v>
      </c>
      <c r="D178" s="18">
        <v>342.99</v>
      </c>
      <c r="E178" s="18">
        <v>270.18</v>
      </c>
      <c r="F178" s="18">
        <v>569.46</v>
      </c>
      <c r="G178" s="18">
        <v>184.51</v>
      </c>
      <c r="H178" s="18">
        <v>199.57</v>
      </c>
      <c r="I178" s="18">
        <v>195.31</v>
      </c>
      <c r="J178" s="18">
        <v>129.22999999999999</v>
      </c>
      <c r="K178" s="18">
        <v>205.31</v>
      </c>
      <c r="L178" s="18">
        <v>216.87</v>
      </c>
      <c r="M178" s="18">
        <v>246.54</v>
      </c>
      <c r="N178" s="18">
        <v>195.57</v>
      </c>
      <c r="O178" s="18">
        <v>193.03</v>
      </c>
      <c r="P178" s="18">
        <v>203.5</v>
      </c>
      <c r="Q178" s="18">
        <v>462.4</v>
      </c>
      <c r="R178" s="18">
        <v>502.44</v>
      </c>
      <c r="S178" s="18">
        <v>300.89</v>
      </c>
    </row>
    <row r="179" spans="1:19" ht="15" x14ac:dyDescent="0.15">
      <c r="A179" s="20" t="s">
        <v>391</v>
      </c>
      <c r="B179" s="18">
        <v>1.23</v>
      </c>
      <c r="C179" s="18">
        <v>0</v>
      </c>
      <c r="D179" s="18">
        <v>10.34</v>
      </c>
      <c r="E179" s="18">
        <v>22.04</v>
      </c>
      <c r="F179" s="18">
        <v>3.96</v>
      </c>
      <c r="G179" s="18">
        <v>15.35</v>
      </c>
      <c r="H179" s="18">
        <v>2.42</v>
      </c>
      <c r="I179" s="18">
        <v>0.53</v>
      </c>
      <c r="J179" s="18">
        <v>0</v>
      </c>
      <c r="K179" s="18">
        <v>0</v>
      </c>
      <c r="L179" s="18">
        <v>5.83</v>
      </c>
      <c r="M179" s="18">
        <v>7.39</v>
      </c>
      <c r="N179" s="18">
        <v>31.96</v>
      </c>
      <c r="O179" s="18">
        <v>2.39</v>
      </c>
      <c r="P179" s="18">
        <v>0.66</v>
      </c>
      <c r="Q179" s="18">
        <v>0.6</v>
      </c>
      <c r="R179" s="18">
        <v>0</v>
      </c>
      <c r="S179" s="18">
        <v>0</v>
      </c>
    </row>
    <row r="180" spans="1:19" ht="15" x14ac:dyDescent="0.15">
      <c r="A180" s="20" t="s">
        <v>392</v>
      </c>
      <c r="B180" s="18">
        <v>101.49</v>
      </c>
      <c r="C180" s="18">
        <v>44.75</v>
      </c>
      <c r="D180" s="18">
        <v>205.03</v>
      </c>
      <c r="E180" s="18">
        <v>252.45</v>
      </c>
      <c r="F180" s="18">
        <v>190.5</v>
      </c>
      <c r="G180" s="18">
        <v>149.26</v>
      </c>
      <c r="H180" s="18">
        <v>98.01</v>
      </c>
      <c r="I180" s="18">
        <v>98.28</v>
      </c>
      <c r="J180" s="18">
        <v>57.26</v>
      </c>
      <c r="K180" s="18">
        <v>75.59</v>
      </c>
      <c r="L180" s="18">
        <v>149.66</v>
      </c>
      <c r="M180" s="18">
        <v>133.57</v>
      </c>
      <c r="N180" s="18">
        <v>262.17</v>
      </c>
      <c r="O180" s="18">
        <v>74.150000000000006</v>
      </c>
      <c r="P180" s="18">
        <v>90.5</v>
      </c>
      <c r="Q180" s="18">
        <v>103.67</v>
      </c>
      <c r="R180" s="18">
        <v>104.47</v>
      </c>
      <c r="S180" s="18">
        <v>115.84</v>
      </c>
    </row>
    <row r="181" spans="1:19" ht="15" x14ac:dyDescent="0.15">
      <c r="A181" s="20" t="s">
        <v>393</v>
      </c>
      <c r="B181" s="18">
        <v>25.05</v>
      </c>
      <c r="C181" s="18">
        <v>30.76</v>
      </c>
      <c r="D181" s="18">
        <v>7.25</v>
      </c>
      <c r="E181" s="18">
        <v>25.83</v>
      </c>
      <c r="F181" s="18">
        <v>0</v>
      </c>
      <c r="G181" s="18">
        <v>2.5099999999999998</v>
      </c>
      <c r="H181" s="18">
        <v>12.2</v>
      </c>
      <c r="I181" s="18">
        <v>8.58</v>
      </c>
      <c r="J181" s="18">
        <v>4.63</v>
      </c>
      <c r="K181" s="18">
        <v>16.8</v>
      </c>
      <c r="L181" s="18">
        <v>0</v>
      </c>
      <c r="M181" s="18">
        <v>28.81</v>
      </c>
      <c r="N181" s="18">
        <v>13.77</v>
      </c>
      <c r="O181" s="18">
        <v>5.08</v>
      </c>
      <c r="P181" s="18">
        <v>4.08</v>
      </c>
      <c r="Q181" s="18">
        <v>5.74</v>
      </c>
      <c r="R181" s="18">
        <v>7.14</v>
      </c>
      <c r="S181" s="18">
        <v>0</v>
      </c>
    </row>
    <row r="182" spans="1:19" ht="15" x14ac:dyDescent="0.15">
      <c r="A182" s="20" t="s">
        <v>394</v>
      </c>
      <c r="B182" s="18">
        <v>15.68</v>
      </c>
      <c r="C182" s="18">
        <v>22.32</v>
      </c>
      <c r="D182" s="18">
        <v>20.55</v>
      </c>
      <c r="E182" s="18">
        <v>18.43</v>
      </c>
      <c r="F182" s="18">
        <v>19.66</v>
      </c>
      <c r="G182" s="18">
        <v>32.81</v>
      </c>
      <c r="H182" s="18">
        <v>18.63</v>
      </c>
      <c r="I182" s="18">
        <v>22.43</v>
      </c>
      <c r="J182" s="18">
        <v>14.37</v>
      </c>
      <c r="K182" s="18">
        <v>26.16</v>
      </c>
      <c r="L182" s="18">
        <v>19.57</v>
      </c>
      <c r="M182" s="18">
        <v>15.01</v>
      </c>
      <c r="N182" s="18">
        <v>14.52</v>
      </c>
      <c r="O182" s="18">
        <v>21.11</v>
      </c>
      <c r="P182" s="18">
        <v>28.82</v>
      </c>
      <c r="Q182" s="18">
        <v>30.53</v>
      </c>
      <c r="R182" s="18">
        <v>34.67</v>
      </c>
      <c r="S182" s="18">
        <v>19.97</v>
      </c>
    </row>
    <row r="183" spans="1:19" ht="15" x14ac:dyDescent="0.15">
      <c r="A183" s="20" t="s">
        <v>395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</row>
    <row r="184" spans="1:19" ht="15" x14ac:dyDescent="0.15">
      <c r="A184" s="20" t="s">
        <v>396</v>
      </c>
      <c r="B184" s="18">
        <v>26.15</v>
      </c>
      <c r="C184" s="18">
        <v>31.14</v>
      </c>
      <c r="D184" s="18">
        <v>24.3</v>
      </c>
      <c r="E184" s="18">
        <v>6.86</v>
      </c>
      <c r="F184" s="18">
        <v>61.46</v>
      </c>
      <c r="G184" s="18">
        <v>24.23</v>
      </c>
      <c r="H184" s="18">
        <v>33.74</v>
      </c>
      <c r="I184" s="18">
        <v>40.03</v>
      </c>
      <c r="J184" s="18">
        <v>20.04</v>
      </c>
      <c r="K184" s="18">
        <v>30.14</v>
      </c>
      <c r="L184" s="18">
        <v>55.49</v>
      </c>
      <c r="M184" s="18">
        <v>31.48</v>
      </c>
      <c r="N184" s="18">
        <v>25.44</v>
      </c>
      <c r="O184" s="18">
        <v>61.64</v>
      </c>
      <c r="P184" s="18">
        <v>62.94</v>
      </c>
      <c r="Q184" s="18">
        <v>38.01</v>
      </c>
      <c r="R184" s="18">
        <v>39.020000000000003</v>
      </c>
      <c r="S184" s="18">
        <v>28.11</v>
      </c>
    </row>
    <row r="185" spans="1:19" ht="15" x14ac:dyDescent="0.15">
      <c r="A185" s="20" t="s">
        <v>397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1.34</v>
      </c>
      <c r="I185" s="18">
        <v>1.05</v>
      </c>
      <c r="J185" s="18">
        <v>0</v>
      </c>
      <c r="K185" s="18">
        <v>0</v>
      </c>
      <c r="L185" s="18">
        <v>0</v>
      </c>
      <c r="M185" s="18">
        <v>0</v>
      </c>
      <c r="N185" s="18">
        <v>6.28</v>
      </c>
      <c r="O185" s="18">
        <v>0</v>
      </c>
      <c r="P185" s="18">
        <v>0</v>
      </c>
      <c r="Q185" s="18">
        <v>0</v>
      </c>
      <c r="R185" s="18">
        <v>0.43</v>
      </c>
      <c r="S185" s="18">
        <v>0</v>
      </c>
    </row>
    <row r="186" spans="1:19" ht="15" x14ac:dyDescent="0.15">
      <c r="A186" s="20" t="s">
        <v>398</v>
      </c>
      <c r="B186" s="18">
        <v>6.61</v>
      </c>
      <c r="C186" s="18">
        <v>6.29</v>
      </c>
      <c r="D186" s="18">
        <v>6.42</v>
      </c>
      <c r="E186" s="18">
        <v>10.119999999999999</v>
      </c>
      <c r="F186" s="18">
        <v>0.81</v>
      </c>
      <c r="G186" s="18">
        <v>7.73</v>
      </c>
      <c r="H186" s="18">
        <v>6.19</v>
      </c>
      <c r="I186" s="18">
        <v>5.99</v>
      </c>
      <c r="J186" s="18">
        <v>3.31</v>
      </c>
      <c r="K186" s="18">
        <v>6.1</v>
      </c>
      <c r="L186" s="18">
        <v>6.52</v>
      </c>
      <c r="M186" s="18">
        <v>5.92</v>
      </c>
      <c r="N186" s="18">
        <v>3.49</v>
      </c>
      <c r="O186" s="18">
        <v>2.94</v>
      </c>
      <c r="P186" s="18">
        <v>2.79</v>
      </c>
      <c r="Q186" s="18">
        <v>5.14</v>
      </c>
      <c r="R186" s="18">
        <v>3.85</v>
      </c>
      <c r="S186" s="18">
        <v>12.42</v>
      </c>
    </row>
    <row r="187" spans="1:19" ht="15" x14ac:dyDescent="0.15">
      <c r="A187" s="20" t="s">
        <v>399</v>
      </c>
      <c r="B187" s="18">
        <v>30.59</v>
      </c>
      <c r="C187" s="18">
        <v>21.94</v>
      </c>
      <c r="D187" s="18">
        <v>103.58</v>
      </c>
      <c r="E187" s="18">
        <v>111.57</v>
      </c>
      <c r="F187" s="18">
        <v>67.83</v>
      </c>
      <c r="G187" s="18">
        <v>66.010000000000005</v>
      </c>
      <c r="H187" s="18">
        <v>40.47</v>
      </c>
      <c r="I187" s="18">
        <v>28.55</v>
      </c>
      <c r="J187" s="18">
        <v>17</v>
      </c>
      <c r="K187" s="18">
        <v>30.48</v>
      </c>
      <c r="L187" s="18">
        <v>80.75</v>
      </c>
      <c r="M187" s="18">
        <v>76.98</v>
      </c>
      <c r="N187" s="18">
        <v>277.58999999999997</v>
      </c>
      <c r="O187" s="18">
        <v>59.76</v>
      </c>
      <c r="P187" s="18">
        <v>51.47</v>
      </c>
      <c r="Q187" s="18">
        <v>44.73</v>
      </c>
      <c r="R187" s="18">
        <v>18.95</v>
      </c>
      <c r="S187" s="18">
        <v>22.53</v>
      </c>
    </row>
    <row r="188" spans="1:19" ht="15" x14ac:dyDescent="0.15">
      <c r="A188" s="20" t="s">
        <v>400</v>
      </c>
      <c r="B188" s="18">
        <v>216.85</v>
      </c>
      <c r="C188" s="18">
        <v>73.17</v>
      </c>
      <c r="D188" s="18">
        <v>361.41</v>
      </c>
      <c r="E188" s="18">
        <v>127.11</v>
      </c>
      <c r="F188" s="18">
        <v>967.55</v>
      </c>
      <c r="G188" s="18">
        <v>172.86</v>
      </c>
      <c r="H188" s="18">
        <v>138.99</v>
      </c>
      <c r="I188" s="18">
        <v>129.53</v>
      </c>
      <c r="J188" s="18">
        <v>97.7</v>
      </c>
      <c r="K188" s="18">
        <v>80.290000000000006</v>
      </c>
      <c r="L188" s="18">
        <v>168.11</v>
      </c>
      <c r="M188" s="18">
        <v>118.78</v>
      </c>
      <c r="N188" s="18">
        <v>167.98</v>
      </c>
      <c r="O188" s="18">
        <v>80.319999999999993</v>
      </c>
      <c r="P188" s="18">
        <v>84.64</v>
      </c>
      <c r="Q188" s="18">
        <v>131.27000000000001</v>
      </c>
      <c r="R188" s="18">
        <v>76.98</v>
      </c>
      <c r="S188" s="18">
        <v>217.99</v>
      </c>
    </row>
    <row r="189" spans="1:19" ht="15" x14ac:dyDescent="0.15">
      <c r="A189" s="20" t="s">
        <v>401</v>
      </c>
      <c r="B189" s="18">
        <v>5.3</v>
      </c>
      <c r="C189" s="18">
        <v>6.85</v>
      </c>
      <c r="D189" s="18">
        <v>6.99</v>
      </c>
      <c r="E189" s="18">
        <v>0.72</v>
      </c>
      <c r="F189" s="18">
        <v>16.66</v>
      </c>
      <c r="G189" s="18">
        <v>5.1100000000000003</v>
      </c>
      <c r="H189" s="18">
        <v>5.43</v>
      </c>
      <c r="I189" s="18">
        <v>7.22</v>
      </c>
      <c r="J189" s="18">
        <v>3.28</v>
      </c>
      <c r="K189" s="18">
        <v>4.28</v>
      </c>
      <c r="L189" s="18">
        <v>9.11</v>
      </c>
      <c r="M189" s="18">
        <v>6.8</v>
      </c>
      <c r="N189" s="18">
        <v>4.3499999999999996</v>
      </c>
      <c r="O189" s="18">
        <v>9.73</v>
      </c>
      <c r="P189" s="18">
        <v>7.45</v>
      </c>
      <c r="Q189" s="18">
        <v>5.53</v>
      </c>
      <c r="R189" s="18">
        <v>5.7</v>
      </c>
      <c r="S189" s="18">
        <v>4.7699999999999996</v>
      </c>
    </row>
    <row r="190" spans="1:19" ht="15" x14ac:dyDescent="0.15">
      <c r="A190" s="20" t="s">
        <v>402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0.69</v>
      </c>
      <c r="J190" s="18">
        <v>0</v>
      </c>
      <c r="K190" s="18">
        <v>0.3</v>
      </c>
      <c r="L190" s="18">
        <v>0</v>
      </c>
      <c r="M190" s="18">
        <v>0</v>
      </c>
      <c r="N190" s="18">
        <v>0</v>
      </c>
      <c r="O190" s="18">
        <v>0.57999999999999996</v>
      </c>
      <c r="P190" s="18">
        <v>0.17</v>
      </c>
      <c r="Q190" s="18">
        <v>1</v>
      </c>
      <c r="R190" s="18">
        <v>0.6</v>
      </c>
      <c r="S190" s="18">
        <v>1.61</v>
      </c>
    </row>
    <row r="191" spans="1:19" ht="15" x14ac:dyDescent="0.15">
      <c r="A191" s="20" t="s">
        <v>403</v>
      </c>
      <c r="B191" s="18">
        <v>11.04</v>
      </c>
      <c r="C191" s="18">
        <v>20.77</v>
      </c>
      <c r="D191" s="18">
        <v>8.86</v>
      </c>
      <c r="E191" s="18">
        <v>1.52</v>
      </c>
      <c r="F191" s="18">
        <v>0</v>
      </c>
      <c r="G191" s="18">
        <v>29.81</v>
      </c>
      <c r="H191" s="18">
        <v>24.46</v>
      </c>
      <c r="I191" s="18">
        <v>33.85</v>
      </c>
      <c r="J191" s="18">
        <v>13.06</v>
      </c>
      <c r="K191" s="18">
        <v>21.5</v>
      </c>
      <c r="L191" s="18">
        <v>11.63</v>
      </c>
      <c r="M191" s="18">
        <v>19.14</v>
      </c>
      <c r="N191" s="18">
        <v>0</v>
      </c>
      <c r="O191" s="18">
        <v>16.93</v>
      </c>
      <c r="P191" s="18">
        <v>11.37</v>
      </c>
      <c r="Q191" s="18">
        <v>12.02</v>
      </c>
      <c r="R191" s="18">
        <v>9.34</v>
      </c>
      <c r="S191" s="18">
        <v>15.88</v>
      </c>
    </row>
    <row r="192" spans="1:19" ht="15" x14ac:dyDescent="0.15">
      <c r="A192" s="20" t="s">
        <v>404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7.4</v>
      </c>
      <c r="R192" s="18">
        <v>0</v>
      </c>
      <c r="S192" s="18">
        <v>7.35</v>
      </c>
    </row>
    <row r="193" spans="1:19" ht="15" x14ac:dyDescent="0.15">
      <c r="A193" s="20" t="s">
        <v>405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</row>
    <row r="194" spans="1:19" ht="15" x14ac:dyDescent="0.15">
      <c r="A194" s="20" t="s">
        <v>406</v>
      </c>
      <c r="B194" s="18">
        <v>37.97</v>
      </c>
      <c r="C194" s="18">
        <v>46.86</v>
      </c>
      <c r="D194" s="18">
        <v>31.95</v>
      </c>
      <c r="E194" s="18">
        <v>31.74</v>
      </c>
      <c r="F194" s="18">
        <v>37.96</v>
      </c>
      <c r="G194" s="18">
        <v>62.9</v>
      </c>
      <c r="H194" s="18">
        <v>53.36</v>
      </c>
      <c r="I194" s="18">
        <v>58.51</v>
      </c>
      <c r="J194" s="18">
        <v>31.35</v>
      </c>
      <c r="K194" s="18">
        <v>50.95</v>
      </c>
      <c r="L194" s="18">
        <v>76.06</v>
      </c>
      <c r="M194" s="18">
        <v>59.9</v>
      </c>
      <c r="N194" s="18">
        <v>37.81</v>
      </c>
      <c r="O194" s="18">
        <v>78.37</v>
      </c>
      <c r="P194" s="18">
        <v>71.41</v>
      </c>
      <c r="Q194" s="18">
        <v>59.35</v>
      </c>
      <c r="R194" s="18">
        <v>59.19</v>
      </c>
      <c r="S194" s="18">
        <v>85.69</v>
      </c>
    </row>
    <row r="195" spans="1:19" ht="15" x14ac:dyDescent="0.15">
      <c r="A195" s="20" t="s">
        <v>407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2.2799999999999998</v>
      </c>
      <c r="J195" s="18">
        <v>0</v>
      </c>
      <c r="K195" s="18">
        <v>0</v>
      </c>
      <c r="L195" s="18">
        <v>0</v>
      </c>
      <c r="M195" s="18">
        <v>0</v>
      </c>
      <c r="N195" s="18">
        <v>1.88</v>
      </c>
      <c r="O195" s="18">
        <v>0</v>
      </c>
      <c r="P195" s="18">
        <v>0</v>
      </c>
      <c r="Q195" s="18">
        <v>0</v>
      </c>
      <c r="R195" s="18">
        <v>1.97</v>
      </c>
      <c r="S195" s="18">
        <v>0</v>
      </c>
    </row>
    <row r="196" spans="1:19" ht="15" x14ac:dyDescent="0.15">
      <c r="A196" s="20" t="s">
        <v>408</v>
      </c>
      <c r="B196" s="18">
        <v>0</v>
      </c>
      <c r="C196" s="18">
        <v>0</v>
      </c>
      <c r="D196" s="18">
        <v>1.47</v>
      </c>
      <c r="E196" s="18">
        <v>0</v>
      </c>
      <c r="F196" s="18">
        <v>2.68</v>
      </c>
      <c r="G196" s="18">
        <v>0</v>
      </c>
      <c r="H196" s="18">
        <v>5.39</v>
      </c>
      <c r="I196" s="18">
        <v>11.59</v>
      </c>
      <c r="J196" s="18">
        <v>2.91</v>
      </c>
      <c r="K196" s="18">
        <v>0</v>
      </c>
      <c r="L196" s="18">
        <v>5.21</v>
      </c>
      <c r="M196" s="18">
        <v>16.260000000000002</v>
      </c>
      <c r="N196" s="18">
        <v>17.47</v>
      </c>
      <c r="O196" s="18">
        <v>47.24</v>
      </c>
      <c r="P196" s="18">
        <v>34.29</v>
      </c>
      <c r="Q196" s="18">
        <v>7.94</v>
      </c>
      <c r="R196" s="18">
        <v>5</v>
      </c>
      <c r="S196" s="18">
        <v>0</v>
      </c>
    </row>
    <row r="197" spans="1:19" ht="15" x14ac:dyDescent="0.15">
      <c r="A197" s="20" t="s">
        <v>409</v>
      </c>
      <c r="B197" s="18">
        <v>36.08</v>
      </c>
      <c r="C197" s="18">
        <v>9.0500000000000007</v>
      </c>
      <c r="D197" s="18">
        <v>285.86</v>
      </c>
      <c r="E197" s="18">
        <v>494.84</v>
      </c>
      <c r="F197" s="18">
        <v>195.39</v>
      </c>
      <c r="G197" s="18">
        <v>347.56</v>
      </c>
      <c r="H197" s="18">
        <v>108.38</v>
      </c>
      <c r="I197" s="18">
        <v>47.61</v>
      </c>
      <c r="J197" s="18">
        <v>26.37</v>
      </c>
      <c r="K197" s="18">
        <v>30.23</v>
      </c>
      <c r="L197" s="18">
        <v>337.76</v>
      </c>
      <c r="M197" s="18">
        <v>411.62</v>
      </c>
      <c r="N197" s="18">
        <v>1752.86</v>
      </c>
      <c r="O197" s="18">
        <v>73.53</v>
      </c>
      <c r="P197" s="18">
        <v>69.39</v>
      </c>
      <c r="Q197" s="18">
        <v>34.630000000000003</v>
      </c>
      <c r="R197" s="18">
        <v>10</v>
      </c>
      <c r="S197" s="18">
        <v>4.9800000000000004</v>
      </c>
    </row>
    <row r="198" spans="1:19" ht="15" x14ac:dyDescent="0.15">
      <c r="A198" s="20" t="s">
        <v>410</v>
      </c>
      <c r="B198" s="18">
        <v>140.34</v>
      </c>
      <c r="C198" s="18">
        <v>133.19</v>
      </c>
      <c r="D198" s="18">
        <v>139.94</v>
      </c>
      <c r="E198" s="18">
        <v>149.15</v>
      </c>
      <c r="F198" s="18">
        <v>187.74</v>
      </c>
      <c r="G198" s="18">
        <v>108.21</v>
      </c>
      <c r="H198" s="18">
        <v>147.79</v>
      </c>
      <c r="I198" s="18">
        <v>170.73</v>
      </c>
      <c r="J198" s="18">
        <v>90.65</v>
      </c>
      <c r="K198" s="18">
        <v>151.51</v>
      </c>
      <c r="L198" s="18">
        <v>140.62</v>
      </c>
      <c r="M198" s="18">
        <v>170.43</v>
      </c>
      <c r="N198" s="18">
        <v>214.48</v>
      </c>
      <c r="O198" s="18">
        <v>194.74</v>
      </c>
      <c r="P198" s="18">
        <v>186.56</v>
      </c>
      <c r="Q198" s="18">
        <v>177.41</v>
      </c>
      <c r="R198" s="18">
        <v>212.03</v>
      </c>
      <c r="S198" s="18">
        <v>177.43</v>
      </c>
    </row>
    <row r="199" spans="1:19" ht="15" x14ac:dyDescent="0.15">
      <c r="A199" s="20" t="s">
        <v>411</v>
      </c>
      <c r="B199" s="18">
        <v>16.18</v>
      </c>
      <c r="C199" s="18">
        <v>0</v>
      </c>
      <c r="D199" s="18">
        <v>17.170000000000002</v>
      </c>
      <c r="E199" s="18">
        <v>23.3</v>
      </c>
      <c r="F199" s="18">
        <v>0</v>
      </c>
      <c r="G199" s="18">
        <v>9.25</v>
      </c>
      <c r="H199" s="18">
        <v>18.350000000000001</v>
      </c>
      <c r="I199" s="18">
        <v>16.68</v>
      </c>
      <c r="J199" s="18">
        <v>13.52</v>
      </c>
      <c r="K199" s="18">
        <v>1.92</v>
      </c>
      <c r="L199" s="18">
        <v>7.04</v>
      </c>
      <c r="M199" s="18">
        <v>6.39</v>
      </c>
      <c r="N199" s="18">
        <v>11.96</v>
      </c>
      <c r="O199" s="18">
        <v>0</v>
      </c>
      <c r="P199" s="18">
        <v>0.66</v>
      </c>
      <c r="Q199" s="18">
        <v>0.8</v>
      </c>
      <c r="R199" s="18">
        <v>2.48</v>
      </c>
      <c r="S199" s="18">
        <v>0</v>
      </c>
    </row>
    <row r="200" spans="1:19" ht="15" x14ac:dyDescent="0.15">
      <c r="A200" s="20" t="s">
        <v>412</v>
      </c>
      <c r="B200" s="18">
        <v>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1.02</v>
      </c>
      <c r="O200" s="18">
        <v>0</v>
      </c>
      <c r="P200" s="18">
        <v>0</v>
      </c>
      <c r="Q200" s="18">
        <v>7.17</v>
      </c>
      <c r="R200" s="18">
        <v>24.43</v>
      </c>
      <c r="S200" s="18">
        <v>34.68</v>
      </c>
    </row>
    <row r="201" spans="1:19" ht="15" x14ac:dyDescent="0.15">
      <c r="A201" s="20" t="s">
        <v>413</v>
      </c>
      <c r="B201" s="18">
        <v>5.28</v>
      </c>
      <c r="C201" s="18">
        <v>1.52</v>
      </c>
      <c r="D201" s="18">
        <v>47.22</v>
      </c>
      <c r="E201" s="18">
        <v>142.41999999999999</v>
      </c>
      <c r="F201" s="18">
        <v>48.02</v>
      </c>
      <c r="G201" s="18">
        <v>86.36</v>
      </c>
      <c r="H201" s="18">
        <v>22.24</v>
      </c>
      <c r="I201" s="18">
        <v>5.16</v>
      </c>
      <c r="J201" s="18">
        <v>0.87</v>
      </c>
      <c r="K201" s="18">
        <v>9.07</v>
      </c>
      <c r="L201" s="18">
        <v>24.21</v>
      </c>
      <c r="M201" s="18">
        <v>41.53</v>
      </c>
      <c r="N201" s="18">
        <v>290.8</v>
      </c>
      <c r="O201" s="18">
        <v>5.16</v>
      </c>
      <c r="P201" s="18">
        <v>6.46</v>
      </c>
      <c r="Q201" s="18">
        <v>1.38</v>
      </c>
      <c r="R201" s="18">
        <v>0.91</v>
      </c>
      <c r="S201" s="18">
        <v>0</v>
      </c>
    </row>
    <row r="202" spans="1:19" ht="15" x14ac:dyDescent="0.15">
      <c r="A202" s="20" t="s">
        <v>414</v>
      </c>
      <c r="B202" s="18">
        <v>187.52</v>
      </c>
      <c r="C202" s="18">
        <v>99.76</v>
      </c>
      <c r="D202" s="18">
        <v>167.73</v>
      </c>
      <c r="E202" s="18">
        <v>212.66</v>
      </c>
      <c r="F202" s="18">
        <v>20.440000000000001</v>
      </c>
      <c r="G202" s="18">
        <v>200.65</v>
      </c>
      <c r="H202" s="18">
        <v>117.24</v>
      </c>
      <c r="I202" s="18">
        <v>66.14</v>
      </c>
      <c r="J202" s="18">
        <v>80.78</v>
      </c>
      <c r="K202" s="18">
        <v>87.12</v>
      </c>
      <c r="L202" s="18">
        <v>31.29</v>
      </c>
      <c r="M202" s="18">
        <v>46.37</v>
      </c>
      <c r="N202" s="18">
        <v>23.73</v>
      </c>
      <c r="O202" s="18">
        <v>65.23</v>
      </c>
      <c r="P202" s="18">
        <v>80.680000000000007</v>
      </c>
      <c r="Q202" s="18">
        <v>110.98</v>
      </c>
      <c r="R202" s="18">
        <v>138.58000000000001</v>
      </c>
      <c r="S202" s="18">
        <v>7.58</v>
      </c>
    </row>
    <row r="203" spans="1:19" ht="15" x14ac:dyDescent="0.15">
      <c r="A203" s="20" t="s">
        <v>415</v>
      </c>
      <c r="B203" s="18">
        <v>2.33</v>
      </c>
      <c r="C203" s="18">
        <v>3.7</v>
      </c>
      <c r="D203" s="18">
        <v>3.39</v>
      </c>
      <c r="E203" s="18">
        <v>0.75</v>
      </c>
      <c r="F203" s="18">
        <v>0</v>
      </c>
      <c r="G203" s="18">
        <v>15.52</v>
      </c>
      <c r="H203" s="18">
        <v>6.4</v>
      </c>
      <c r="I203" s="18">
        <v>15.15</v>
      </c>
      <c r="J203" s="18">
        <v>4.0999999999999996</v>
      </c>
      <c r="K203" s="18">
        <v>10.71</v>
      </c>
      <c r="L203" s="18">
        <v>23.28</v>
      </c>
      <c r="M203" s="18">
        <v>5.97</v>
      </c>
      <c r="N203" s="18">
        <v>0</v>
      </c>
      <c r="O203" s="18">
        <v>1.05</v>
      </c>
      <c r="P203" s="18">
        <v>2.0699999999999998</v>
      </c>
      <c r="Q203" s="18">
        <v>23.57</v>
      </c>
      <c r="R203" s="18">
        <v>2.5499999999999998</v>
      </c>
      <c r="S203" s="18">
        <v>0</v>
      </c>
    </row>
    <row r="204" spans="1:19" ht="15" x14ac:dyDescent="0.15">
      <c r="A204" s="20" t="s">
        <v>416</v>
      </c>
      <c r="B204" s="18">
        <v>1.89</v>
      </c>
      <c r="C204" s="18">
        <v>1.82</v>
      </c>
      <c r="D204" s="18">
        <v>4.2300000000000004</v>
      </c>
      <c r="E204" s="18">
        <v>6.37</v>
      </c>
      <c r="F204" s="18">
        <v>0</v>
      </c>
      <c r="G204" s="18">
        <v>4.8</v>
      </c>
      <c r="H204" s="18">
        <v>36.880000000000003</v>
      </c>
      <c r="I204" s="18">
        <v>44.19</v>
      </c>
      <c r="J204" s="18">
        <v>22.01</v>
      </c>
      <c r="K204" s="18">
        <v>30</v>
      </c>
      <c r="L204" s="18">
        <v>36.770000000000003</v>
      </c>
      <c r="M204" s="18">
        <v>14.42</v>
      </c>
      <c r="N204" s="18">
        <v>13.86</v>
      </c>
      <c r="O204" s="18">
        <v>50.05</v>
      </c>
      <c r="P204" s="18">
        <v>48.76</v>
      </c>
      <c r="Q204" s="18">
        <v>5.51</v>
      </c>
      <c r="R204" s="18">
        <v>2.98</v>
      </c>
      <c r="S204" s="18">
        <v>0</v>
      </c>
    </row>
    <row r="205" spans="1:19" ht="15" x14ac:dyDescent="0.15">
      <c r="A205" s="20" t="s">
        <v>417</v>
      </c>
      <c r="B205" s="18">
        <v>69.55</v>
      </c>
      <c r="C205" s="18">
        <v>16.09</v>
      </c>
      <c r="D205" s="18">
        <v>190.17</v>
      </c>
      <c r="E205" s="18">
        <v>202.4</v>
      </c>
      <c r="F205" s="18">
        <v>29.34</v>
      </c>
      <c r="G205" s="18">
        <v>47.53</v>
      </c>
      <c r="H205" s="18">
        <v>80.69</v>
      </c>
      <c r="I205" s="18">
        <v>69.03</v>
      </c>
      <c r="J205" s="18">
        <v>33.46</v>
      </c>
      <c r="K205" s="18">
        <v>13.91</v>
      </c>
      <c r="L205" s="18">
        <v>82.24</v>
      </c>
      <c r="M205" s="18">
        <v>100.15</v>
      </c>
      <c r="N205" s="18">
        <v>235.81</v>
      </c>
      <c r="O205" s="18">
        <v>57.13</v>
      </c>
      <c r="P205" s="18">
        <v>56.08</v>
      </c>
      <c r="Q205" s="18">
        <v>41.58</v>
      </c>
      <c r="R205" s="18">
        <v>52.74</v>
      </c>
      <c r="S205" s="18">
        <v>65.31</v>
      </c>
    </row>
    <row r="206" spans="1:19" ht="15" x14ac:dyDescent="0.15">
      <c r="A206" s="20" t="s">
        <v>418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1.35</v>
      </c>
      <c r="R206" s="18">
        <v>0.4</v>
      </c>
      <c r="S206" s="18">
        <v>0</v>
      </c>
    </row>
    <row r="207" spans="1:19" ht="15" x14ac:dyDescent="0.15">
      <c r="A207" s="20" t="s">
        <v>419</v>
      </c>
      <c r="B207" s="18">
        <v>94.52</v>
      </c>
      <c r="C207" s="18">
        <v>100.53</v>
      </c>
      <c r="D207" s="18">
        <v>91.65</v>
      </c>
      <c r="E207" s="18">
        <v>61.68</v>
      </c>
      <c r="F207" s="18">
        <v>237.78</v>
      </c>
      <c r="G207" s="18">
        <v>90.6</v>
      </c>
      <c r="H207" s="18">
        <v>89.55</v>
      </c>
      <c r="I207" s="18">
        <v>110.35</v>
      </c>
      <c r="J207" s="18">
        <v>43.56</v>
      </c>
      <c r="K207" s="18">
        <v>93.82</v>
      </c>
      <c r="L207" s="18">
        <v>72.84</v>
      </c>
      <c r="M207" s="18">
        <v>112.13</v>
      </c>
      <c r="N207" s="18">
        <v>121.77</v>
      </c>
      <c r="O207" s="18">
        <v>87.03</v>
      </c>
      <c r="P207" s="18">
        <v>68.27</v>
      </c>
      <c r="Q207" s="18">
        <v>58.62</v>
      </c>
      <c r="R207" s="18">
        <v>67.959999999999994</v>
      </c>
      <c r="S207" s="18">
        <v>73.569999999999993</v>
      </c>
    </row>
    <row r="208" spans="1:19" ht="15" x14ac:dyDescent="0.15">
      <c r="A208" s="20" t="s">
        <v>420</v>
      </c>
      <c r="B208" s="18">
        <v>3.51</v>
      </c>
      <c r="C208" s="18">
        <v>2.57</v>
      </c>
      <c r="D208" s="18">
        <v>4.8</v>
      </c>
      <c r="E208" s="18">
        <v>0</v>
      </c>
      <c r="F208" s="18">
        <v>11.31</v>
      </c>
      <c r="G208" s="18">
        <v>10.9</v>
      </c>
      <c r="H208" s="18">
        <v>5.91</v>
      </c>
      <c r="I208" s="18">
        <v>7.3</v>
      </c>
      <c r="J208" s="18">
        <v>3.95</v>
      </c>
      <c r="K208" s="18">
        <v>8.3800000000000008</v>
      </c>
      <c r="L208" s="18">
        <v>10.91</v>
      </c>
      <c r="M208" s="18">
        <v>4.74</v>
      </c>
      <c r="N208" s="18">
        <v>4.33</v>
      </c>
      <c r="O208" s="18">
        <v>6.95</v>
      </c>
      <c r="P208" s="18">
        <v>8.14</v>
      </c>
      <c r="Q208" s="18">
        <v>4.58</v>
      </c>
      <c r="R208" s="18">
        <v>4.33</v>
      </c>
      <c r="S208" s="18">
        <v>1.57</v>
      </c>
    </row>
    <row r="209" spans="1:19" ht="15" x14ac:dyDescent="0.15">
      <c r="A209" s="20" t="s">
        <v>421</v>
      </c>
      <c r="B209" s="18">
        <v>988.4</v>
      </c>
      <c r="C209" s="18">
        <v>0.83</v>
      </c>
      <c r="D209" s="18">
        <v>1374.98</v>
      </c>
      <c r="E209" s="18">
        <v>3065.34</v>
      </c>
      <c r="F209" s="18">
        <v>6.42</v>
      </c>
      <c r="G209" s="18">
        <v>212.04</v>
      </c>
      <c r="H209" s="18">
        <v>64.66</v>
      </c>
      <c r="I209" s="18">
        <v>28.26</v>
      </c>
      <c r="J209" s="18">
        <v>46.33</v>
      </c>
      <c r="K209" s="18">
        <v>1.92</v>
      </c>
      <c r="L209" s="18">
        <v>110.23</v>
      </c>
      <c r="M209" s="18">
        <v>41.5</v>
      </c>
      <c r="N209" s="18">
        <v>51.7</v>
      </c>
      <c r="O209" s="18">
        <v>12.25</v>
      </c>
      <c r="P209" s="18">
        <v>16.52</v>
      </c>
      <c r="Q209" s="18">
        <v>72.39</v>
      </c>
      <c r="R209" s="18">
        <v>53.88</v>
      </c>
      <c r="S209" s="18">
        <v>178.92</v>
      </c>
    </row>
    <row r="210" spans="1:19" ht="15" x14ac:dyDescent="0.15">
      <c r="A210" s="20" t="s">
        <v>422</v>
      </c>
      <c r="B210" s="18">
        <v>32.28</v>
      </c>
      <c r="C210" s="18">
        <v>1</v>
      </c>
      <c r="D210" s="18">
        <v>33.479999999999997</v>
      </c>
      <c r="E210" s="18">
        <v>12.91</v>
      </c>
      <c r="F210" s="18">
        <v>31.05</v>
      </c>
      <c r="G210" s="18">
        <v>9.57</v>
      </c>
      <c r="H210" s="18">
        <v>23.83</v>
      </c>
      <c r="I210" s="18">
        <v>28.91</v>
      </c>
      <c r="J210" s="18">
        <v>8.3800000000000008</v>
      </c>
      <c r="K210" s="18">
        <v>0</v>
      </c>
      <c r="L210" s="18">
        <v>8.23</v>
      </c>
      <c r="M210" s="18">
        <v>13.9</v>
      </c>
      <c r="N210" s="18">
        <v>37.299999999999997</v>
      </c>
      <c r="O210" s="18">
        <v>8.9700000000000006</v>
      </c>
      <c r="P210" s="18">
        <v>7.52</v>
      </c>
      <c r="Q210" s="18">
        <v>5.67</v>
      </c>
      <c r="R210" s="18">
        <v>15.66</v>
      </c>
      <c r="S210" s="18">
        <v>3.15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总RPKM</vt:lpstr>
      <vt:lpstr>去除0和没有的</vt:lpstr>
      <vt:lpstr>average</vt:lpstr>
      <vt:lpstr>至少一个表达量大于5</vt:lpstr>
      <vt:lpstr>Walley et al., 2016</vt:lpstr>
      <vt:lpstr>Stelpflug et al.,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2018-08-31T10:34:45Z</dcterms:modified>
</cp:coreProperties>
</file>