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EU roots papers\Carla paper final re-sbumitted version\Submitted files\"/>
    </mc:Choice>
  </mc:AlternateContent>
  <xr:revisionPtr revIDLastSave="0" documentId="8_{DD7058EF-2602-4DB5-83ED-32929AE511E6}" xr6:coauthVersionLast="34" xr6:coauthVersionMax="34" xr10:uidLastSave="{00000000-0000-0000-0000-000000000000}"/>
  <bookViews>
    <workbookView xWindow="0" yWindow="0" windowWidth="28800" windowHeight="12225" tabRatio="487" activeTab="11" xr2:uid="{00000000-000D-0000-FFFF-FFFF00000000}"/>
  </bookViews>
  <sheets>
    <sheet name="COL" sheetId="4" r:id="rId1"/>
    <sheet name="PdL" sheetId="9" r:id="rId2"/>
    <sheet name="PdE" sheetId="15" r:id="rId3"/>
    <sheet name="EAR" sheetId="14" r:id="rId4"/>
    <sheet name="SdW" sheetId="10" r:id="rId5"/>
    <sheet name="SdL" sheetId="11" r:id="rId6"/>
    <sheet name="SdA" sheetId="12" r:id="rId7"/>
    <sheet name="HEA" sheetId="2" r:id="rId8"/>
    <sheet name="TILL" sheetId="8" r:id="rId9"/>
    <sheet name="DY" sheetId="3" r:id="rId10"/>
    <sheet name="BY" sheetId="6" r:id="rId11"/>
    <sheet name="TGW" sheetId="5" r:id="rId12"/>
    <sheet name="HI" sheetId="7" r:id="rId13"/>
    <sheet name="GSM" sheetId="16" r:id="rId14"/>
  </sheet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Carla De La Fuente Canto</author>
  </authors>
  <commentList>
    <comment ref="R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Carla De La Fuente Canto:</t>
        </r>
        <r>
          <rPr>
            <sz val="9"/>
            <color indexed="81"/>
            <rFont val="Tahoma"/>
            <family val="2"/>
          </rPr>
          <t xml:space="preserve">
Bopa 2 known gene list. Marker 12_30897 is associted with this gene Vrs1
</t>
        </r>
      </text>
    </comment>
    <comment ref="R26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Carla De La Fuente Canto:</t>
        </r>
        <r>
          <rPr>
            <sz val="14"/>
            <color indexed="81"/>
            <rFont val="Tahoma"/>
            <family val="2"/>
          </rPr>
          <t xml:space="preserve">
linkage block containing the markers mapping with the gene : SCRI_RS_14857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Carla De La Fuente Canto</author>
  </authors>
  <commentList>
    <comment ref="Q12" authorId="0" shapeId="0" xr:uid="{00000000-0006-0000-0400-000001000000}">
      <text>
        <r>
          <rPr>
            <b/>
            <sz val="14"/>
            <color indexed="81"/>
            <rFont val="Tahoma"/>
            <family val="2"/>
          </rPr>
          <t>Carla De La Fuente Canto:</t>
        </r>
        <r>
          <rPr>
            <sz val="14"/>
            <color indexed="81"/>
            <rFont val="Tahoma"/>
            <family val="2"/>
          </rPr>
          <t xml:space="preserve">
linkage block containing the markers mapping with the gene : SCRI_RS_14857
MLOC_56962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Carla De La Fuente Canto</author>
  </authors>
  <commentList>
    <comment ref="Q16" authorId="0" shapeId="0" xr:uid="{00000000-0006-0000-0500-000001000000}">
      <text>
        <r>
          <rPr>
            <b/>
            <sz val="14"/>
            <color indexed="81"/>
            <rFont val="Tahoma"/>
            <family val="2"/>
          </rPr>
          <t>Carla De La Fuente Canto:</t>
        </r>
        <r>
          <rPr>
            <sz val="14"/>
            <color indexed="81"/>
            <rFont val="Tahoma"/>
            <family val="2"/>
          </rPr>
          <t xml:space="preserve">
linkage block containing the markers mapping with the gene : SCRI_RS_14857
MLOC_56962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Carla De La Fuente Canto</author>
  </authors>
  <commentList>
    <comment ref="Q2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Carla De La Fuente Canto:</t>
        </r>
        <r>
          <rPr>
            <sz val="9"/>
            <color indexed="81"/>
            <rFont val="Tahoma"/>
            <family val="2"/>
          </rPr>
          <t xml:space="preserve">
RFLP Xpsr148
7H 110.2 cM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Carla De La Fuente Canto</author>
  </authors>
  <commentList>
    <comment ref="R16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Carla De La Fuente Canto:</t>
        </r>
        <r>
          <rPr>
            <sz val="9"/>
            <color indexed="81"/>
            <rFont val="Tahoma"/>
            <family val="2"/>
          </rPr>
          <t xml:space="preserve">
MLOC_56462 found on markers 11_20650 and SCRI_RS_153414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Carla De La Fuente Canto</author>
  </authors>
  <commentList>
    <comment ref="Q21" authorId="0" shapeId="0" xr:uid="{00000000-0006-0000-0C00-000001000000}">
      <text>
        <r>
          <rPr>
            <b/>
            <sz val="14"/>
            <color indexed="81"/>
            <rFont val="Tahoma"/>
            <family val="2"/>
          </rPr>
          <t>Carla De La Fuente Canto:</t>
        </r>
        <r>
          <rPr>
            <sz val="14"/>
            <color indexed="81"/>
            <rFont val="Tahoma"/>
            <family val="2"/>
          </rPr>
          <t xml:space="preserve">
linkage block containing the markers mapping with the gene : SCRI_RS_14857</t>
        </r>
      </text>
    </comment>
    <comment ref="Q24" authorId="0" shapeId="0" xr:uid="{00000000-0006-0000-0C00-000002000000}">
      <text>
        <r>
          <rPr>
            <b/>
            <sz val="14"/>
            <color indexed="81"/>
            <rFont val="Tahoma"/>
            <family val="2"/>
          </rPr>
          <t>Carla De La Fuente Canto:</t>
        </r>
        <r>
          <rPr>
            <sz val="14"/>
            <color indexed="81"/>
            <rFont val="Tahoma"/>
            <family val="2"/>
          </rPr>
          <t xml:space="preserve">
linkage block containing the markers mapping with the gene : SCRI_RS_14857</t>
        </r>
      </text>
    </comment>
  </commentList>
</comments>
</file>

<file path=xl/sharedStrings.xml><?xml version="1.0" encoding="utf-8"?>
<sst xmlns="http://schemas.openxmlformats.org/spreadsheetml/2006/main" count="3315" uniqueCount="718">
  <si>
    <t xml:space="preserve">RCSLs harbouring Hsp alleles at the loci </t>
  </si>
  <si>
    <t>[Hsp]</t>
  </si>
  <si>
    <t>[Hv]</t>
  </si>
  <si>
    <t>Av StError</t>
  </si>
  <si>
    <t>candidate genes/QTLs</t>
  </si>
  <si>
    <t>Reference</t>
  </si>
  <si>
    <t>OSU012</t>
  </si>
  <si>
    <t>OSU015</t>
  </si>
  <si>
    <t>OSU018</t>
  </si>
  <si>
    <t>OSU019</t>
  </si>
  <si>
    <t>OSU024</t>
  </si>
  <si>
    <t>OSU033</t>
  </si>
  <si>
    <t>OSU035</t>
  </si>
  <si>
    <t>OSU038</t>
  </si>
  <si>
    <t>OSU040</t>
  </si>
  <si>
    <t>OSU044</t>
  </si>
  <si>
    <t>OSU047</t>
  </si>
  <si>
    <t>OSU048</t>
  </si>
  <si>
    <t>OSU051</t>
  </si>
  <si>
    <t>OSU052</t>
  </si>
  <si>
    <t>OSU053</t>
  </si>
  <si>
    <t>OSU060</t>
  </si>
  <si>
    <t>OSU061</t>
  </si>
  <si>
    <t>OSU065</t>
  </si>
  <si>
    <t>OSU074</t>
  </si>
  <si>
    <t>OSU086</t>
  </si>
  <si>
    <t>OSU090</t>
  </si>
  <si>
    <t>OSU102</t>
  </si>
  <si>
    <t>OSU105</t>
  </si>
  <si>
    <t>OSU107</t>
  </si>
  <si>
    <t>OSU124</t>
  </si>
  <si>
    <t>OSU127</t>
  </si>
  <si>
    <t>OSU137</t>
  </si>
  <si>
    <t>OSU144</t>
  </si>
  <si>
    <t>HEA1</t>
  </si>
  <si>
    <t>11_20502</t>
  </si>
  <si>
    <t>1H</t>
  </si>
  <si>
    <t>4.1-5.0</t>
  </si>
  <si>
    <t>MxT</t>
  </si>
  <si>
    <t>ns</t>
  </si>
  <si>
    <t>*</t>
  </si>
  <si>
    <t>D</t>
  </si>
  <si>
    <t>0.0-5.0</t>
  </si>
  <si>
    <t>12_30969</t>
  </si>
  <si>
    <t>12_31144</t>
  </si>
  <si>
    <t>FI</t>
  </si>
  <si>
    <t>PI</t>
  </si>
  <si>
    <t>SCRI_RS_144545</t>
  </si>
  <si>
    <t>2H</t>
  </si>
  <si>
    <t>10.5-26.1</t>
  </si>
  <si>
    <t>M</t>
  </si>
  <si>
    <t>***</t>
  </si>
  <si>
    <t>0.0-41.9</t>
  </si>
  <si>
    <t>PpD-H1</t>
  </si>
  <si>
    <t>Cuesta-Marcos et al 2010</t>
  </si>
  <si>
    <t>SCRI_RS_166806</t>
  </si>
  <si>
    <t>SCRI_RS_10642</t>
  </si>
  <si>
    <t>11_21366</t>
  </si>
  <si>
    <t>SCRI_RS_147371</t>
  </si>
  <si>
    <t>11_10891</t>
  </si>
  <si>
    <t>11_20173</t>
  </si>
  <si>
    <t>12_30432</t>
  </si>
  <si>
    <t>0.0-43.7</t>
  </si>
  <si>
    <t>11_10342</t>
  </si>
  <si>
    <t>HEA3</t>
  </si>
  <si>
    <t>SCRI_RS_170235</t>
  </si>
  <si>
    <t>56.2-60.7</t>
  </si>
  <si>
    <t>EPS2 (HvCEN)</t>
  </si>
  <si>
    <t>Comadran et al 2012</t>
  </si>
  <si>
    <t>HEA4</t>
  </si>
  <si>
    <t>12_30897</t>
  </si>
  <si>
    <t>80.0-80.9</t>
  </si>
  <si>
    <t>79.4-86.0</t>
  </si>
  <si>
    <t>SCRI_RS_171032</t>
  </si>
  <si>
    <t>SCRI_RS_119261</t>
  </si>
  <si>
    <t>HEA5</t>
  </si>
  <si>
    <t>11_21125</t>
  </si>
  <si>
    <t>120.8-131.9</t>
  </si>
  <si>
    <t>86.0-140.8</t>
  </si>
  <si>
    <t>SCRI_RS_116694</t>
  </si>
  <si>
    <t>11_10429</t>
  </si>
  <si>
    <t>SCRI_RS_158091</t>
  </si>
  <si>
    <t>12_20183</t>
  </si>
  <si>
    <t>11_10656</t>
  </si>
  <si>
    <t>12_31461</t>
  </si>
  <si>
    <t>HEA6</t>
  </si>
  <si>
    <t>SCRI_RS_189757</t>
  </si>
  <si>
    <t>3H</t>
  </si>
  <si>
    <t>23.9-35.1</t>
  </si>
  <si>
    <t>HEA7</t>
  </si>
  <si>
    <t>11_10606</t>
  </si>
  <si>
    <t>4H</t>
  </si>
  <si>
    <t>60.8-64.3</t>
  </si>
  <si>
    <t>HEA8</t>
  </si>
  <si>
    <t>SCRI_RS_179438</t>
  </si>
  <si>
    <t>73.5-76.3</t>
  </si>
  <si>
    <t>HEA9</t>
  </si>
  <si>
    <t>SCRI_RS_206565</t>
  </si>
  <si>
    <t>5H</t>
  </si>
  <si>
    <t>96.6-106.6</t>
  </si>
  <si>
    <t>**</t>
  </si>
  <si>
    <t>95.5-106.6</t>
  </si>
  <si>
    <t>SCRI_RS_237352</t>
  </si>
  <si>
    <t>HEA10</t>
  </si>
  <si>
    <t>SCRI_RS_214550</t>
  </si>
  <si>
    <t>120.2-121.7</t>
  </si>
  <si>
    <t>HEA11</t>
  </si>
  <si>
    <t>11_20247</t>
  </si>
  <si>
    <t>7H</t>
  </si>
  <si>
    <t>106.3-121.8</t>
  </si>
  <si>
    <t>81.5-128.3</t>
  </si>
  <si>
    <t>EPS7L</t>
  </si>
  <si>
    <t>Laurie et al 1995</t>
  </si>
  <si>
    <t>SCRI_RS_194841</t>
  </si>
  <si>
    <t>SCRI_RS_200021</t>
  </si>
  <si>
    <t>SCRI_RS_168994</t>
  </si>
  <si>
    <t>SCRI_RS_4520</t>
  </si>
  <si>
    <t>SCRI_RS_181575</t>
  </si>
  <si>
    <t>11_20847</t>
  </si>
  <si>
    <t>HEA12</t>
  </si>
  <si>
    <t>124.6-127.2</t>
  </si>
  <si>
    <t>DY1</t>
  </si>
  <si>
    <t>SCRI_RS_144315</t>
  </si>
  <si>
    <t>85.8-90.2</t>
  </si>
  <si>
    <t>DY2</t>
  </si>
  <si>
    <t>79.4-80.0</t>
  </si>
  <si>
    <t>68.6-81.5</t>
  </si>
  <si>
    <t>11_20960</t>
  </si>
  <si>
    <t>SCRI_RS_17898</t>
  </si>
  <si>
    <t>12_31293</t>
  </si>
  <si>
    <t>SCRI_RS_129857</t>
  </si>
  <si>
    <t>SCRI_RS_192398</t>
  </si>
  <si>
    <t>DY3</t>
  </si>
  <si>
    <t>107.9-118.7</t>
  </si>
  <si>
    <t>106.4-119.8</t>
  </si>
  <si>
    <t>DY4</t>
  </si>
  <si>
    <t>11_20858</t>
  </si>
  <si>
    <t>0.0-2.7</t>
  </si>
  <si>
    <t>DY5</t>
  </si>
  <si>
    <t>23.9-43.1</t>
  </si>
  <si>
    <t>SCRI_RS_115423</t>
  </si>
  <si>
    <t>DY6</t>
  </si>
  <si>
    <t>11_11002</t>
  </si>
  <si>
    <t>43.1-46.2</t>
  </si>
  <si>
    <t>DY7</t>
  </si>
  <si>
    <t>SCRI_RS_220192</t>
  </si>
  <si>
    <t>61.8-62.5</t>
  </si>
  <si>
    <t>61.8-69.0</t>
  </si>
  <si>
    <t>SCRI_RS_183659</t>
  </si>
  <si>
    <t>DY8</t>
  </si>
  <si>
    <t>SCRI_RS_14857</t>
  </si>
  <si>
    <t>105.0-115.9</t>
  </si>
  <si>
    <t>denso/sdw1</t>
  </si>
  <si>
    <t>Jia et. al 2015</t>
  </si>
  <si>
    <t>DY9</t>
  </si>
  <si>
    <t>SCRI_RS_148392</t>
  </si>
  <si>
    <t>67.6-73.5</t>
  </si>
  <si>
    <t>49.9-76.3</t>
  </si>
  <si>
    <t>SCRI_RS_222133</t>
  </si>
  <si>
    <t>11_10093</t>
  </si>
  <si>
    <t>SCRI_RS_195935</t>
  </si>
  <si>
    <t>SCRI_RS_89959</t>
  </si>
  <si>
    <t>DY10</t>
  </si>
  <si>
    <t>SCRI_RS_175087</t>
  </si>
  <si>
    <t>30.4-31.3</t>
  </si>
  <si>
    <t>30.4-40.0</t>
  </si>
  <si>
    <t>SCRI_RS_171189</t>
  </si>
  <si>
    <t>DY11</t>
  </si>
  <si>
    <t>SCRI_RS_149088</t>
  </si>
  <si>
    <t>106.6-112.6</t>
  </si>
  <si>
    <t>DY12</t>
  </si>
  <si>
    <t>11_21124</t>
  </si>
  <si>
    <t>6H</t>
  </si>
  <si>
    <t>54.9-57.2</t>
  </si>
  <si>
    <t>54.9-72.9</t>
  </si>
  <si>
    <t>SCRI_RS_153707</t>
  </si>
  <si>
    <t>11_11483</t>
  </si>
  <si>
    <t>SCRI_RS_225193</t>
  </si>
  <si>
    <t>DY13</t>
  </si>
  <si>
    <t>SCRI_RS_160602</t>
  </si>
  <si>
    <t>29.8-42.5</t>
  </si>
  <si>
    <t>29.8-43.3</t>
  </si>
  <si>
    <t>Vrn-H3</t>
  </si>
  <si>
    <t>11_21528</t>
  </si>
  <si>
    <t>DY14</t>
  </si>
  <si>
    <t>84.6-89.5</t>
  </si>
  <si>
    <t>DY15</t>
  </si>
  <si>
    <t>127.2-128.3</t>
  </si>
  <si>
    <t>esp7L spring??</t>
  </si>
  <si>
    <t>COL1</t>
  </si>
  <si>
    <t>SCRI_RS_1929</t>
  </si>
  <si>
    <t>9.9-16.4</t>
  </si>
  <si>
    <t>5.0-27.1</t>
  </si>
  <si>
    <t>11_10419</t>
  </si>
  <si>
    <t>SCRI_RS_82277</t>
  </si>
  <si>
    <t>SCRI_RS_162524</t>
  </si>
  <si>
    <t>SCRI_RS_182656</t>
  </si>
  <si>
    <t>COL2</t>
  </si>
  <si>
    <t>SCRI_RS_207335</t>
  </si>
  <si>
    <t>52.7-54.5</t>
  </si>
  <si>
    <t>COL3</t>
  </si>
  <si>
    <t>10.5-26.2</t>
  </si>
  <si>
    <t>COL4</t>
  </si>
  <si>
    <t>COL5</t>
  </si>
  <si>
    <t>11_10475</t>
  </si>
  <si>
    <t>81.5-82.5</t>
  </si>
  <si>
    <t>72.2-120.8</t>
  </si>
  <si>
    <t>Vrs1</t>
  </si>
  <si>
    <t>Komatsuda et al 2007</t>
  </si>
  <si>
    <t>COL6</t>
  </si>
  <si>
    <t>COL7</t>
  </si>
  <si>
    <t>11_20595</t>
  </si>
  <si>
    <t>8.9-20.4</t>
  </si>
  <si>
    <t>COL8</t>
  </si>
  <si>
    <t>COL9</t>
  </si>
  <si>
    <t>11_10335</t>
  </si>
  <si>
    <t>58.6-61.8</t>
  </si>
  <si>
    <t>58.6-62.7</t>
  </si>
  <si>
    <t>SCRI_RS_138291</t>
  </si>
  <si>
    <t>COL10</t>
  </si>
  <si>
    <t>12_30367</t>
  </si>
  <si>
    <t>126.1-131.7</t>
  </si>
  <si>
    <t>103.8-148.2</t>
  </si>
  <si>
    <t>SCRI_RS_206510</t>
  </si>
  <si>
    <t>12_30972</t>
  </si>
  <si>
    <t>SCRI_RS_169325</t>
  </si>
  <si>
    <t>SCRI_RS_127719</t>
  </si>
  <si>
    <t>SCRI_RS_128254</t>
  </si>
  <si>
    <t>COL11</t>
  </si>
  <si>
    <t>131.7-146.4</t>
  </si>
  <si>
    <t>131.7-147.2</t>
  </si>
  <si>
    <t>COL12</t>
  </si>
  <si>
    <t>SCRI_RS_108541</t>
  </si>
  <si>
    <t>12.0-15.6</t>
  </si>
  <si>
    <t>COL13</t>
  </si>
  <si>
    <t>120.2-122.4</t>
  </si>
  <si>
    <t>SCRI_RS_174710</t>
  </si>
  <si>
    <t>COL14</t>
  </si>
  <si>
    <t>SCRI_RS_44795</t>
  </si>
  <si>
    <t>140.1-144.7</t>
  </si>
  <si>
    <t>COL15</t>
  </si>
  <si>
    <t>SCRI_RS_168487</t>
  </si>
  <si>
    <t>0.3-5.2</t>
  </si>
  <si>
    <t>SCRI_RS_165322</t>
  </si>
  <si>
    <t>85.7-86.3</t>
  </si>
  <si>
    <t>57.2-86.3</t>
  </si>
  <si>
    <t>SCRI_RS_228493</t>
  </si>
  <si>
    <t>COL17</t>
  </si>
  <si>
    <t>23.7-48.0</t>
  </si>
  <si>
    <t>SCRI_RS_161476</t>
  </si>
  <si>
    <t>11_10451</t>
  </si>
  <si>
    <t>SCRI_RS_7797</t>
  </si>
  <si>
    <t>COL18</t>
  </si>
  <si>
    <t>SCRI_RS_150016</t>
  </si>
  <si>
    <t>48.0-51.0</t>
  </si>
  <si>
    <t>29.8-70.2</t>
  </si>
  <si>
    <t>SCRI_RS_155795</t>
  </si>
  <si>
    <t>SCRI_RS_187590</t>
  </si>
  <si>
    <t>11_10721</t>
  </si>
  <si>
    <t>SCRI_RS_182</t>
  </si>
  <si>
    <t>SCRI_RS_139962</t>
  </si>
  <si>
    <t>SCRI_RS_129686</t>
  </si>
  <si>
    <t>SCRI_RS_152074</t>
  </si>
  <si>
    <t>SCRI_RS_132654</t>
  </si>
  <si>
    <t>COL19</t>
  </si>
  <si>
    <t>COL20</t>
  </si>
  <si>
    <t>121.8-124.6</t>
  </si>
  <si>
    <t>TGW1</t>
  </si>
  <si>
    <t>11_11367</t>
  </si>
  <si>
    <t>61.8-66.3</t>
  </si>
  <si>
    <t>61.5-76.8</t>
  </si>
  <si>
    <t>11_10002</t>
  </si>
  <si>
    <t>11_20290</t>
  </si>
  <si>
    <t>SCRI_RS_188360</t>
  </si>
  <si>
    <t>TGW2</t>
  </si>
  <si>
    <t>SCRI_RS_192730</t>
  </si>
  <si>
    <t>100.9-116.3</t>
  </si>
  <si>
    <t>TGW3</t>
  </si>
  <si>
    <t>26.8-28.7</t>
  </si>
  <si>
    <t>TGW4</t>
  </si>
  <si>
    <t>38.1-40.8</t>
  </si>
  <si>
    <t>28.7-41.9</t>
  </si>
  <si>
    <t>TGW5</t>
  </si>
  <si>
    <t>SCRI_RS_144891</t>
  </si>
  <si>
    <t>55.5-56.2</t>
  </si>
  <si>
    <t>TGW6</t>
  </si>
  <si>
    <t>12_30674</t>
  </si>
  <si>
    <t>68.6-68.6</t>
  </si>
  <si>
    <t>68.6-73.5</t>
  </si>
  <si>
    <t>TGW7</t>
  </si>
  <si>
    <t>11_20252</t>
  </si>
  <si>
    <t>2.7-3.1</t>
  </si>
  <si>
    <t>TGW8</t>
  </si>
  <si>
    <t>11_10559</t>
  </si>
  <si>
    <t>20.4-23.9</t>
  </si>
  <si>
    <t>TGW9</t>
  </si>
  <si>
    <t>SCRI_RS_150051</t>
  </si>
  <si>
    <t>0.0-17.8</t>
  </si>
  <si>
    <t>TGW10</t>
  </si>
  <si>
    <t>SCRI_RS_183399</t>
  </si>
  <si>
    <t>42.1-45.7</t>
  </si>
  <si>
    <t>40.0-49.9</t>
  </si>
  <si>
    <t>SCRI_RS_145412</t>
  </si>
  <si>
    <t>11_10048</t>
  </si>
  <si>
    <t>TGW11</t>
  </si>
  <si>
    <t>TGW12</t>
  </si>
  <si>
    <t>95.5-96.6</t>
  </si>
  <si>
    <t>87.4-96.6</t>
  </si>
  <si>
    <t>SCRI_RS_168467</t>
  </si>
  <si>
    <t>SCRI_RS_1619</t>
  </si>
  <si>
    <t>TGW13</t>
  </si>
  <si>
    <t>TGW14</t>
  </si>
  <si>
    <t>69.3-72.9</t>
  </si>
  <si>
    <t>SCRI_RS_151280</t>
  </si>
  <si>
    <t>117.5-126.6</t>
  </si>
  <si>
    <t>TGW16</t>
  </si>
  <si>
    <t>BY1</t>
  </si>
  <si>
    <t>BY2</t>
  </si>
  <si>
    <t>BY3</t>
  </si>
  <si>
    <t>12_30736</t>
  </si>
  <si>
    <t>148.2-154.9</t>
  </si>
  <si>
    <t>BY4</t>
  </si>
  <si>
    <t>49.9-51.4</t>
  </si>
  <si>
    <t>BY5</t>
  </si>
  <si>
    <t>51.4-51.9</t>
  </si>
  <si>
    <t>49.9-51.9</t>
  </si>
  <si>
    <t>BY6</t>
  </si>
  <si>
    <t>60.8-73.5</t>
  </si>
  <si>
    <t>BY7</t>
  </si>
  <si>
    <t>SCRI_RS_115440</t>
  </si>
  <si>
    <t>64.3-65.7</t>
  </si>
  <si>
    <t>BY8</t>
  </si>
  <si>
    <t>85.7-100.4</t>
  </si>
  <si>
    <t>SCRI_RS_124224</t>
  </si>
  <si>
    <t>BY9</t>
  </si>
  <si>
    <t>106.3-127.2</t>
  </si>
  <si>
    <t>HI1</t>
  </si>
  <si>
    <t>5.0-16.4</t>
  </si>
  <si>
    <t>8.6-16.4</t>
  </si>
  <si>
    <t>HI2</t>
  </si>
  <si>
    <t>11_10586</t>
  </si>
  <si>
    <t>117.5-133.0</t>
  </si>
  <si>
    <t>HI3</t>
  </si>
  <si>
    <t>68.6-82.5</t>
  </si>
  <si>
    <t>HI4</t>
  </si>
  <si>
    <t>80.9-81.5</t>
  </si>
  <si>
    <t>HI5</t>
  </si>
  <si>
    <t>HI6</t>
  </si>
  <si>
    <t>36.3-43.1</t>
  </si>
  <si>
    <t>23.9-46.2</t>
  </si>
  <si>
    <t>SCRI_RS_230486</t>
  </si>
  <si>
    <t>HI7</t>
  </si>
  <si>
    <t>62.7-69.0</t>
  </si>
  <si>
    <t>51.3-73.0</t>
  </si>
  <si>
    <t>SCRI_RS_165264</t>
  </si>
  <si>
    <t>11_20093</t>
  </si>
  <si>
    <t>HI8</t>
  </si>
  <si>
    <t>96.3-126.1</t>
  </si>
  <si>
    <t>SCRI_RS_187928</t>
  </si>
  <si>
    <t>HI9</t>
  </si>
  <si>
    <t>84.4-146.4</t>
  </si>
  <si>
    <t>SCRI_RS_159340</t>
  </si>
  <si>
    <t>HI10</t>
  </si>
  <si>
    <t>SCRI_RS_210971</t>
  </si>
  <si>
    <t>85.8-90.9</t>
  </si>
  <si>
    <t>HI11</t>
  </si>
  <si>
    <t>HI12</t>
  </si>
  <si>
    <t>11_21473</t>
  </si>
  <si>
    <t>HI13</t>
  </si>
  <si>
    <t>11_10336</t>
  </si>
  <si>
    <t>149.1-151.1</t>
  </si>
  <si>
    <t>HI14</t>
  </si>
  <si>
    <t>HI15</t>
  </si>
  <si>
    <t>57.2-62.7</t>
  </si>
  <si>
    <t>52.9-62.7</t>
  </si>
  <si>
    <t>HI16</t>
  </si>
  <si>
    <t>69.3-86.3</t>
  </si>
  <si>
    <t>HI17</t>
  </si>
  <si>
    <t>23.7-57.9</t>
  </si>
  <si>
    <t>27.6-43.3</t>
  </si>
  <si>
    <t>HI18</t>
  </si>
  <si>
    <t>TILL1</t>
  </si>
  <si>
    <t>56.2-62.5</t>
  </si>
  <si>
    <t>11_21166</t>
  </si>
  <si>
    <t>TILL2</t>
  </si>
  <si>
    <t>73.5-120.8</t>
  </si>
  <si>
    <t>TILL3</t>
  </si>
  <si>
    <t>SCRI_RS_141166</t>
  </si>
  <si>
    <t>51.2-51.3</t>
  </si>
  <si>
    <t>TILL4</t>
  </si>
  <si>
    <t>58.6-73.0</t>
  </si>
  <si>
    <t>TILL5</t>
  </si>
  <si>
    <t>SCRI_RS_119628</t>
  </si>
  <si>
    <t>17.8-19.9</t>
  </si>
  <si>
    <t>TILL6</t>
  </si>
  <si>
    <t>TILL7</t>
  </si>
  <si>
    <t>12_30995</t>
  </si>
  <si>
    <t>11_10639</t>
  </si>
  <si>
    <t>TILL8</t>
  </si>
  <si>
    <t>SCRI_RS_165569</t>
  </si>
  <si>
    <t>114.9-120.2</t>
  </si>
  <si>
    <t>114.9-121.7</t>
  </si>
  <si>
    <t>TILL9</t>
  </si>
  <si>
    <t>SCRI_RS_164037</t>
  </si>
  <si>
    <t>86.3-93.1</t>
  </si>
  <si>
    <t>54.9-100.4</t>
  </si>
  <si>
    <t>SCRI_RS_149556</t>
  </si>
  <si>
    <t>TILL10</t>
  </si>
  <si>
    <t>PdL1</t>
  </si>
  <si>
    <t>PdL2</t>
  </si>
  <si>
    <t>3.8-26.2</t>
  </si>
  <si>
    <t>PdL3</t>
  </si>
  <si>
    <t>73.5-82.5</t>
  </si>
  <si>
    <t>PdL4</t>
  </si>
  <si>
    <t>8.9-46.2</t>
  </si>
  <si>
    <t>PdL5</t>
  </si>
  <si>
    <t>51.3-58.6</t>
  </si>
  <si>
    <t>51.2-62.7</t>
  </si>
  <si>
    <t>PdL6</t>
  </si>
  <si>
    <t>139.7-166.8</t>
  </si>
  <si>
    <t>SCRI_RS_161614</t>
  </si>
  <si>
    <t>11_10741</t>
  </si>
  <si>
    <t>11_20988</t>
  </si>
  <si>
    <t>SCRI_RS_224671</t>
  </si>
  <si>
    <t>SCRI_RS_199694</t>
  </si>
  <si>
    <t>PdL7</t>
  </si>
  <si>
    <t>PdL8</t>
  </si>
  <si>
    <t>PdL9</t>
  </si>
  <si>
    <t>PdL10</t>
  </si>
  <si>
    <t>42.5-43.3</t>
  </si>
  <si>
    <t>20.4-64.0</t>
  </si>
  <si>
    <t>11_20495</t>
  </si>
  <si>
    <t>PdL11</t>
  </si>
  <si>
    <t>68.4-70.2</t>
  </si>
  <si>
    <t>PdL12</t>
  </si>
  <si>
    <t>81.5-89.5</t>
  </si>
  <si>
    <t>SdW1</t>
  </si>
  <si>
    <t>SCRI_RS_181353</t>
  </si>
  <si>
    <t>76.8-81.7</t>
  </si>
  <si>
    <t>52.3-93.1</t>
  </si>
  <si>
    <t>SCRI_RS_56976</t>
  </si>
  <si>
    <t>11_20434</t>
  </si>
  <si>
    <t>SCRI_RS_213675</t>
  </si>
  <si>
    <t>SdW2</t>
  </si>
  <si>
    <t>53.8-60.7</t>
  </si>
  <si>
    <t>SCRI_RS_10398</t>
  </si>
  <si>
    <t>SdW3</t>
  </si>
  <si>
    <t>82.5-86.0</t>
  </si>
  <si>
    <t>SdW4</t>
  </si>
  <si>
    <t>11_21099</t>
  </si>
  <si>
    <t>144.1-146.1</t>
  </si>
  <si>
    <t>140.8-146.1</t>
  </si>
  <si>
    <t>SCRI_RS_116590</t>
  </si>
  <si>
    <t>SdW5</t>
  </si>
  <si>
    <t>20.4-35.1</t>
  </si>
  <si>
    <t>SdW6</t>
  </si>
  <si>
    <t>SdW7</t>
  </si>
  <si>
    <t>34.3-54.3</t>
  </si>
  <si>
    <t>12_30864</t>
  </si>
  <si>
    <t>11_20289</t>
  </si>
  <si>
    <t>SdW8</t>
  </si>
  <si>
    <t>54.3-55.7</t>
  </si>
  <si>
    <t>54.3-60.8</t>
  </si>
  <si>
    <t>SdW9</t>
  </si>
  <si>
    <t>11_20553</t>
  </si>
  <si>
    <t>0.1-12.0</t>
  </si>
  <si>
    <t>SdW10</t>
  </si>
  <si>
    <t>SCRI_RS_168185</t>
  </si>
  <si>
    <t>50.0-55.7</t>
  </si>
  <si>
    <t>40.0-73.3</t>
  </si>
  <si>
    <t>12_30707</t>
  </si>
  <si>
    <t>SCRI_RS_205235</t>
  </si>
  <si>
    <t>12_31427</t>
  </si>
  <si>
    <t>SdW11</t>
  </si>
  <si>
    <t>SdW12</t>
  </si>
  <si>
    <t>93.1-100.4</t>
  </si>
  <si>
    <t>93.1-103.8</t>
  </si>
  <si>
    <t>SCRI_RS_8034</t>
  </si>
  <si>
    <t>SdL1</t>
  </si>
  <si>
    <t>11_10357</t>
  </si>
  <si>
    <t>95.9-100.9</t>
  </si>
  <si>
    <t>76.8-133.0</t>
  </si>
  <si>
    <t>thresh-1 locus</t>
  </si>
  <si>
    <t>Schmalenbach et al 2011</t>
  </si>
  <si>
    <t>SCRI_RS_130139</t>
  </si>
  <si>
    <t>SCRI_RS_137116</t>
  </si>
  <si>
    <t>90.2-133.0</t>
  </si>
  <si>
    <t>SdL2</t>
  </si>
  <si>
    <t>3.8-26.1</t>
  </si>
  <si>
    <t>SdL3</t>
  </si>
  <si>
    <t>28.7-38.1</t>
  </si>
  <si>
    <t>28.7-60.7</t>
  </si>
  <si>
    <t>SCRI_RS_229103</t>
  </si>
  <si>
    <t>SCRI_RS_152206</t>
  </si>
  <si>
    <t>SCRI_RS_14801</t>
  </si>
  <si>
    <t>SdL4</t>
  </si>
  <si>
    <t>41.9-43.7</t>
  </si>
  <si>
    <t>40.8-48.4</t>
  </si>
  <si>
    <t>SdL5</t>
  </si>
  <si>
    <t>96.3-115.9</t>
  </si>
  <si>
    <t>SdL6</t>
  </si>
  <si>
    <t>SdL7</t>
  </si>
  <si>
    <t>40.0-50.0</t>
  </si>
  <si>
    <t>23.2-80.2</t>
  </si>
  <si>
    <t>SCRI_RS_194819</t>
  </si>
  <si>
    <t>SCRI_RS_11206</t>
  </si>
  <si>
    <t>11_10578</t>
  </si>
  <si>
    <t>40.0-84.8</t>
  </si>
  <si>
    <t>11_20850</t>
  </si>
  <si>
    <t>SdL8</t>
  </si>
  <si>
    <t>83.5-112.6</t>
  </si>
  <si>
    <t>SCRI_RS_4923</t>
  </si>
  <si>
    <t>SdL9</t>
  </si>
  <si>
    <t>SdA1</t>
  </si>
  <si>
    <t>93.1-117.5</t>
  </si>
  <si>
    <t>95.9-116.3</t>
  </si>
  <si>
    <t>SdA2</t>
  </si>
  <si>
    <t>SdA3</t>
  </si>
  <si>
    <t>SdA4</t>
  </si>
  <si>
    <t>43.7-46.4</t>
  </si>
  <si>
    <t>40.8-46.4</t>
  </si>
  <si>
    <t>SdA5</t>
  </si>
  <si>
    <t>40.0-42.1</t>
  </si>
  <si>
    <t>SdA6</t>
  </si>
  <si>
    <t>SdA7</t>
  </si>
  <si>
    <t>40.0-55.7</t>
  </si>
  <si>
    <t>SdA8</t>
  </si>
  <si>
    <t>HEA2</t>
  </si>
  <si>
    <t>QTL</t>
  </si>
  <si>
    <t>COL16</t>
  </si>
  <si>
    <t>HEADING</t>
  </si>
  <si>
    <t>DRY YIELD</t>
  </si>
  <si>
    <t>COLLAR HEIGHT</t>
  </si>
  <si>
    <t>THOUSAND GRAIN WEIGHT</t>
  </si>
  <si>
    <t>BIOMASS YIELD</t>
  </si>
  <si>
    <t>HARVEST INDEX</t>
  </si>
  <si>
    <t>NUMBER OF TILLERS</t>
  </si>
  <si>
    <t>PEDUNCLE LENGTH</t>
  </si>
  <si>
    <t>SEED WIDTH</t>
  </si>
  <si>
    <t>SEED LENGTH</t>
  </si>
  <si>
    <t>SEED AREA</t>
  </si>
  <si>
    <t>Peak marker frequency</t>
  </si>
  <si>
    <t>Chr</t>
  </si>
  <si>
    <t>Marker position (cM)</t>
  </si>
  <si>
    <t>0.28*</t>
  </si>
  <si>
    <t>0.47*</t>
  </si>
  <si>
    <t>0.26*</t>
  </si>
  <si>
    <t>0.31*</t>
  </si>
  <si>
    <t>0.17*</t>
  </si>
  <si>
    <t>0.20*</t>
  </si>
  <si>
    <r>
      <t>Marker</t>
    </r>
    <r>
      <rPr>
        <b/>
        <i/>
        <vertAlign val="superscript"/>
        <sz val="14"/>
        <color theme="1"/>
        <rFont val="Calibri"/>
        <family val="2"/>
        <scheme val="minor"/>
      </rPr>
      <t>1</t>
    </r>
  </si>
  <si>
    <r>
      <t xml:space="preserve">Main effect region (cM) 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</si>
  <si>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 xml:space="preserve">Effect 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</si>
  <si>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 xml:space="preserve">p-value </t>
    </r>
    <r>
      <rPr>
        <b/>
        <vertAlign val="superscript"/>
        <sz val="14"/>
        <color theme="1"/>
        <rFont val="Calibri"/>
        <family val="2"/>
        <scheme val="minor"/>
      </rPr>
      <t>4</t>
    </r>
  </si>
  <si>
    <r>
      <t xml:space="preserve">Treat </t>
    </r>
    <r>
      <rPr>
        <b/>
        <vertAlign val="superscript"/>
        <sz val="14"/>
        <color theme="1"/>
        <rFont val="Calibri"/>
        <family val="2"/>
        <scheme val="minor"/>
      </rPr>
      <t>5</t>
    </r>
  </si>
  <si>
    <r>
      <t xml:space="preserve">Estimated means </t>
    </r>
    <r>
      <rPr>
        <b/>
        <vertAlign val="superscript"/>
        <sz val="14"/>
        <color theme="1"/>
        <rFont val="Calibri"/>
        <family val="2"/>
        <scheme val="minor"/>
      </rPr>
      <t>6</t>
    </r>
  </si>
  <si>
    <r>
      <t>Hsp RP (%)</t>
    </r>
    <r>
      <rPr>
        <b/>
        <vertAlign val="superscript"/>
        <sz val="14"/>
        <color theme="1"/>
        <rFont val="Calibri"/>
        <family val="2"/>
        <scheme val="minor"/>
      </rPr>
      <t xml:space="preserve"> 7</t>
    </r>
  </si>
  <si>
    <r>
      <t>R</t>
    </r>
    <r>
      <rPr>
        <b/>
        <vertAlign val="superscript"/>
        <sz val="14"/>
        <color theme="1"/>
        <rFont val="Calibri"/>
        <family val="2"/>
        <scheme val="minor"/>
      </rPr>
      <t>2</t>
    </r>
    <r>
      <rPr>
        <b/>
        <sz val="14"/>
        <color theme="1"/>
        <rFont val="Calibri"/>
        <family val="2"/>
        <scheme val="minor"/>
      </rPr>
      <t xml:space="preserve">       (%) </t>
    </r>
    <r>
      <rPr>
        <b/>
        <vertAlign val="superscript"/>
        <sz val="14"/>
        <color theme="1"/>
        <rFont val="Calibri"/>
        <family val="2"/>
        <scheme val="minor"/>
      </rPr>
      <t>8</t>
    </r>
  </si>
  <si>
    <r>
      <t>QTL significance region (cM)</t>
    </r>
    <r>
      <rPr>
        <b/>
        <vertAlign val="superscript"/>
        <sz val="14"/>
        <color theme="1"/>
        <rFont val="Calibri"/>
        <family val="2"/>
        <scheme val="minor"/>
      </rPr>
      <t>9</t>
    </r>
  </si>
  <si>
    <r>
      <t>QTL size (cM)</t>
    </r>
    <r>
      <rPr>
        <b/>
        <vertAlign val="superscript"/>
        <sz val="14"/>
        <color theme="1"/>
        <rFont val="Calibri"/>
        <family val="2"/>
        <scheme val="minor"/>
      </rPr>
      <t>10</t>
    </r>
  </si>
  <si>
    <t>0.61*</t>
  </si>
  <si>
    <t>0.69*</t>
  </si>
  <si>
    <t>0.98*</t>
  </si>
  <si>
    <t>0.64*</t>
  </si>
  <si>
    <t>0.55*</t>
  </si>
  <si>
    <t>1.09*</t>
  </si>
  <si>
    <t>1.00*</t>
  </si>
  <si>
    <t>0.54*</t>
  </si>
  <si>
    <t>0.60*</t>
  </si>
  <si>
    <t>0.95*</t>
  </si>
  <si>
    <t>0.71*</t>
  </si>
  <si>
    <t>2.23*</t>
  </si>
  <si>
    <t>2.20*</t>
  </si>
  <si>
    <t>1.65*</t>
  </si>
  <si>
    <t>1.44*</t>
  </si>
  <si>
    <t>0.92*</t>
  </si>
  <si>
    <t>1.21*</t>
  </si>
  <si>
    <t>2.13*</t>
  </si>
  <si>
    <t>0.90*</t>
  </si>
  <si>
    <t>1.15*</t>
  </si>
  <si>
    <t>1.99*</t>
  </si>
  <si>
    <t>0.00*</t>
  </si>
  <si>
    <t>1.38*</t>
  </si>
  <si>
    <t>1.14*</t>
  </si>
  <si>
    <t>1.92*</t>
  </si>
  <si>
    <t>1.82*</t>
  </si>
  <si>
    <t>1.64*</t>
  </si>
  <si>
    <t>1.02*</t>
  </si>
  <si>
    <t>0.82*</t>
  </si>
  <si>
    <t>0.66*</t>
  </si>
  <si>
    <t>2.39*</t>
  </si>
  <si>
    <t>0.79*</t>
  </si>
  <si>
    <t>5.00*</t>
  </si>
  <si>
    <t>6.66*</t>
  </si>
  <si>
    <t>6.85*</t>
  </si>
  <si>
    <t>8.05*</t>
  </si>
  <si>
    <t>1.69*</t>
  </si>
  <si>
    <t>1.27*</t>
  </si>
  <si>
    <t>2.10*</t>
  </si>
  <si>
    <t>1.46*</t>
  </si>
  <si>
    <t>1.75*</t>
  </si>
  <si>
    <t>2.37*</t>
  </si>
  <si>
    <t>1.59*</t>
  </si>
  <si>
    <t>1.04*</t>
  </si>
  <si>
    <t>0.37*</t>
  </si>
  <si>
    <t>0.96*</t>
  </si>
  <si>
    <t>1.42*</t>
  </si>
  <si>
    <t>0.59*</t>
  </si>
  <si>
    <t>0.39*</t>
  </si>
  <si>
    <t>0.56*</t>
  </si>
  <si>
    <t>0.48*</t>
  </si>
  <si>
    <t>0.42*</t>
  </si>
  <si>
    <t>0.72*</t>
  </si>
  <si>
    <t>4.33*</t>
  </si>
  <si>
    <t>3.73*</t>
  </si>
  <si>
    <t>3.00*</t>
  </si>
  <si>
    <t>6.77*</t>
  </si>
  <si>
    <t>3.85*</t>
  </si>
  <si>
    <r>
      <t>1</t>
    </r>
    <r>
      <rPr>
        <sz val="14"/>
        <color theme="1"/>
        <rFont val="Calibri"/>
        <family val="2"/>
        <scheme val="minor"/>
      </rPr>
      <t xml:space="preserve"> Marker representing the block of markers defining the QTL peak</t>
    </r>
  </si>
  <si>
    <r>
      <t>2</t>
    </r>
    <r>
      <rPr>
        <sz val="14"/>
        <color theme="1"/>
        <rFont val="Calibri"/>
        <family val="2"/>
        <scheme val="minor"/>
      </rPr>
      <t xml:space="preserve"> Main effect region defined by the block of markers for the QTL peak</t>
    </r>
  </si>
  <si>
    <r>
      <t>3</t>
    </r>
    <r>
      <rPr>
        <sz val="14"/>
        <color theme="1"/>
        <rFont val="Calibri"/>
        <family val="2"/>
        <scheme val="minor"/>
      </rPr>
      <t xml:space="preserve"> Variation of the trait explained by the marker (M) or the marker–treatment interaction (MxT)</t>
    </r>
  </si>
  <si>
    <r>
      <t>4</t>
    </r>
    <r>
      <rPr>
        <sz val="14"/>
        <color theme="1"/>
        <rFont val="Calibri"/>
        <family val="2"/>
        <scheme val="minor"/>
      </rPr>
      <t xml:space="preserve"> Level of significance of the marker main effect (M) and the marker–treatment interaction (MxT). ***P&lt;0.001,**P&lt;0.01,*P&lt;0.05, ns: not significant</t>
    </r>
  </si>
  <si>
    <r>
      <t>5</t>
    </r>
    <r>
      <rPr>
        <sz val="14"/>
        <color theme="1"/>
        <rFont val="Calibri"/>
        <family val="2"/>
        <scheme val="minor"/>
      </rPr>
      <t xml:space="preserve"> Treatment considered for the estimated means: drought (D), full irrigation (FI), partial irrigation (PI). Non applicable when means were estimated at the marker main effect level</t>
    </r>
  </si>
  <si>
    <r>
      <t>6</t>
    </r>
    <r>
      <rPr>
        <sz val="14"/>
        <color theme="1"/>
        <rFont val="Calibri"/>
        <family val="2"/>
        <scheme val="minor"/>
      </rPr>
      <t xml:space="preserve"> Estimated means (BLUEs) for each trait for the </t>
    </r>
    <r>
      <rPr>
        <sz val="14"/>
        <color rgb="FF000000"/>
        <rFont val="Calibri"/>
        <family val="2"/>
        <scheme val="minor"/>
      </rPr>
      <t>the donor ([</t>
    </r>
    <r>
      <rPr>
        <i/>
        <sz val="14"/>
        <color rgb="FF000000"/>
        <rFont val="Calibri"/>
        <family val="2"/>
        <scheme val="minor"/>
      </rPr>
      <t>Hsp</t>
    </r>
    <r>
      <rPr>
        <sz val="14"/>
        <color rgb="FF000000"/>
        <rFont val="Calibri"/>
        <family val="2"/>
        <scheme val="minor"/>
      </rPr>
      <t>]) and the recurrent parent ([</t>
    </r>
    <r>
      <rPr>
        <i/>
        <sz val="14"/>
        <color rgb="FF000000"/>
        <rFont val="Calibri"/>
        <family val="2"/>
        <scheme val="minor"/>
      </rPr>
      <t>Hv</t>
    </r>
    <r>
      <rPr>
        <sz val="14"/>
        <color rgb="FF000000"/>
        <rFont val="Calibri"/>
        <family val="2"/>
        <scheme val="minor"/>
      </rPr>
      <t>]) alleles at the peak QTL region</t>
    </r>
  </si>
  <si>
    <r>
      <t>7</t>
    </r>
    <r>
      <rPr>
        <sz val="14"/>
        <color rgb="FF000000"/>
        <rFont val="Calibri"/>
        <family val="2"/>
        <scheme val="minor"/>
      </rPr>
      <t xml:space="preserve"> Relative performance (RP) of the exotic parent alleles on the trait</t>
    </r>
  </si>
  <si>
    <r>
      <t>8</t>
    </r>
    <r>
      <rPr>
        <sz val="14"/>
        <color rgb="FF000000"/>
        <rFont val="Calibri"/>
        <family val="2"/>
        <scheme val="minor"/>
      </rPr>
      <t xml:space="preserve"> Variation of the trait explained by the marker and the marker</t>
    </r>
    <r>
      <rPr>
        <sz val="14"/>
        <color theme="1"/>
        <rFont val="Calibri"/>
        <family val="2"/>
        <scheme val="minor"/>
      </rPr>
      <t>–</t>
    </r>
    <r>
      <rPr>
        <sz val="14"/>
        <color rgb="FF000000"/>
        <rFont val="Calibri"/>
        <family val="2"/>
        <scheme val="minor"/>
      </rPr>
      <t xml:space="preserve">treatment interaction (*) </t>
    </r>
  </si>
  <si>
    <r>
      <t>9</t>
    </r>
    <r>
      <rPr>
        <sz val="14"/>
        <color rgb="FF000000"/>
        <rFont val="Calibri"/>
        <family val="2"/>
        <scheme val="minor"/>
      </rPr>
      <t xml:space="preserve"> QTL significance region considering the blocks of markers flanking the QTL peak block</t>
    </r>
  </si>
  <si>
    <r>
      <t>10</t>
    </r>
    <r>
      <rPr>
        <sz val="14"/>
        <color rgb="FF000000"/>
        <rFont val="Calibri"/>
        <family val="2"/>
        <scheme val="minor"/>
      </rPr>
      <t xml:space="preserve"> Size of the QTL significance region</t>
    </r>
  </si>
  <si>
    <r>
      <rPr>
        <vertAlign val="superscript"/>
        <sz val="14"/>
        <color theme="1"/>
        <rFont val="Calibri"/>
        <family val="2"/>
        <scheme val="minor"/>
      </rPr>
      <t>11</t>
    </r>
    <r>
      <rPr>
        <sz val="14"/>
        <color theme="1"/>
        <rFont val="Calibri"/>
        <family val="2"/>
        <scheme val="minor"/>
      </rPr>
      <t xml:space="preserve"> Markers represing blocks of markers flaking the QTL peak block</t>
    </r>
  </si>
  <si>
    <r>
      <t>Groups of markers considered to define the region with significant effect (each marker representative of a block)</t>
    </r>
    <r>
      <rPr>
        <vertAlign val="superscript"/>
        <sz val="14"/>
        <color theme="1"/>
        <rFont val="Calibri"/>
        <family val="2"/>
        <scheme val="minor"/>
      </rPr>
      <t>11</t>
    </r>
  </si>
  <si>
    <t>EAR1</t>
  </si>
  <si>
    <t>0.0-4.1</t>
  </si>
  <si>
    <t>EAR2</t>
  </si>
  <si>
    <t>55.5-62.5</t>
  </si>
  <si>
    <t>EAR3</t>
  </si>
  <si>
    <t>EAR4</t>
  </si>
  <si>
    <t>EAR5</t>
  </si>
  <si>
    <t>62.5-62.7</t>
  </si>
  <si>
    <t>EAR6</t>
  </si>
  <si>
    <t>73.3-77.1</t>
  </si>
  <si>
    <t>EAR7</t>
  </si>
  <si>
    <t>EAR8</t>
  </si>
  <si>
    <t>SCRI_RS_133602</t>
  </si>
  <si>
    <t>125.5-136.4</t>
  </si>
  <si>
    <t>125.5-138.7</t>
  </si>
  <si>
    <t>Vrn-H1??</t>
  </si>
  <si>
    <t>SCRI_RS_225632</t>
  </si>
  <si>
    <t>EAR9</t>
  </si>
  <si>
    <t>47.5-93.1</t>
  </si>
  <si>
    <t>SCRI_RS_155654</t>
  </si>
  <si>
    <t>11_20743</t>
  </si>
  <si>
    <t>SCRI_RS_133544</t>
  </si>
  <si>
    <t>12_30133</t>
  </si>
  <si>
    <t>EAR10</t>
  </si>
  <si>
    <t>SCRI_RS_162581</t>
  </si>
  <si>
    <t>PdE1</t>
  </si>
  <si>
    <t>73.7-86.0</t>
  </si>
  <si>
    <t>PdE2</t>
  </si>
  <si>
    <t>PdE3</t>
  </si>
  <si>
    <t>49.3-62.7</t>
  </si>
  <si>
    <t>11_10380</t>
  </si>
  <si>
    <t>PdE4</t>
  </si>
  <si>
    <t>11_10611</t>
  </si>
  <si>
    <t>111.3-115.2</t>
  </si>
  <si>
    <t>PdE5</t>
  </si>
  <si>
    <t>PdE6</t>
  </si>
  <si>
    <t>155.4-166.8</t>
  </si>
  <si>
    <t>PdE7</t>
  </si>
  <si>
    <t>PdE8</t>
  </si>
  <si>
    <t>20.4-48.0</t>
  </si>
  <si>
    <t>PdE9</t>
  </si>
  <si>
    <t>68.4-89.5</t>
  </si>
  <si>
    <t>PdE10</t>
  </si>
  <si>
    <t>106.3-124.6</t>
  </si>
  <si>
    <t>1.48*</t>
  </si>
  <si>
    <t>1.37*</t>
  </si>
  <si>
    <t>2.16*</t>
  </si>
  <si>
    <t>1.76*</t>
  </si>
  <si>
    <t>2.12*</t>
  </si>
  <si>
    <t>0.88*</t>
  </si>
  <si>
    <t>EAR LENGTH</t>
  </si>
  <si>
    <t>PEDUNCLE EXTRUSION</t>
  </si>
  <si>
    <t>TGW15</t>
  </si>
  <si>
    <t>Additional file 4: Table S4. Significant quantitative trait locus (QTLs) detected on the RCSLs exotic genetic library associated with thirteen morphological, developmental and agronomic traits. One trait per tab.</t>
  </si>
  <si>
    <t>106.4-107.9</t>
  </si>
  <si>
    <t>68.6 - 82.5</t>
  </si>
  <si>
    <t>28.7 - 40.8</t>
  </si>
  <si>
    <t>106.4 - 119.8</t>
  </si>
  <si>
    <t>144.4 -149.4</t>
  </si>
  <si>
    <t>36.3 - 69.0</t>
  </si>
  <si>
    <t>30.4 - 40.0</t>
  </si>
  <si>
    <t>95.5- 112.6</t>
  </si>
  <si>
    <t>62.7 - 72.9</t>
  </si>
  <si>
    <t>29.8 - 42.5</t>
  </si>
  <si>
    <t>73.5-73.7</t>
  </si>
  <si>
    <t>45.7 - 76.3</t>
  </si>
  <si>
    <t>124.6 - 128.7</t>
  </si>
  <si>
    <t>23.9 - 43.1</t>
  </si>
  <si>
    <t>GSM1</t>
  </si>
  <si>
    <t>GSM2</t>
  </si>
  <si>
    <t>GSM3</t>
  </si>
  <si>
    <t>GSM4</t>
  </si>
  <si>
    <t>GSM5</t>
  </si>
  <si>
    <t>GSM6</t>
  </si>
  <si>
    <t>GSM7</t>
  </si>
  <si>
    <t>GSM8</t>
  </si>
  <si>
    <t>GSM9</t>
  </si>
  <si>
    <t>GSM10</t>
  </si>
  <si>
    <t>GSM11</t>
  </si>
  <si>
    <t>GSM12</t>
  </si>
  <si>
    <t>GSM13</t>
  </si>
  <si>
    <t>GSM14</t>
  </si>
  <si>
    <t>GSM15</t>
  </si>
  <si>
    <t>GSM16</t>
  </si>
  <si>
    <t>Additional file 4: Table S4 Significant quantitative trait locus (QTLs) detected on the RCSLs exotic genetic library associated with thirteen morphological, developmental and agronomic traits. One trait per tab.</t>
  </si>
  <si>
    <t xml:space="preserve">Additional file 4: Table S4 Significant quantitative trait locus (QTLs) detected on the RCSLs exotic genetic library associated with thirteen morphological, developmental and agronomic traits </t>
  </si>
  <si>
    <r>
      <t>GRAINS 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</si>
  <si>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R</t>
    </r>
    <r>
      <rPr>
        <b/>
        <vertAlign val="superscript"/>
        <sz val="14"/>
        <color theme="1"/>
        <rFont val="Calibri"/>
        <family val="2"/>
        <scheme val="minor"/>
      </rPr>
      <t>2</t>
    </r>
    <r>
      <rPr>
        <b/>
        <sz val="14"/>
        <color theme="1"/>
        <rFont val="Calibri"/>
        <family val="2"/>
        <scheme val="minor"/>
      </rPr>
      <t xml:space="preserve">  (%) </t>
    </r>
    <r>
      <rPr>
        <b/>
        <vertAlign val="superscript"/>
        <sz val="14"/>
        <color theme="1"/>
        <rFont val="Calibri"/>
        <family val="2"/>
        <scheme val="minor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</si>
</sst>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indexed="81"/>
      <name val="Tahoma"/>
      <family val="2"/>
    </font>
    <font>
      <sz val="14"/>
      <color indexed="81"/>
      <name val="Tahoma"/>
      <family val="2"/>
    </font>
    <font>
      <u/>
      <sz val="10"/>
      <color indexed="12"/>
      <name val="Arial"/>
      <family val="2"/>
    </font>
    <font>
      <sz val="12"/>
      <name val="宋体"/>
      <charset val="134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vertAlign val="superscript"/>
      <sz val="14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vertAlign val="superscript"/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49" fontId="2" fillId="0" borderId="0">
      <alignment horizontal="center" vertical="center" textRotation="90"/>
    </xf>
    <xf numFmtId="0" fontId="1" fillId="0" borderId="0">
      <alignment horizontal="center" vertical="center"/>
    </xf>
    <xf numFmtId="0" fontId="2" fillId="0" borderId="0">
      <alignment horizontal="center"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</cellStyleXfs>
  <cellXfs count="263">
    <xf numFmtId="0" fontId="0" fillId="0" borderId="0" xfId="0"/>
    <xf numFmtId="0" fontId="10" fillId="0" borderId="0" xfId="0" applyFont="1"/>
    <xf numFmtId="0" fontId="10" fillId="2" borderId="0" xfId="0" applyFont="1" applyFill="1"/>
    <xf numFmtId="0" fontId="9" fillId="2" borderId="0" xfId="0" applyFont="1" applyFill="1" applyAlignment="1">
      <alignment horizontal="center" textRotation="90" wrapText="1"/>
    </xf>
    <xf numFmtId="2" fontId="10" fillId="2" borderId="0" xfId="0" applyNumberFormat="1" applyFont="1" applyFill="1" applyBorder="1" applyAlignment="1">
      <alignment horizontal="center"/>
    </xf>
    <xf numFmtId="0" fontId="10" fillId="3" borderId="2" xfId="0" applyFont="1" applyFill="1" applyBorder="1"/>
    <xf numFmtId="2" fontId="10" fillId="2" borderId="3" xfId="0" applyNumberFormat="1" applyFont="1" applyFill="1" applyBorder="1" applyAlignment="1">
      <alignment horizontal="center"/>
    </xf>
    <xf numFmtId="2" fontId="10" fillId="2" borderId="4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2" fontId="10" fillId="2" borderId="4" xfId="0" applyNumberFormat="1" applyFont="1" applyFill="1" applyBorder="1" applyAlignment="1">
      <alignment horizontal="left"/>
    </xf>
    <xf numFmtId="2" fontId="12" fillId="2" borderId="4" xfId="0" applyNumberFormat="1" applyFont="1" applyFill="1" applyBorder="1" applyAlignment="1">
      <alignment horizontal="left"/>
    </xf>
    <xf numFmtId="2" fontId="12" fillId="2" borderId="0" xfId="0" applyNumberFormat="1" applyFont="1" applyFill="1" applyAlignment="1">
      <alignment horizontal="center"/>
    </xf>
    <xf numFmtId="2" fontId="10" fillId="2" borderId="0" xfId="0" applyNumberFormat="1" applyFont="1" applyFill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left"/>
    </xf>
    <xf numFmtId="0" fontId="10" fillId="2" borderId="0" xfId="0" applyFont="1" applyFill="1" applyBorder="1"/>
    <xf numFmtId="0" fontId="10" fillId="2" borderId="4" xfId="0" applyFont="1" applyFill="1" applyBorder="1"/>
    <xf numFmtId="2" fontId="13" fillId="2" borderId="1" xfId="0" applyNumberFormat="1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3" xfId="0" applyFont="1" applyFill="1" applyBorder="1"/>
    <xf numFmtId="0" fontId="10" fillId="0" borderId="2" xfId="0" applyFont="1" applyFill="1" applyBorder="1"/>
    <xf numFmtId="0" fontId="10" fillId="14" borderId="0" xfId="0" applyFont="1" applyFill="1" applyAlignment="1">
      <alignment horizontal="center"/>
    </xf>
    <xf numFmtId="0" fontId="10" fillId="14" borderId="0" xfId="0" applyFont="1" applyFill="1"/>
    <xf numFmtId="2" fontId="9" fillId="14" borderId="1" xfId="0" applyNumberFormat="1" applyFont="1" applyFill="1" applyBorder="1" applyAlignment="1">
      <alignment horizontal="center"/>
    </xf>
    <xf numFmtId="2" fontId="10" fillId="14" borderId="0" xfId="0" applyNumberFormat="1" applyFont="1" applyFill="1" applyBorder="1" applyAlignment="1">
      <alignment horizontal="center"/>
    </xf>
    <xf numFmtId="2" fontId="10" fillId="14" borderId="0" xfId="0" applyNumberFormat="1" applyFont="1" applyFill="1" applyBorder="1" applyAlignment="1">
      <alignment horizontal="center" vertical="center"/>
    </xf>
    <xf numFmtId="164" fontId="10" fillId="14" borderId="0" xfId="0" applyNumberFormat="1" applyFont="1" applyFill="1" applyBorder="1" applyAlignment="1">
      <alignment horizontal="center"/>
    </xf>
    <xf numFmtId="0" fontId="10" fillId="14" borderId="0" xfId="0" applyFont="1" applyFill="1" applyBorder="1"/>
    <xf numFmtId="0" fontId="10" fillId="14" borderId="1" xfId="0" applyFont="1" applyFill="1" applyBorder="1"/>
    <xf numFmtId="0" fontId="10" fillId="14" borderId="3" xfId="0" applyFont="1" applyFill="1" applyBorder="1"/>
    <xf numFmtId="2" fontId="9" fillId="14" borderId="0" xfId="0" applyNumberFormat="1" applyFont="1" applyFill="1" applyBorder="1" applyAlignment="1">
      <alignment horizontal="center"/>
    </xf>
    <xf numFmtId="2" fontId="10" fillId="14" borderId="3" xfId="0" applyNumberFormat="1" applyFont="1" applyFill="1" applyBorder="1" applyAlignment="1">
      <alignment horizontal="center"/>
    </xf>
    <xf numFmtId="2" fontId="10" fillId="14" borderId="3" xfId="0" applyNumberFormat="1" applyFont="1" applyFill="1" applyBorder="1" applyAlignment="1">
      <alignment horizontal="center" vertical="center"/>
    </xf>
    <xf numFmtId="164" fontId="10" fillId="14" borderId="3" xfId="0" applyNumberFormat="1" applyFont="1" applyFill="1" applyBorder="1" applyAlignment="1">
      <alignment horizontal="center"/>
    </xf>
    <xf numFmtId="2" fontId="10" fillId="14" borderId="4" xfId="0" applyNumberFormat="1" applyFont="1" applyFill="1" applyBorder="1" applyAlignment="1">
      <alignment horizontal="center"/>
    </xf>
    <xf numFmtId="2" fontId="10" fillId="14" borderId="4" xfId="0" applyNumberFormat="1" applyFont="1" applyFill="1" applyBorder="1" applyAlignment="1">
      <alignment horizontal="center" vertical="center"/>
    </xf>
    <xf numFmtId="164" fontId="10" fillId="14" borderId="4" xfId="0" applyNumberFormat="1" applyFont="1" applyFill="1" applyBorder="1" applyAlignment="1">
      <alignment horizontal="center"/>
    </xf>
    <xf numFmtId="0" fontId="10" fillId="14" borderId="4" xfId="0" applyFont="1" applyFill="1" applyBorder="1"/>
    <xf numFmtId="2" fontId="11" fillId="14" borderId="1" xfId="0" applyNumberFormat="1" applyFont="1" applyFill="1" applyBorder="1" applyAlignment="1">
      <alignment horizontal="center"/>
    </xf>
    <xf numFmtId="2" fontId="10" fillId="14" borderId="1" xfId="0" applyNumberFormat="1" applyFont="1" applyFill="1" applyBorder="1" applyAlignment="1">
      <alignment horizontal="center"/>
    </xf>
    <xf numFmtId="2" fontId="10" fillId="14" borderId="1" xfId="0" applyNumberFormat="1" applyFont="1" applyFill="1" applyBorder="1" applyAlignment="1">
      <alignment horizontal="center" vertical="center"/>
    </xf>
    <xf numFmtId="164" fontId="10" fillId="14" borderId="1" xfId="0" applyNumberFormat="1" applyFont="1" applyFill="1" applyBorder="1" applyAlignment="1">
      <alignment horizontal="center"/>
    </xf>
    <xf numFmtId="2" fontId="9" fillId="14" borderId="4" xfId="0" applyNumberFormat="1" applyFont="1" applyFill="1" applyBorder="1" applyAlignment="1">
      <alignment horizontal="center"/>
    </xf>
    <xf numFmtId="2" fontId="10" fillId="14" borderId="4" xfId="0" applyNumberFormat="1" applyFont="1" applyFill="1" applyBorder="1" applyAlignment="1">
      <alignment horizontal="left"/>
    </xf>
    <xf numFmtId="2" fontId="10" fillId="14" borderId="1" xfId="0" applyNumberFormat="1" applyFont="1" applyFill="1" applyBorder="1" applyAlignment="1">
      <alignment horizontal="left"/>
    </xf>
    <xf numFmtId="0" fontId="10" fillId="14" borderId="4" xfId="0" applyFont="1" applyFill="1" applyBorder="1" applyAlignment="1">
      <alignment horizontal="center"/>
    </xf>
    <xf numFmtId="2" fontId="9" fillId="14" borderId="0" xfId="0" applyNumberFormat="1" applyFont="1" applyFill="1" applyAlignment="1">
      <alignment horizontal="center"/>
    </xf>
    <xf numFmtId="2" fontId="10" fillId="14" borderId="0" xfId="0" applyNumberFormat="1" applyFont="1" applyFill="1" applyAlignment="1">
      <alignment horizontal="center"/>
    </xf>
    <xf numFmtId="2" fontId="10" fillId="14" borderId="0" xfId="0" applyNumberFormat="1" applyFont="1" applyFill="1" applyAlignment="1">
      <alignment horizontal="center" vertical="center"/>
    </xf>
    <xf numFmtId="164" fontId="10" fillId="14" borderId="0" xfId="0" applyNumberFormat="1" applyFont="1" applyFill="1" applyAlignment="1">
      <alignment horizontal="center"/>
    </xf>
    <xf numFmtId="2" fontId="10" fillId="14" borderId="0" xfId="0" applyNumberFormat="1" applyFont="1" applyFill="1" applyBorder="1" applyAlignment="1">
      <alignment horizontal="left"/>
    </xf>
    <xf numFmtId="0" fontId="10" fillId="14" borderId="1" xfId="0" applyFont="1" applyFill="1" applyBorder="1" applyAlignment="1">
      <alignment horizontal="left"/>
    </xf>
    <xf numFmtId="0" fontId="10" fillId="14" borderId="0" xfId="0" applyFont="1" applyFill="1" applyAlignment="1">
      <alignment horizontal="left"/>
    </xf>
    <xf numFmtId="0" fontId="10" fillId="14" borderId="3" xfId="0" applyFont="1" applyFill="1" applyBorder="1" applyAlignment="1">
      <alignment horizontal="left"/>
    </xf>
    <xf numFmtId="0" fontId="10" fillId="14" borderId="0" xfId="0" applyFont="1" applyFill="1" applyBorder="1" applyAlignment="1">
      <alignment horizontal="left"/>
    </xf>
    <xf numFmtId="2" fontId="14" fillId="14" borderId="1" xfId="0" applyNumberFormat="1" applyFont="1" applyFill="1" applyBorder="1" applyAlignment="1">
      <alignment horizontal="center"/>
    </xf>
    <xf numFmtId="2" fontId="13" fillId="14" borderId="1" xfId="0" applyNumberFormat="1" applyFont="1" applyFill="1" applyBorder="1" applyAlignment="1">
      <alignment horizontal="center"/>
    </xf>
    <xf numFmtId="0" fontId="13" fillId="14" borderId="1" xfId="0" applyFont="1" applyFill="1" applyBorder="1"/>
    <xf numFmtId="0" fontId="9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10" fillId="14" borderId="0" xfId="0" applyFont="1" applyFill="1" applyBorder="1" applyAlignment="1">
      <alignment horizontal="center"/>
    </xf>
    <xf numFmtId="2" fontId="11" fillId="14" borderId="0" xfId="0" applyNumberFormat="1" applyFont="1" applyFill="1" applyBorder="1" applyAlignment="1">
      <alignment horizontal="center"/>
    </xf>
    <xf numFmtId="0" fontId="11" fillId="14" borderId="0" xfId="0" applyFont="1" applyFill="1" applyAlignment="1">
      <alignment horizontal="center"/>
    </xf>
    <xf numFmtId="2" fontId="10" fillId="14" borderId="1" xfId="0" applyNumberFormat="1" applyFont="1" applyFill="1" applyBorder="1"/>
    <xf numFmtId="2" fontId="10" fillId="14" borderId="3" xfId="0" applyNumberFormat="1" applyFont="1" applyFill="1" applyBorder="1" applyAlignment="1">
      <alignment horizontal="left"/>
    </xf>
    <xf numFmtId="2" fontId="10" fillId="14" borderId="0" xfId="0" applyNumberFormat="1" applyFont="1" applyFill="1" applyAlignment="1">
      <alignment horizontal="left"/>
    </xf>
    <xf numFmtId="0" fontId="13" fillId="14" borderId="0" xfId="0" applyFont="1" applyFill="1"/>
    <xf numFmtId="0" fontId="11" fillId="14" borderId="1" xfId="0" applyFont="1" applyFill="1" applyBorder="1" applyAlignment="1">
      <alignment horizontal="center"/>
    </xf>
    <xf numFmtId="1" fontId="9" fillId="14" borderId="1" xfId="0" applyNumberFormat="1" applyFont="1" applyFill="1" applyBorder="1" applyAlignment="1">
      <alignment horizontal="center"/>
    </xf>
    <xf numFmtId="1" fontId="9" fillId="14" borderId="0" xfId="0" applyNumberFormat="1" applyFont="1" applyFill="1" applyBorder="1" applyAlignment="1">
      <alignment horizontal="center"/>
    </xf>
    <xf numFmtId="1" fontId="9" fillId="14" borderId="3" xfId="0" applyNumberFormat="1" applyFont="1" applyFill="1" applyBorder="1" applyAlignment="1">
      <alignment horizontal="center"/>
    </xf>
    <xf numFmtId="1" fontId="9" fillId="14" borderId="4" xfId="0" applyNumberFormat="1" applyFont="1" applyFill="1" applyBorder="1" applyAlignment="1">
      <alignment horizontal="center"/>
    </xf>
    <xf numFmtId="1" fontId="9" fillId="14" borderId="0" xfId="0" applyNumberFormat="1" applyFont="1" applyFill="1" applyAlignment="1">
      <alignment horizontal="center"/>
    </xf>
    <xf numFmtId="2" fontId="10" fillId="14" borderId="6" xfId="0" applyNumberFormat="1" applyFont="1" applyFill="1" applyBorder="1" applyAlignment="1">
      <alignment horizontal="center"/>
    </xf>
    <xf numFmtId="2" fontId="10" fillId="14" borderId="5" xfId="0" applyNumberFormat="1" applyFont="1" applyFill="1" applyBorder="1" applyAlignment="1">
      <alignment horizontal="center"/>
    </xf>
    <xf numFmtId="2" fontId="10" fillId="14" borderId="7" xfId="0" applyNumberFormat="1" applyFont="1" applyFill="1" applyBorder="1" applyAlignment="1">
      <alignment horizontal="center"/>
    </xf>
    <xf numFmtId="2" fontId="11" fillId="14" borderId="8" xfId="0" applyNumberFormat="1" applyFont="1" applyFill="1" applyBorder="1" applyAlignment="1">
      <alignment horizontal="center"/>
    </xf>
    <xf numFmtId="2" fontId="11" fillId="14" borderId="6" xfId="0" applyNumberFormat="1" applyFont="1" applyFill="1" applyBorder="1" applyAlignment="1">
      <alignment horizontal="center"/>
    </xf>
    <xf numFmtId="2" fontId="10" fillId="14" borderId="8" xfId="0" applyNumberFormat="1" applyFont="1" applyFill="1" applyBorder="1" applyAlignment="1">
      <alignment horizontal="center"/>
    </xf>
    <xf numFmtId="0" fontId="10" fillId="0" borderId="2" xfId="0" applyFont="1" applyBorder="1"/>
    <xf numFmtId="49" fontId="10" fillId="3" borderId="2" xfId="1" applyFont="1" applyFill="1" applyBorder="1" applyAlignment="1">
      <alignment horizontal="center" vertical="center" textRotation="90"/>
    </xf>
    <xf numFmtId="49" fontId="10" fillId="0" borderId="2" xfId="1" applyFont="1" applyFill="1" applyBorder="1" applyAlignment="1">
      <alignment horizontal="center" vertical="center" textRotation="90"/>
    </xf>
    <xf numFmtId="0" fontId="10" fillId="0" borderId="2" xfId="0" applyFont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0" fillId="14" borderId="0" xfId="0" applyFill="1"/>
    <xf numFmtId="0" fontId="10" fillId="14" borderId="8" xfId="0" applyFont="1" applyFill="1" applyBorder="1"/>
    <xf numFmtId="0" fontId="2" fillId="14" borderId="0" xfId="0" applyFont="1" applyFill="1" applyBorder="1"/>
    <xf numFmtId="0" fontId="0" fillId="14" borderId="5" xfId="0" applyFill="1" applyBorder="1"/>
    <xf numFmtId="0" fontId="0" fillId="14" borderId="0" xfId="0" applyFill="1" applyBorder="1"/>
    <xf numFmtId="0" fontId="10" fillId="2" borderId="2" xfId="0" applyFont="1" applyFill="1" applyBorder="1"/>
    <xf numFmtId="49" fontId="13" fillId="5" borderId="2" xfId="1" applyFont="1" applyFill="1" applyBorder="1" applyAlignment="1">
      <alignment horizontal="center" vertical="center" textRotation="90"/>
    </xf>
    <xf numFmtId="49" fontId="10" fillId="5" borderId="2" xfId="1" applyFont="1" applyFill="1" applyBorder="1" applyAlignment="1">
      <alignment horizontal="center" vertical="center" textRotation="90"/>
    </xf>
    <xf numFmtId="0" fontId="10" fillId="5" borderId="2" xfId="0" applyFont="1" applyFill="1" applyBorder="1"/>
    <xf numFmtId="49" fontId="10" fillId="6" borderId="2" xfId="1" applyFont="1" applyFill="1" applyBorder="1" applyAlignment="1">
      <alignment horizontal="center" vertical="center" textRotation="90"/>
    </xf>
    <xf numFmtId="49" fontId="13" fillId="0" borderId="2" xfId="1" applyFont="1" applyFill="1" applyBorder="1" applyAlignment="1">
      <alignment horizontal="center" vertical="center" textRotation="90"/>
    </xf>
    <xf numFmtId="49" fontId="13" fillId="6" borderId="2" xfId="1" applyFont="1" applyFill="1" applyBorder="1" applyAlignment="1">
      <alignment horizontal="center" vertical="center" textRotation="90"/>
    </xf>
    <xf numFmtId="0" fontId="10" fillId="6" borderId="2" xfId="0" applyFont="1" applyFill="1" applyBorder="1"/>
    <xf numFmtId="49" fontId="10" fillId="4" borderId="2" xfId="1" applyFont="1" applyFill="1" applyBorder="1" applyAlignment="1">
      <alignment horizontal="center" vertical="center" textRotation="90"/>
    </xf>
    <xf numFmtId="49" fontId="10" fillId="7" borderId="2" xfId="1" applyFont="1" applyFill="1" applyBorder="1" applyAlignment="1">
      <alignment horizontal="center" vertical="center" textRotation="90"/>
    </xf>
    <xf numFmtId="49" fontId="10" fillId="8" borderId="2" xfId="1" applyFont="1" applyFill="1" applyBorder="1" applyAlignment="1">
      <alignment horizontal="center" vertical="center" textRotation="90"/>
    </xf>
    <xf numFmtId="0" fontId="10" fillId="8" borderId="2" xfId="0" applyFont="1" applyFill="1" applyBorder="1"/>
    <xf numFmtId="2" fontId="10" fillId="0" borderId="2" xfId="1" applyNumberFormat="1" applyFont="1" applyFill="1" applyBorder="1" applyAlignment="1">
      <alignment horizontal="center" vertical="center" textRotation="90"/>
    </xf>
    <xf numFmtId="2" fontId="10" fillId="9" borderId="2" xfId="1" applyNumberFormat="1" applyFont="1" applyFill="1" applyBorder="1" applyAlignment="1">
      <alignment horizontal="center" vertical="center" textRotation="90"/>
    </xf>
    <xf numFmtId="2" fontId="10" fillId="0" borderId="2" xfId="0" applyNumberFormat="1" applyFont="1" applyBorder="1" applyAlignment="1">
      <alignment horizontal="center"/>
    </xf>
    <xf numFmtId="49" fontId="10" fillId="10" borderId="2" xfId="1" applyFont="1" applyFill="1" applyBorder="1" applyAlignment="1">
      <alignment horizontal="center" vertical="center" textRotation="90"/>
    </xf>
    <xf numFmtId="49" fontId="13" fillId="10" borderId="2" xfId="1" applyFont="1" applyFill="1" applyBorder="1" applyAlignment="1">
      <alignment horizontal="center" vertical="center" textRotation="90"/>
    </xf>
    <xf numFmtId="0" fontId="13" fillId="0" borderId="2" xfId="0" applyFont="1" applyBorder="1"/>
    <xf numFmtId="49" fontId="10" fillId="11" borderId="2" xfId="1" applyFont="1" applyFill="1" applyBorder="1" applyAlignment="1">
      <alignment horizontal="center" vertical="center" textRotation="90"/>
    </xf>
    <xf numFmtId="49" fontId="10" fillId="12" borderId="2" xfId="1" applyFont="1" applyFill="1" applyBorder="1" applyAlignment="1">
      <alignment horizontal="center" vertical="center" textRotation="90"/>
    </xf>
    <xf numFmtId="49" fontId="10" fillId="13" borderId="2" xfId="1" applyFont="1" applyFill="1" applyBorder="1" applyAlignment="1">
      <alignment horizontal="center" vertical="center" textRotation="90"/>
    </xf>
    <xf numFmtId="0" fontId="10" fillId="14" borderId="5" xfId="0" applyFont="1" applyFill="1" applyBorder="1"/>
    <xf numFmtId="2" fontId="13" fillId="14" borderId="6" xfId="0" applyNumberFormat="1" applyFont="1" applyFill="1" applyBorder="1" applyAlignment="1">
      <alignment horizontal="center"/>
    </xf>
    <xf numFmtId="2" fontId="15" fillId="14" borderId="6" xfId="0" applyNumberFormat="1" applyFont="1" applyFill="1" applyBorder="1" applyAlignment="1">
      <alignment horizontal="center"/>
    </xf>
    <xf numFmtId="2" fontId="11" fillId="14" borderId="5" xfId="0" applyNumberFormat="1" applyFont="1" applyFill="1" applyBorder="1" applyAlignment="1">
      <alignment horizontal="center"/>
    </xf>
    <xf numFmtId="0" fontId="9" fillId="14" borderId="9" xfId="0" applyFont="1" applyFill="1" applyBorder="1" applyAlignment="1">
      <alignment horizontal="center"/>
    </xf>
    <xf numFmtId="0" fontId="9" fillId="14" borderId="10" xfId="0" applyFont="1" applyFill="1" applyBorder="1" applyAlignment="1">
      <alignment horizontal="center" wrapText="1"/>
    </xf>
    <xf numFmtId="0" fontId="9" fillId="14" borderId="11" xfId="0" applyFont="1" applyFill="1" applyBorder="1" applyAlignment="1">
      <alignment horizontal="center"/>
    </xf>
    <xf numFmtId="0" fontId="9" fillId="14" borderId="10" xfId="0" applyFont="1" applyFill="1" applyBorder="1" applyAlignment="1">
      <alignment horizontal="center"/>
    </xf>
    <xf numFmtId="0" fontId="2" fillId="14" borderId="9" xfId="0" applyFont="1" applyFill="1" applyBorder="1"/>
    <xf numFmtId="0" fontId="0" fillId="14" borderId="0" xfId="0" applyFill="1" applyAlignment="1">
      <alignment horizontal="left"/>
    </xf>
    <xf numFmtId="0" fontId="9" fillId="14" borderId="0" xfId="0" applyFont="1" applyFill="1" applyAlignment="1">
      <alignment horizontal="center"/>
    </xf>
    <xf numFmtId="0" fontId="9" fillId="14" borderId="0" xfId="0" applyFont="1" applyFill="1" applyAlignment="1">
      <alignment horizontal="left"/>
    </xf>
    <xf numFmtId="0" fontId="10" fillId="14" borderId="10" xfId="0" applyFont="1" applyFill="1" applyBorder="1" applyAlignment="1">
      <alignment horizontal="center"/>
    </xf>
    <xf numFmtId="0" fontId="10" fillId="14" borderId="9" xfId="0" applyFont="1" applyFill="1" applyBorder="1" applyAlignment="1">
      <alignment horizontal="center"/>
    </xf>
    <xf numFmtId="0" fontId="0" fillId="14" borderId="9" xfId="0" applyFill="1" applyBorder="1"/>
    <xf numFmtId="0" fontId="10" fillId="14" borderId="11" xfId="0" applyFont="1" applyFill="1" applyBorder="1" applyAlignment="1">
      <alignment horizontal="center"/>
    </xf>
    <xf numFmtId="2" fontId="10" fillId="14" borderId="11" xfId="0" applyNumberFormat="1" applyFont="1" applyFill="1" applyBorder="1" applyAlignment="1">
      <alignment horizontal="center"/>
    </xf>
    <xf numFmtId="2" fontId="10" fillId="14" borderId="9" xfId="0" applyNumberFormat="1" applyFont="1" applyFill="1" applyBorder="1" applyAlignment="1">
      <alignment horizontal="center"/>
    </xf>
    <xf numFmtId="2" fontId="10" fillId="14" borderId="10" xfId="0" applyNumberFormat="1" applyFont="1" applyFill="1" applyBorder="1" applyAlignment="1">
      <alignment horizontal="center"/>
    </xf>
    <xf numFmtId="2" fontId="10" fillId="14" borderId="12" xfId="0" applyNumberFormat="1" applyFont="1" applyFill="1" applyBorder="1" applyAlignment="1">
      <alignment horizontal="center"/>
    </xf>
    <xf numFmtId="0" fontId="2" fillId="14" borderId="0" xfId="0" applyFont="1" applyFill="1"/>
    <xf numFmtId="0" fontId="9" fillId="14" borderId="9" xfId="0" applyFont="1" applyFill="1" applyBorder="1" applyAlignment="1">
      <alignment horizontal="center" vertical="center" wrapText="1"/>
    </xf>
    <xf numFmtId="2" fontId="10" fillId="14" borderId="0" xfId="0" applyNumberFormat="1" applyFont="1" applyFill="1" applyBorder="1"/>
    <xf numFmtId="2" fontId="9" fillId="14" borderId="10" xfId="0" applyNumberFormat="1" applyFont="1" applyFill="1" applyBorder="1" applyAlignment="1">
      <alignment horizontal="center"/>
    </xf>
    <xf numFmtId="2" fontId="9" fillId="14" borderId="9" xfId="0" applyNumberFormat="1" applyFont="1" applyFill="1" applyBorder="1" applyAlignment="1">
      <alignment horizontal="center"/>
    </xf>
    <xf numFmtId="2" fontId="9" fillId="14" borderId="11" xfId="0" applyNumberFormat="1" applyFont="1" applyFill="1" applyBorder="1" applyAlignment="1">
      <alignment horizontal="center"/>
    </xf>
    <xf numFmtId="0" fontId="9" fillId="14" borderId="10" xfId="0" applyFont="1" applyFill="1" applyBorder="1"/>
    <xf numFmtId="0" fontId="9" fillId="14" borderId="12" xfId="0" applyFont="1" applyFill="1" applyBorder="1" applyAlignment="1">
      <alignment horizontal="center"/>
    </xf>
    <xf numFmtId="0" fontId="9" fillId="14" borderId="0" xfId="0" applyFont="1" applyFill="1" applyBorder="1" applyAlignment="1">
      <alignment horizontal="center" vertical="center" wrapText="1"/>
    </xf>
    <xf numFmtId="0" fontId="9" fillId="14" borderId="0" xfId="0" applyFont="1" applyFill="1" applyAlignment="1">
      <alignment horizontal="center" vertical="center" wrapText="1"/>
    </xf>
    <xf numFmtId="2" fontId="9" fillId="14" borderId="0" xfId="0" applyNumberFormat="1" applyFont="1" applyFill="1" applyAlignment="1">
      <alignment horizontal="center" vertical="center" wrapText="1"/>
    </xf>
    <xf numFmtId="0" fontId="2" fillId="14" borderId="1" xfId="0" applyFont="1" applyFill="1" applyBorder="1"/>
    <xf numFmtId="0" fontId="0" fillId="14" borderId="1" xfId="0" applyFill="1" applyBorder="1"/>
    <xf numFmtId="49" fontId="10" fillId="14" borderId="0" xfId="1" applyFont="1" applyFill="1" applyAlignment="1">
      <alignment horizontal="center" vertical="center" textRotation="90"/>
    </xf>
    <xf numFmtId="0" fontId="11" fillId="14" borderId="1" xfId="0" applyFont="1" applyFill="1" applyBorder="1"/>
    <xf numFmtId="0" fontId="16" fillId="14" borderId="5" xfId="0" applyFont="1" applyFill="1" applyBorder="1" applyAlignment="1">
      <alignment horizontal="center" vertical="center" wrapText="1"/>
    </xf>
    <xf numFmtId="2" fontId="11" fillId="14" borderId="7" xfId="0" applyNumberFormat="1" applyFont="1" applyFill="1" applyBorder="1" applyAlignment="1">
      <alignment horizontal="center"/>
    </xf>
    <xf numFmtId="0" fontId="17" fillId="14" borderId="5" xfId="0" applyFont="1" applyFill="1" applyBorder="1"/>
    <xf numFmtId="0" fontId="10" fillId="0" borderId="8" xfId="0" applyFont="1" applyBorder="1"/>
    <xf numFmtId="0" fontId="10" fillId="0" borderId="1" xfId="0" applyFont="1" applyBorder="1"/>
    <xf numFmtId="0" fontId="10" fillId="14" borderId="6" xfId="0" applyFont="1" applyFill="1" applyBorder="1"/>
    <xf numFmtId="0" fontId="9" fillId="14" borderId="10" xfId="0" applyFont="1" applyFill="1" applyBorder="1" applyAlignment="1">
      <alignment horizontal="left"/>
    </xf>
    <xf numFmtId="0" fontId="10" fillId="0" borderId="3" xfId="0" applyFont="1" applyBorder="1"/>
    <xf numFmtId="0" fontId="20" fillId="14" borderId="0" xfId="0" applyFont="1" applyFill="1" applyAlignment="1">
      <alignment horizontal="left" vertical="center"/>
    </xf>
    <xf numFmtId="0" fontId="23" fillId="14" borderId="0" xfId="0" applyFont="1" applyFill="1" applyAlignment="1">
      <alignment horizontal="left"/>
    </xf>
    <xf numFmtId="49" fontId="10" fillId="0" borderId="8" xfId="1" applyFont="1" applyFill="1" applyBorder="1" applyAlignment="1">
      <alignment horizontal="center" vertical="center" textRotation="90"/>
    </xf>
    <xf numFmtId="49" fontId="10" fillId="5" borderId="8" xfId="1" applyFont="1" applyFill="1" applyBorder="1" applyAlignment="1">
      <alignment horizontal="center" vertical="center" textRotation="90"/>
    </xf>
    <xf numFmtId="0" fontId="10" fillId="0" borderId="8" xfId="0" applyFont="1" applyFill="1" applyBorder="1"/>
    <xf numFmtId="0" fontId="10" fillId="14" borderId="7" xfId="0" applyFont="1" applyFill="1" applyBorder="1"/>
    <xf numFmtId="0" fontId="26" fillId="14" borderId="0" xfId="0" applyFont="1" applyFill="1"/>
    <xf numFmtId="0" fontId="24" fillId="15" borderId="0" xfId="0" applyFont="1" applyFill="1" applyBorder="1"/>
    <xf numFmtId="0" fontId="25" fillId="15" borderId="0" xfId="0" applyFont="1" applyFill="1" applyBorder="1"/>
    <xf numFmtId="0" fontId="26" fillId="15" borderId="0" xfId="0" applyFont="1" applyFill="1"/>
    <xf numFmtId="0" fontId="26" fillId="15" borderId="0" xfId="0" applyFont="1" applyFill="1" applyBorder="1"/>
    <xf numFmtId="0" fontId="11" fillId="15" borderId="0" xfId="0" applyFont="1" applyFill="1"/>
    <xf numFmtId="0" fontId="10" fillId="15" borderId="0" xfId="0" applyFont="1" applyFill="1"/>
    <xf numFmtId="0" fontId="10" fillId="15" borderId="0" xfId="0" applyFont="1" applyFill="1" applyAlignment="1">
      <alignment horizontal="center"/>
    </xf>
    <xf numFmtId="2" fontId="10" fillId="15" borderId="0" xfId="0" applyNumberFormat="1" applyFont="1" applyFill="1"/>
    <xf numFmtId="0" fontId="9" fillId="15" borderId="0" xfId="0" applyFont="1" applyFill="1" applyAlignment="1">
      <alignment horizontal="center"/>
    </xf>
    <xf numFmtId="0" fontId="10" fillId="15" borderId="5" xfId="0" applyFont="1" applyFill="1" applyBorder="1"/>
    <xf numFmtId="0" fontId="9" fillId="15" borderId="0" xfId="0" applyFont="1" applyFill="1" applyBorder="1"/>
    <xf numFmtId="0" fontId="9" fillId="15" borderId="0" xfId="0" applyFont="1" applyFill="1" applyAlignment="1">
      <alignment horizontal="left"/>
    </xf>
    <xf numFmtId="0" fontId="9" fillId="15" borderId="9" xfId="0" applyFont="1" applyFill="1" applyBorder="1" applyAlignment="1">
      <alignment horizontal="left"/>
    </xf>
    <xf numFmtId="0" fontId="9" fillId="15" borderId="11" xfId="0" applyFont="1" applyFill="1" applyBorder="1" applyAlignment="1">
      <alignment horizontal="center"/>
    </xf>
    <xf numFmtId="0" fontId="10" fillId="15" borderId="3" xfId="0" applyFont="1" applyFill="1" applyBorder="1"/>
    <xf numFmtId="0" fontId="10" fillId="15" borderId="3" xfId="0" applyFont="1" applyFill="1" applyBorder="1" applyAlignment="1">
      <alignment horizontal="center"/>
    </xf>
    <xf numFmtId="2" fontId="10" fillId="15" borderId="3" xfId="0" applyNumberFormat="1" applyFont="1" applyFill="1" applyBorder="1"/>
    <xf numFmtId="0" fontId="20" fillId="14" borderId="0" xfId="0" applyFont="1" applyFill="1" applyAlignment="1">
      <alignment horizontal="left" vertical="center"/>
    </xf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0" fontId="0" fillId="2" borderId="3" xfId="0" applyFill="1" applyBorder="1"/>
    <xf numFmtId="2" fontId="27" fillId="2" borderId="0" xfId="0" applyNumberFormat="1" applyFont="1" applyFill="1" applyAlignment="1">
      <alignment horizontal="center"/>
    </xf>
    <xf numFmtId="2" fontId="27" fillId="2" borderId="1" xfId="0" applyNumberFormat="1" applyFon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2" fontId="0" fillId="14" borderId="1" xfId="0" applyNumberFormat="1" applyFill="1" applyBorder="1" applyAlignment="1">
      <alignment horizontal="center"/>
    </xf>
    <xf numFmtId="0" fontId="0" fillId="14" borderId="0" xfId="0" applyFill="1" applyAlignment="1">
      <alignment horizontal="center"/>
    </xf>
    <xf numFmtId="2" fontId="0" fillId="14" borderId="0" xfId="0" applyNumberFormat="1" applyFill="1" applyAlignment="1">
      <alignment horizontal="center"/>
    </xf>
    <xf numFmtId="0" fontId="0" fillId="14" borderId="3" xfId="0" applyFill="1" applyBorder="1" applyAlignment="1">
      <alignment horizontal="center"/>
    </xf>
    <xf numFmtId="2" fontId="0" fillId="14" borderId="3" xfId="0" applyNumberFormat="1" applyFill="1" applyBorder="1" applyAlignment="1">
      <alignment horizontal="center"/>
    </xf>
    <xf numFmtId="0" fontId="0" fillId="14" borderId="3" xfId="0" applyFill="1" applyBorder="1"/>
    <xf numFmtId="49" fontId="1" fillId="6" borderId="2" xfId="1" applyFont="1" applyFill="1" applyBorder="1" applyAlignment="1">
      <alignment horizontal="center" vertical="center" textRotation="90"/>
    </xf>
    <xf numFmtId="49" fontId="1" fillId="0" borderId="2" xfId="1" applyFont="1" applyFill="1" applyBorder="1" applyAlignment="1">
      <alignment horizontal="center" vertical="center" textRotation="90"/>
    </xf>
    <xf numFmtId="0" fontId="0" fillId="0" borderId="2" xfId="0" applyBorder="1"/>
    <xf numFmtId="0" fontId="0" fillId="14" borderId="6" xfId="0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17" fillId="14" borderId="6" xfId="0" applyFont="1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14" borderId="0" xfId="0" applyFont="1" applyFill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0" fillId="14" borderId="4" xfId="0" applyFill="1" applyBorder="1"/>
    <xf numFmtId="2" fontId="27" fillId="14" borderId="0" xfId="0" applyNumberFormat="1" applyFont="1" applyFill="1" applyAlignment="1">
      <alignment horizontal="center"/>
    </xf>
    <xf numFmtId="2" fontId="28" fillId="14" borderId="1" xfId="0" applyNumberFormat="1" applyFont="1" applyFill="1" applyBorder="1" applyAlignment="1">
      <alignment horizontal="center"/>
    </xf>
    <xf numFmtId="2" fontId="27" fillId="14" borderId="1" xfId="0" applyNumberFormat="1" applyFont="1" applyFill="1" applyBorder="1" applyAlignment="1">
      <alignment horizontal="center"/>
    </xf>
    <xf numFmtId="49" fontId="1" fillId="16" borderId="2" xfId="1" applyFont="1" applyFill="1" applyBorder="1" applyAlignment="1">
      <alignment horizontal="center" vertical="center" textRotation="90"/>
    </xf>
    <xf numFmtId="0" fontId="0" fillId="16" borderId="2" xfId="0" applyFill="1" applyBorder="1"/>
    <xf numFmtId="0" fontId="0" fillId="0" borderId="8" xfId="0" applyBorder="1"/>
    <xf numFmtId="0" fontId="0" fillId="14" borderId="6" xfId="0" applyFill="1" applyBorder="1"/>
    <xf numFmtId="49" fontId="1" fillId="0" borderId="8" xfId="1" applyFont="1" applyFill="1" applyBorder="1" applyAlignment="1">
      <alignment horizontal="center" vertical="center" textRotation="90"/>
    </xf>
    <xf numFmtId="0" fontId="16" fillId="14" borderId="0" xfId="0" applyFont="1" applyFill="1" applyBorder="1" applyAlignment="1">
      <alignment horizontal="center" vertical="center" wrapText="1"/>
    </xf>
    <xf numFmtId="0" fontId="2" fillId="14" borderId="10" xfId="0" applyFont="1" applyFill="1" applyBorder="1" applyAlignment="1">
      <alignment horizontal="center"/>
    </xf>
    <xf numFmtId="0" fontId="2" fillId="14" borderId="9" xfId="0" applyFont="1" applyFill="1" applyBorder="1" applyAlignment="1">
      <alignment horizontal="center"/>
    </xf>
    <xf numFmtId="0" fontId="2" fillId="14" borderId="11" xfId="0" applyFont="1" applyFill="1" applyBorder="1" applyAlignment="1">
      <alignment horizontal="center"/>
    </xf>
    <xf numFmtId="2" fontId="27" fillId="14" borderId="3" xfId="0" applyNumberFormat="1" applyFont="1" applyFill="1" applyBorder="1" applyAlignment="1">
      <alignment horizontal="center"/>
    </xf>
    <xf numFmtId="2" fontId="27" fillId="2" borderId="3" xfId="0" applyNumberFormat="1" applyFont="1" applyFill="1" applyBorder="1" applyAlignment="1">
      <alignment horizontal="center"/>
    </xf>
    <xf numFmtId="2" fontId="27" fillId="2" borderId="4" xfId="0" applyNumberFormat="1" applyFont="1" applyFill="1" applyBorder="1" applyAlignment="1">
      <alignment horizontal="center"/>
    </xf>
    <xf numFmtId="0" fontId="20" fillId="14" borderId="0" xfId="0" applyFont="1" applyFill="1" applyAlignment="1">
      <alignment horizontal="left" vertical="center"/>
    </xf>
    <xf numFmtId="0" fontId="0" fillId="14" borderId="2" xfId="0" applyFill="1" applyBorder="1"/>
    <xf numFmtId="0" fontId="0" fillId="17" borderId="2" xfId="0" applyFill="1" applyBorder="1"/>
    <xf numFmtId="0" fontId="0" fillId="14" borderId="13" xfId="0" applyFill="1" applyBorder="1"/>
    <xf numFmtId="0" fontId="0" fillId="17" borderId="13" xfId="0" applyFill="1" applyBorder="1"/>
    <xf numFmtId="0" fontId="9" fillId="14" borderId="11" xfId="0" applyFont="1" applyFill="1" applyBorder="1" applyAlignment="1">
      <alignment horizontal="center" vertical="center" wrapText="1"/>
    </xf>
    <xf numFmtId="0" fontId="16" fillId="14" borderId="7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 wrapText="1"/>
    </xf>
    <xf numFmtId="0" fontId="14" fillId="14" borderId="3" xfId="0" applyFont="1" applyFill="1" applyBorder="1" applyAlignment="1">
      <alignment horizontal="center" vertical="center" wrapText="1"/>
    </xf>
    <xf numFmtId="2" fontId="9" fillId="14" borderId="3" xfId="0" applyNumberFormat="1" applyFont="1" applyFill="1" applyBorder="1" applyAlignment="1">
      <alignment horizontal="center" vertical="center" wrapText="1"/>
    </xf>
    <xf numFmtId="49" fontId="10" fillId="14" borderId="3" xfId="1" applyFont="1" applyFill="1" applyBorder="1" applyAlignment="1">
      <alignment horizontal="center" vertical="center" textRotation="90"/>
    </xf>
    <xf numFmtId="0" fontId="0" fillId="14" borderId="14" xfId="0" applyFill="1" applyBorder="1"/>
    <xf numFmtId="0" fontId="0" fillId="0" borderId="14" xfId="0" applyFill="1" applyBorder="1"/>
    <xf numFmtId="2" fontId="0" fillId="14" borderId="4" xfId="0" applyNumberFormat="1" applyFill="1" applyBorder="1" applyAlignment="1">
      <alignment horizontal="center"/>
    </xf>
    <xf numFmtId="0" fontId="0" fillId="17" borderId="14" xfId="0" applyFill="1" applyBorder="1"/>
    <xf numFmtId="0" fontId="0" fillId="0" borderId="13" xfId="0" applyBorder="1"/>
    <xf numFmtId="0" fontId="10" fillId="14" borderId="0" xfId="0" applyFont="1" applyFill="1" applyAlignment="1">
      <alignment horizontal="center"/>
    </xf>
    <xf numFmtId="49" fontId="10" fillId="14" borderId="3" xfId="1" applyFont="1" applyFill="1" applyBorder="1" applyAlignment="1">
      <alignment horizontal="center" vertical="center" wrapText="1"/>
    </xf>
    <xf numFmtId="0" fontId="20" fillId="14" borderId="0" xfId="0" applyFont="1" applyFill="1" applyAlignment="1">
      <alignment horizontal="left" vertical="center"/>
    </xf>
    <xf numFmtId="0" fontId="23" fillId="14" borderId="0" xfId="0" applyFont="1" applyFill="1" applyAlignment="1">
      <alignment horizontal="left" vertical="center"/>
    </xf>
    <xf numFmtId="0" fontId="10" fillId="14" borderId="0" xfId="0" applyFont="1" applyFill="1" applyAlignment="1">
      <alignment horizontal="center"/>
    </xf>
    <xf numFmtId="0" fontId="9" fillId="14" borderId="4" xfId="0" applyFont="1" applyFill="1" applyBorder="1" applyAlignment="1">
      <alignment horizontal="center"/>
    </xf>
    <xf numFmtId="0" fontId="20" fillId="14" borderId="1" xfId="0" applyFont="1" applyFill="1" applyBorder="1" applyAlignment="1">
      <alignment horizontal="left" vertical="center"/>
    </xf>
    <xf numFmtId="49" fontId="10" fillId="14" borderId="0" xfId="1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horizontal="center"/>
    </xf>
    <xf numFmtId="0" fontId="9" fillId="14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14" borderId="4" xfId="0" applyFill="1" applyBorder="1" applyAlignment="1">
      <alignment horizontal="center"/>
    </xf>
    <xf numFmtId="0" fontId="26" fillId="15" borderId="0" xfId="0" applyFont="1" applyFill="1" applyBorder="1" applyAlignment="1">
      <alignment horizontal="center"/>
    </xf>
    <xf numFmtId="0" fontId="20" fillId="14" borderId="0" xfId="0" applyFont="1" applyFill="1" applyAlignment="1">
      <alignment horizontal="center" vertical="center"/>
    </xf>
    <xf numFmtId="0" fontId="26" fillId="15" borderId="0" xfId="0" applyFont="1" applyFill="1" applyAlignment="1">
      <alignment horizontal="center"/>
    </xf>
    <xf numFmtId="0" fontId="29" fillId="14" borderId="0" xfId="0" applyFont="1" applyFill="1" applyAlignment="1">
      <alignment horizontal="center"/>
    </xf>
    <xf numFmtId="0" fontId="29" fillId="14" borderId="4" xfId="0" applyFont="1" applyFill="1" applyBorder="1" applyAlignment="1">
      <alignment horizontal="center"/>
    </xf>
    <xf numFmtId="0" fontId="29" fillId="14" borderId="1" xfId="0" applyFont="1" applyFill="1" applyBorder="1" applyAlignment="1">
      <alignment horizontal="center"/>
    </xf>
    <xf numFmtId="0" fontId="29" fillId="14" borderId="3" xfId="0" applyFont="1" applyFill="1" applyBorder="1" applyAlignment="1">
      <alignment horizontal="center"/>
    </xf>
    <xf numFmtId="0" fontId="24" fillId="14" borderId="0" xfId="0" applyFont="1" applyFill="1" applyBorder="1"/>
    <xf numFmtId="0" fontId="25" fillId="14" borderId="0" xfId="0" applyFont="1" applyFill="1" applyBorder="1"/>
    <xf numFmtId="0" fontId="26" fillId="14" borderId="0" xfId="0" applyFont="1" applyFill="1" applyBorder="1" applyAlignment="1">
      <alignment horizontal="center"/>
    </xf>
    <xf numFmtId="0" fontId="26" fillId="14" borderId="0" xfId="0" applyFont="1" applyFill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10" fillId="14" borderId="10" xfId="0" applyFont="1" applyFill="1" applyBorder="1" applyAlignment="1">
      <alignment horizontal="center"/>
    </xf>
    <xf numFmtId="0" fontId="0" fillId="14" borderId="7" xfId="0" applyFill="1" applyBorder="1"/>
    <xf numFmtId="0" fontId="0" fillId="14" borderId="11" xfId="0" applyFill="1" applyBorder="1"/>
  </cellXfs>
  <cellStyles count="6">
    <cellStyle name="_gtext" xfId="2" xr:uid="{00000000-0005-0000-0000-000000000000}"/>
    <cellStyle name="_text" xfId="3" xr:uid="{00000000-0005-0000-0000-000001000000}"/>
    <cellStyle name="_vtext" xfId="1" xr:uid="{00000000-0005-0000-0000-000002000000}"/>
    <cellStyle name="Hyperlink 2" xfId="4" xr:uid="{00000000-0005-0000-0000-000003000000}"/>
    <cellStyle name="Normal" xfId="0" builtinId="0"/>
    <cellStyle name="Normal 2" xfId="5" xr:uid="{00000000-0005-0000-0000-000005000000}"/>
  </cellStyles>
  <dxfs count="470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CC"/>
        </patternFill>
      </fill>
    </dxf>
    <dxf>
      <fill>
        <patternFill>
          <bgColor rgb="FFFFCC66"/>
        </patternFill>
      </fill>
    </dxf>
    <dxf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CFFFF"/>
        </patternFill>
      </fill>
    </dxf>
    <dxf>
      <fill>
        <patternFill patternType="solid">
          <fgColor auto="1"/>
          <bgColor rgb="FFFF99FF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CC"/>
        </patternFill>
      </fill>
    </dxf>
    <dxf>
      <fill>
        <patternFill>
          <bgColor rgb="FFFFCC66"/>
        </patternFill>
      </fill>
    </dxf>
    <dxf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CFFFF"/>
        </patternFill>
      </fill>
    </dxf>
    <dxf>
      <fill>
        <patternFill patternType="solid">
          <fgColor auto="1"/>
          <bgColor rgb="FFFF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CC"/>
        </patternFill>
      </fill>
    </dxf>
    <dxf>
      <fill>
        <patternFill>
          <bgColor rgb="FFFFCC66"/>
        </patternFill>
      </fill>
    </dxf>
    <dxf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CFFFF"/>
        </patternFill>
      </fill>
    </dxf>
    <dxf>
      <fill>
        <patternFill patternType="solid">
          <fgColor auto="1"/>
          <bgColor rgb="FFFF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CC"/>
        </patternFill>
      </fill>
    </dxf>
    <dxf>
      <fill>
        <patternFill>
          <bgColor rgb="FFFFCC66"/>
        </patternFill>
      </fill>
    </dxf>
    <dxf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CFFFF"/>
        </patternFill>
      </fill>
    </dxf>
    <dxf>
      <fill>
        <patternFill patternType="solid">
          <fgColor auto="1"/>
          <bgColor rgb="FFFF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9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CC"/>
        </patternFill>
      </fill>
    </dxf>
    <dxf>
      <fill>
        <patternFill>
          <bgColor rgb="FFFFCC66"/>
        </patternFill>
      </fill>
    </dxf>
    <dxf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CFFFF"/>
        </patternFill>
      </fill>
    </dxf>
    <dxf>
      <fill>
        <patternFill patternType="solid">
          <fgColor auto="1"/>
          <bgColor rgb="FFFF99FF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CC"/>
        </patternFill>
      </fill>
    </dxf>
    <dxf>
      <fill>
        <patternFill>
          <bgColor rgb="FFFFCC66"/>
        </patternFill>
      </fill>
    </dxf>
    <dxf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CFFFF"/>
        </patternFill>
      </fill>
    </dxf>
    <dxf>
      <fill>
        <patternFill patternType="solid">
          <fgColor auto="1"/>
          <bgColor rgb="FFFF99FF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CC66"/>
        </patternFill>
      </fill>
    </dxf>
    <dxf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CFFFF"/>
        </patternFill>
      </fill>
    </dxf>
    <dxf>
      <fill>
        <patternFill patternType="solid">
          <fgColor auto="1"/>
          <bgColor rgb="FFFF99FF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CC"/>
        </patternFill>
      </fill>
    </dxf>
    <dxf>
      <fill>
        <patternFill>
          <bgColor rgb="FFFFCC66"/>
        </patternFill>
      </fill>
    </dxf>
    <dxf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CFFFF"/>
        </patternFill>
      </fill>
    </dxf>
    <dxf>
      <fill>
        <patternFill patternType="solid">
          <fgColor auto="1"/>
          <bgColor rgb="FFFF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CC"/>
        </patternFill>
      </fill>
    </dxf>
    <dxf>
      <fill>
        <patternFill>
          <bgColor rgb="FFFFCC66"/>
        </patternFill>
      </fill>
    </dxf>
    <dxf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CFFFF"/>
        </patternFill>
      </fill>
    </dxf>
    <dxf>
      <fill>
        <patternFill patternType="solid">
          <fgColor auto="1"/>
          <bgColor rgb="FFFF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CC"/>
        </patternFill>
      </fill>
    </dxf>
    <dxf>
      <fill>
        <patternFill>
          <bgColor rgb="FFFFCC66"/>
        </patternFill>
      </fill>
    </dxf>
    <dxf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CFFFF"/>
        </patternFill>
      </fill>
    </dxf>
    <dxf>
      <fill>
        <patternFill patternType="solid">
          <fgColor auto="1"/>
          <bgColor rgb="FFFF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CC"/>
        </patternFill>
      </fill>
    </dxf>
    <dxf>
      <fill>
        <patternFill>
          <bgColor rgb="FFFFCC66"/>
        </patternFill>
      </fill>
    </dxf>
    <dxf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CFFFF"/>
        </patternFill>
      </fill>
    </dxf>
    <dxf>
      <fill>
        <patternFill patternType="solid">
          <fgColor auto="1"/>
          <bgColor rgb="FFFF99FF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CC"/>
        </patternFill>
      </fill>
    </dxf>
    <dxf>
      <fill>
        <patternFill>
          <bgColor rgb="FFFFCC66"/>
        </patternFill>
      </fill>
    </dxf>
    <dxf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CFFFF"/>
        </patternFill>
      </fill>
    </dxf>
    <dxf>
      <fill>
        <patternFill patternType="solid">
          <fgColor auto="1"/>
          <bgColor rgb="FFFF99FF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CC"/>
        </patternFill>
      </fill>
    </dxf>
    <dxf>
      <fill>
        <patternFill>
          <bgColor rgb="FFFFCC66"/>
        </patternFill>
      </fill>
    </dxf>
    <dxf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CFFFF"/>
        </patternFill>
      </fill>
    </dxf>
    <dxf>
      <fill>
        <patternFill patternType="solid">
          <fgColor auto="1"/>
          <bgColor rgb="FFFF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CC"/>
        </patternFill>
      </fill>
    </dxf>
    <dxf>
      <fill>
        <patternFill>
          <bgColor rgb="FFFFCC66"/>
        </patternFill>
      </fill>
    </dxf>
    <dxf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CFFFF"/>
        </patternFill>
      </fill>
    </dxf>
    <dxf>
      <fill>
        <patternFill patternType="solid">
          <fgColor auto="1"/>
          <bgColor rgb="FFFF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60"/>
  <sheetViews>
    <sheetView zoomScale="70" zoomScaleNormal="70" zoomScalePageLayoutView="70" workbookViewId="0">
      <pane xSplit="1" ySplit="4" topLeftCell="P5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5"/>
  <cols>
    <col min="1" max="1" width="19.42578125" style="133" bestFit="1" customWidth="1"/>
    <col min="2" max="2" width="21.140625" style="90" bestFit="1" customWidth="1"/>
    <col min="3" max="4" width="8.85546875" style="87"/>
    <col min="5" max="5" width="15.140625" style="87" bestFit="1" customWidth="1"/>
    <col min="6" max="6" width="8.85546875" style="87"/>
    <col min="7" max="7" width="12.42578125" style="87" customWidth="1"/>
    <col min="8" max="10" width="8.85546875" style="87"/>
    <col min="11" max="11" width="12.42578125" style="87" customWidth="1"/>
    <col min="12" max="12" width="11" style="87" customWidth="1"/>
    <col min="13" max="13" width="0" style="87" hidden="1" customWidth="1"/>
    <col min="14" max="15" width="8.85546875" style="87"/>
    <col min="16" max="16" width="15.140625" style="87" bestFit="1" customWidth="1"/>
    <col min="17" max="17" width="8.85546875" style="87"/>
    <col min="18" max="18" width="15.140625" style="87" bestFit="1" customWidth="1"/>
    <col min="19" max="19" width="26.42578125" style="87" bestFit="1" customWidth="1"/>
    <col min="20" max="47" width="3.42578125" style="87" customWidth="1"/>
    <col min="48" max="16384" width="8.85546875" style="87"/>
  </cols>
  <sheetData>
    <row r="1" spans="1:60" s="162" customFormat="1" ht="21">
      <c r="A1" s="163" t="s">
        <v>683</v>
      </c>
      <c r="B1" s="164"/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60" s="1" customFormat="1" ht="18.75">
      <c r="A2" s="174" t="s">
        <v>532</v>
      </c>
      <c r="B2" s="172"/>
      <c r="C2" s="168"/>
      <c r="D2" s="168"/>
      <c r="E2" s="168"/>
      <c r="F2" s="168"/>
      <c r="G2" s="168"/>
      <c r="H2" s="169"/>
      <c r="I2" s="168"/>
      <c r="J2" s="168"/>
      <c r="K2" s="168"/>
      <c r="L2" s="169"/>
      <c r="M2" s="168"/>
      <c r="N2" s="170"/>
      <c r="O2" s="168"/>
      <c r="P2" s="168"/>
      <c r="Q2" s="168"/>
      <c r="R2" s="168"/>
      <c r="S2" s="168"/>
      <c r="T2" s="240" t="s">
        <v>0</v>
      </c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</row>
    <row r="3" spans="1:60" s="1" customFormat="1" ht="21">
      <c r="A3" s="124"/>
      <c r="B3" s="153"/>
      <c r="C3" s="31"/>
      <c r="D3" s="31"/>
      <c r="E3" s="31"/>
      <c r="F3" s="31"/>
      <c r="G3" s="31"/>
      <c r="H3" s="241" t="s">
        <v>553</v>
      </c>
      <c r="I3" s="241"/>
      <c r="J3" s="31"/>
      <c r="K3" s="241" t="s">
        <v>555</v>
      </c>
      <c r="L3" s="241"/>
      <c r="M3" s="31"/>
      <c r="N3" s="66"/>
      <c r="O3" s="31"/>
      <c r="P3" s="31"/>
      <c r="Q3" s="31"/>
      <c r="R3" s="2"/>
      <c r="S3" s="2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</row>
    <row r="4" spans="1:60" s="1" customFormat="1" ht="127.5" customHeight="1">
      <c r="A4" s="134" t="s">
        <v>528</v>
      </c>
      <c r="B4" s="148" t="s">
        <v>550</v>
      </c>
      <c r="C4" s="142" t="s">
        <v>542</v>
      </c>
      <c r="D4" s="142" t="s">
        <v>543</v>
      </c>
      <c r="E4" s="142" t="s">
        <v>551</v>
      </c>
      <c r="F4" s="141" t="s">
        <v>552</v>
      </c>
      <c r="G4" s="142" t="s">
        <v>541</v>
      </c>
      <c r="H4" s="142" t="s">
        <v>50</v>
      </c>
      <c r="I4" s="142" t="s">
        <v>38</v>
      </c>
      <c r="J4" s="142" t="s">
        <v>554</v>
      </c>
      <c r="K4" s="142" t="s">
        <v>1</v>
      </c>
      <c r="L4" s="142" t="s">
        <v>2</v>
      </c>
      <c r="M4" s="142" t="s">
        <v>3</v>
      </c>
      <c r="N4" s="143" t="s">
        <v>556</v>
      </c>
      <c r="O4" s="142" t="s">
        <v>557</v>
      </c>
      <c r="P4" s="142" t="s">
        <v>558</v>
      </c>
      <c r="Q4" s="142" t="s">
        <v>559</v>
      </c>
      <c r="R4" s="3" t="s">
        <v>4</v>
      </c>
      <c r="S4" s="3" t="s">
        <v>5</v>
      </c>
      <c r="T4" s="146" t="s">
        <v>6</v>
      </c>
      <c r="U4" s="146" t="s">
        <v>7</v>
      </c>
      <c r="V4" s="146" t="s">
        <v>8</v>
      </c>
      <c r="W4" s="146" t="s">
        <v>9</v>
      </c>
      <c r="X4" s="146" t="s">
        <v>10</v>
      </c>
      <c r="Y4" s="146" t="s">
        <v>11</v>
      </c>
      <c r="Z4" s="146" t="s">
        <v>12</v>
      </c>
      <c r="AA4" s="146" t="s">
        <v>13</v>
      </c>
      <c r="AB4" s="146" t="s">
        <v>14</v>
      </c>
      <c r="AC4" s="146" t="s">
        <v>15</v>
      </c>
      <c r="AD4" s="146" t="s">
        <v>16</v>
      </c>
      <c r="AE4" s="146" t="s">
        <v>17</v>
      </c>
      <c r="AF4" s="146" t="s">
        <v>18</v>
      </c>
      <c r="AG4" s="146" t="s">
        <v>19</v>
      </c>
      <c r="AH4" s="146" t="s">
        <v>20</v>
      </c>
      <c r="AI4" s="146" t="s">
        <v>21</v>
      </c>
      <c r="AJ4" s="146" t="s">
        <v>22</v>
      </c>
      <c r="AK4" s="146" t="s">
        <v>23</v>
      </c>
      <c r="AL4" s="146" t="s">
        <v>24</v>
      </c>
      <c r="AM4" s="146" t="s">
        <v>25</v>
      </c>
      <c r="AN4" s="146" t="s">
        <v>26</v>
      </c>
      <c r="AO4" s="146" t="s">
        <v>27</v>
      </c>
      <c r="AP4" s="146" t="s">
        <v>28</v>
      </c>
      <c r="AQ4" s="146" t="s">
        <v>29</v>
      </c>
      <c r="AR4" s="146" t="s">
        <v>30</v>
      </c>
      <c r="AS4" s="146" t="s">
        <v>31</v>
      </c>
      <c r="AT4" s="146" t="s">
        <v>32</v>
      </c>
      <c r="AU4" s="146" t="s">
        <v>33</v>
      </c>
      <c r="AV4" s="237" t="s">
        <v>629</v>
      </c>
      <c r="AW4" s="237"/>
      <c r="AX4" s="237"/>
      <c r="AY4" s="237"/>
      <c r="AZ4" s="237"/>
      <c r="BA4" s="237"/>
      <c r="BB4" s="237"/>
      <c r="BC4" s="237"/>
      <c r="BD4" s="237"/>
      <c r="BE4" s="25"/>
      <c r="BF4" s="25"/>
      <c r="BG4" s="25"/>
      <c r="BH4" s="25"/>
    </row>
    <row r="5" spans="1:60" s="31" customFormat="1" ht="18.75">
      <c r="A5" s="26" t="s">
        <v>189</v>
      </c>
      <c r="B5" s="76" t="s">
        <v>190</v>
      </c>
      <c r="C5" s="42" t="s">
        <v>36</v>
      </c>
      <c r="D5" s="42">
        <v>9.9</v>
      </c>
      <c r="E5" s="42" t="s">
        <v>191</v>
      </c>
      <c r="F5" s="42" t="s">
        <v>38</v>
      </c>
      <c r="G5" s="42">
        <v>0.82758620689655205</v>
      </c>
      <c r="H5" s="42" t="s">
        <v>39</v>
      </c>
      <c r="I5" s="42" t="s">
        <v>51</v>
      </c>
      <c r="J5" s="42" t="s">
        <v>41</v>
      </c>
      <c r="K5" s="42">
        <v>98.162144337369696</v>
      </c>
      <c r="L5" s="42">
        <v>94.009842049788503</v>
      </c>
      <c r="M5" s="42">
        <v>2.9780000000000002</v>
      </c>
      <c r="N5" s="42">
        <v>4.4168804000139632</v>
      </c>
      <c r="O5" s="42" t="s">
        <v>603</v>
      </c>
      <c r="P5" s="42" t="s">
        <v>192</v>
      </c>
      <c r="Q5" s="42">
        <v>22.1</v>
      </c>
      <c r="R5" s="8"/>
      <c r="S5" s="8"/>
      <c r="T5" s="96"/>
      <c r="U5" s="84"/>
      <c r="V5" s="84"/>
      <c r="W5" s="84"/>
      <c r="X5" s="96"/>
      <c r="Y5" s="96"/>
      <c r="Z5" s="84"/>
      <c r="AA5" s="84"/>
      <c r="AB5" s="84"/>
      <c r="AC5" s="84"/>
      <c r="AD5" s="84"/>
      <c r="AE5" s="84"/>
      <c r="AF5" s="84"/>
      <c r="AG5" s="84"/>
      <c r="AH5" s="96"/>
      <c r="AI5" s="84"/>
      <c r="AJ5" s="84"/>
      <c r="AK5" s="84"/>
      <c r="AL5" s="84"/>
      <c r="AM5" s="96"/>
      <c r="AN5" s="96"/>
      <c r="AO5" s="84"/>
      <c r="AP5" s="84"/>
      <c r="AQ5" s="84"/>
      <c r="AR5" s="84"/>
      <c r="AS5" s="84"/>
      <c r="AT5" s="84"/>
      <c r="AU5" s="84"/>
      <c r="AV5" s="54" t="s">
        <v>193</v>
      </c>
      <c r="AW5" s="30" t="s">
        <v>194</v>
      </c>
      <c r="AX5" s="30" t="s">
        <v>195</v>
      </c>
      <c r="AY5" s="30" t="s">
        <v>190</v>
      </c>
      <c r="AZ5" s="30" t="s">
        <v>196</v>
      </c>
    </row>
    <row r="6" spans="1:60" s="25" customFormat="1" ht="18.75">
      <c r="A6" s="49"/>
      <c r="B6" s="77"/>
      <c r="C6" s="50"/>
      <c r="D6" s="50"/>
      <c r="E6" s="50"/>
      <c r="F6" s="50"/>
      <c r="G6" s="50"/>
      <c r="H6" s="50"/>
      <c r="I6" s="50"/>
      <c r="J6" s="50" t="s">
        <v>45</v>
      </c>
      <c r="K6" s="50">
        <v>113.031666508176</v>
      </c>
      <c r="L6" s="50">
        <v>104.239840464404</v>
      </c>
      <c r="M6" s="50"/>
      <c r="N6" s="50">
        <v>8.4342282227247392</v>
      </c>
      <c r="O6" s="50"/>
      <c r="P6" s="50"/>
      <c r="Q6" s="50"/>
      <c r="R6" s="12"/>
      <c r="S6" s="1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55"/>
    </row>
    <row r="7" spans="1:60" s="25" customFormat="1" ht="18.75">
      <c r="A7" s="49"/>
      <c r="B7" s="77"/>
      <c r="C7" s="50"/>
      <c r="D7" s="50"/>
      <c r="E7" s="50"/>
      <c r="F7" s="50"/>
      <c r="G7" s="50"/>
      <c r="H7" s="50"/>
      <c r="I7" s="50"/>
      <c r="J7" s="50" t="s">
        <v>46</v>
      </c>
      <c r="K7" s="50">
        <v>112.769002562292</v>
      </c>
      <c r="L7" s="50">
        <v>104.654295384337</v>
      </c>
      <c r="M7" s="50"/>
      <c r="N7" s="50">
        <v>7.7538214252498587</v>
      </c>
      <c r="O7" s="50"/>
      <c r="P7" s="50"/>
      <c r="Q7" s="50">
        <v>12.900000000000006</v>
      </c>
      <c r="R7" s="12"/>
      <c r="S7" s="1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55"/>
    </row>
    <row r="8" spans="1:60" s="31" customFormat="1" ht="18.75">
      <c r="A8" s="26" t="s">
        <v>197</v>
      </c>
      <c r="B8" s="76" t="s">
        <v>198</v>
      </c>
      <c r="C8" s="42" t="s">
        <v>36</v>
      </c>
      <c r="D8" s="42">
        <v>52.7</v>
      </c>
      <c r="E8" s="42" t="s">
        <v>199</v>
      </c>
      <c r="F8" s="42" t="s">
        <v>38</v>
      </c>
      <c r="G8" s="42">
        <v>0.72413793103448298</v>
      </c>
      <c r="H8" s="42" t="s">
        <v>39</v>
      </c>
      <c r="I8" s="42" t="s">
        <v>40</v>
      </c>
      <c r="J8" s="42" t="s">
        <v>41</v>
      </c>
      <c r="K8" s="42">
        <v>93.858363509006594</v>
      </c>
      <c r="L8" s="42">
        <v>95.045353793832902</v>
      </c>
      <c r="M8" s="42">
        <v>2.6619999999999999</v>
      </c>
      <c r="N8" s="42">
        <v>-1.2488672380567507</v>
      </c>
      <c r="O8" s="42" t="s">
        <v>604</v>
      </c>
      <c r="P8" s="42" t="s">
        <v>199</v>
      </c>
      <c r="Q8" s="42">
        <v>1.7999999999999972</v>
      </c>
      <c r="R8" s="8"/>
      <c r="S8" s="8"/>
      <c r="T8" s="84"/>
      <c r="U8" s="84"/>
      <c r="V8" s="84"/>
      <c r="W8" s="96"/>
      <c r="X8" s="96"/>
      <c r="Y8" s="84"/>
      <c r="Z8" s="96"/>
      <c r="AA8" s="84"/>
      <c r="AB8" s="84"/>
      <c r="AC8" s="96"/>
      <c r="AD8" s="84"/>
      <c r="AE8" s="84"/>
      <c r="AF8" s="96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96"/>
      <c r="AR8" s="96"/>
      <c r="AS8" s="96"/>
      <c r="AT8" s="84"/>
      <c r="AU8" s="84"/>
      <c r="AV8" s="56" t="s">
        <v>198</v>
      </c>
    </row>
    <row r="9" spans="1:60" s="30" customFormat="1" ht="18.75">
      <c r="A9" s="33"/>
      <c r="B9" s="77"/>
      <c r="C9" s="27"/>
      <c r="D9" s="27"/>
      <c r="E9" s="27"/>
      <c r="F9" s="27"/>
      <c r="G9" s="27"/>
      <c r="H9" s="27"/>
      <c r="I9" s="27"/>
      <c r="J9" s="27" t="s">
        <v>45</v>
      </c>
      <c r="K9" s="27">
        <v>102.793310508593</v>
      </c>
      <c r="L9" s="27">
        <v>106.885496800127</v>
      </c>
      <c r="M9" s="27"/>
      <c r="N9" s="27">
        <v>-3.8285702120899376</v>
      </c>
      <c r="O9" s="27"/>
      <c r="P9" s="27"/>
      <c r="Q9" s="27"/>
      <c r="R9" s="4"/>
      <c r="S9" s="4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57"/>
    </row>
    <row r="10" spans="1:60" s="30" customFormat="1" ht="18.75">
      <c r="A10" s="33"/>
      <c r="B10" s="77"/>
      <c r="C10" s="27"/>
      <c r="D10" s="27"/>
      <c r="E10" s="27"/>
      <c r="F10" s="27"/>
      <c r="G10" s="27"/>
      <c r="H10" s="27"/>
      <c r="I10" s="27"/>
      <c r="J10" s="27" t="s">
        <v>46</v>
      </c>
      <c r="K10" s="27">
        <v>103.724406985408</v>
      </c>
      <c r="L10" s="27">
        <v>106.936883319286</v>
      </c>
      <c r="M10" s="27"/>
      <c r="N10" s="27">
        <v>-3.0040863677374756</v>
      </c>
      <c r="O10" s="27"/>
      <c r="P10" s="27"/>
      <c r="Q10" s="27"/>
      <c r="R10" s="4"/>
      <c r="S10" s="4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57"/>
    </row>
    <row r="11" spans="1:60" s="31" customFormat="1" ht="18.75">
      <c r="A11" s="26" t="s">
        <v>200</v>
      </c>
      <c r="B11" s="76" t="s">
        <v>47</v>
      </c>
      <c r="C11" s="42" t="s">
        <v>48</v>
      </c>
      <c r="D11" s="42">
        <v>10.5</v>
      </c>
      <c r="E11" s="42" t="s">
        <v>49</v>
      </c>
      <c r="F11" s="42" t="s">
        <v>38</v>
      </c>
      <c r="G11" s="42">
        <v>0.931034482758621</v>
      </c>
      <c r="H11" s="42" t="s">
        <v>39</v>
      </c>
      <c r="I11" s="42" t="s">
        <v>100</v>
      </c>
      <c r="J11" s="42" t="s">
        <v>41</v>
      </c>
      <c r="K11" s="42">
        <v>90.097106425746105</v>
      </c>
      <c r="L11" s="42">
        <v>95.062208925042697</v>
      </c>
      <c r="M11" s="42">
        <v>4.3659999999999997</v>
      </c>
      <c r="N11" s="42">
        <v>-5.2230034999624451</v>
      </c>
      <c r="O11" s="42" t="s">
        <v>605</v>
      </c>
      <c r="P11" s="42" t="s">
        <v>201</v>
      </c>
      <c r="Q11" s="42">
        <v>15.7</v>
      </c>
      <c r="R11" s="8"/>
      <c r="S11" s="8"/>
      <c r="T11" s="84"/>
      <c r="U11" s="84"/>
      <c r="V11" s="84"/>
      <c r="W11" s="96"/>
      <c r="X11" s="84"/>
      <c r="Y11" s="84"/>
      <c r="Z11" s="84"/>
      <c r="AA11" s="84"/>
      <c r="AB11" s="84"/>
      <c r="AC11" s="84"/>
      <c r="AD11" s="84"/>
      <c r="AE11" s="84"/>
      <c r="AF11" s="84"/>
      <c r="AG11" s="96"/>
      <c r="AH11" s="84"/>
      <c r="AI11" s="84"/>
      <c r="AJ11" s="84"/>
      <c r="AK11" s="84"/>
      <c r="AL11" s="84"/>
      <c r="AM11" s="84"/>
      <c r="AN11" s="84"/>
      <c r="AO11" s="84"/>
      <c r="AP11" s="96"/>
      <c r="AQ11" s="84"/>
      <c r="AR11" s="84"/>
      <c r="AS11" s="84"/>
      <c r="AT11" s="84"/>
      <c r="AU11" s="84"/>
      <c r="AV11" s="54" t="s">
        <v>47</v>
      </c>
      <c r="AW11" s="32" t="s">
        <v>57</v>
      </c>
    </row>
    <row r="12" spans="1:60" s="30" customFormat="1" ht="18.75">
      <c r="A12" s="49"/>
      <c r="B12" s="77"/>
      <c r="C12" s="50"/>
      <c r="D12" s="50"/>
      <c r="E12" s="50"/>
      <c r="F12" s="50"/>
      <c r="G12" s="50"/>
      <c r="H12" s="50"/>
      <c r="I12" s="50"/>
      <c r="J12" s="50" t="s">
        <v>45</v>
      </c>
      <c r="K12" s="50">
        <v>94.797841416845898</v>
      </c>
      <c r="L12" s="50">
        <v>106.56335505374901</v>
      </c>
      <c r="M12" s="50"/>
      <c r="N12" s="50">
        <v>-11.040862622023072</v>
      </c>
      <c r="O12" s="50"/>
      <c r="P12" s="50"/>
      <c r="Q12" s="50"/>
      <c r="R12" s="12"/>
      <c r="S12" s="1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57"/>
    </row>
    <row r="13" spans="1:60" s="30" customFormat="1" ht="18.75">
      <c r="A13" s="49"/>
      <c r="B13" s="77"/>
      <c r="C13" s="50"/>
      <c r="D13" s="50"/>
      <c r="E13" s="50"/>
      <c r="F13" s="50"/>
      <c r="G13" s="50"/>
      <c r="H13" s="50"/>
      <c r="I13" s="50"/>
      <c r="J13" s="50" t="s">
        <v>46</v>
      </c>
      <c r="K13" s="50">
        <v>96.171583562310801</v>
      </c>
      <c r="L13" s="50">
        <v>106.785011393468</v>
      </c>
      <c r="M13" s="50"/>
      <c r="N13" s="50">
        <v>-9.9390613838586113</v>
      </c>
      <c r="O13" s="50"/>
      <c r="P13" s="50"/>
      <c r="Q13" s="50"/>
      <c r="R13" s="12"/>
      <c r="S13" s="1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57"/>
    </row>
    <row r="14" spans="1:60" s="31" customFormat="1" ht="18.75">
      <c r="A14" s="26" t="s">
        <v>202</v>
      </c>
      <c r="B14" s="76" t="s">
        <v>65</v>
      </c>
      <c r="C14" s="42" t="s">
        <v>48</v>
      </c>
      <c r="D14" s="42">
        <v>56.2</v>
      </c>
      <c r="E14" s="42" t="s">
        <v>66</v>
      </c>
      <c r="F14" s="42" t="s">
        <v>50</v>
      </c>
      <c r="G14" s="42">
        <v>0.79310344827586199</v>
      </c>
      <c r="H14" s="42" t="s">
        <v>40</v>
      </c>
      <c r="I14" s="42" t="s">
        <v>39</v>
      </c>
      <c r="J14" s="42"/>
      <c r="K14" s="42">
        <v>95.300285831803194</v>
      </c>
      <c r="L14" s="42">
        <v>103.969777336395</v>
      </c>
      <c r="M14" s="42">
        <v>3.6789999999999998</v>
      </c>
      <c r="N14" s="42">
        <v>-8.3384727049492451</v>
      </c>
      <c r="O14" s="42">
        <v>13.6365067998491</v>
      </c>
      <c r="P14" s="42" t="s">
        <v>66</v>
      </c>
      <c r="Q14" s="42">
        <v>4.5</v>
      </c>
      <c r="R14" s="7" t="s">
        <v>67</v>
      </c>
      <c r="S14" s="7" t="s">
        <v>68</v>
      </c>
      <c r="T14" s="84"/>
      <c r="U14" s="96"/>
      <c r="V14" s="84"/>
      <c r="W14" s="84"/>
      <c r="X14" s="84"/>
      <c r="Y14" s="84"/>
      <c r="Z14" s="84"/>
      <c r="AA14" s="84"/>
      <c r="AB14" s="84"/>
      <c r="AC14" s="84"/>
      <c r="AD14" s="96"/>
      <c r="AE14" s="84"/>
      <c r="AF14" s="96"/>
      <c r="AG14" s="84"/>
      <c r="AH14" s="84"/>
      <c r="AI14" s="84"/>
      <c r="AJ14" s="84"/>
      <c r="AK14" s="84"/>
      <c r="AL14" s="96"/>
      <c r="AM14" s="84"/>
      <c r="AN14" s="84"/>
      <c r="AO14" s="84"/>
      <c r="AP14" s="84"/>
      <c r="AQ14" s="84"/>
      <c r="AR14" s="96"/>
      <c r="AS14" s="96"/>
      <c r="AT14" s="84"/>
      <c r="AU14" s="84"/>
      <c r="AV14" s="47" t="s">
        <v>65</v>
      </c>
    </row>
    <row r="15" spans="1:60" s="31" customFormat="1" ht="18.75">
      <c r="A15" s="26" t="s">
        <v>203</v>
      </c>
      <c r="B15" s="76" t="s">
        <v>204</v>
      </c>
      <c r="C15" s="42" t="s">
        <v>48</v>
      </c>
      <c r="D15" s="42">
        <v>81.5</v>
      </c>
      <c r="E15" s="42" t="s">
        <v>205</v>
      </c>
      <c r="F15" s="42" t="s">
        <v>38</v>
      </c>
      <c r="G15" s="42">
        <v>0.82758620689655205</v>
      </c>
      <c r="H15" s="42" t="s">
        <v>39</v>
      </c>
      <c r="I15" s="42" t="s">
        <v>51</v>
      </c>
      <c r="J15" s="42" t="s">
        <v>41</v>
      </c>
      <c r="K15" s="42">
        <v>97.472821669928194</v>
      </c>
      <c r="L15" s="42">
        <v>94.148275981287696</v>
      </c>
      <c r="M15" s="42">
        <v>2.9809999999999999</v>
      </c>
      <c r="N15" s="42">
        <v>3.5311806339409371</v>
      </c>
      <c r="O15" s="42" t="s">
        <v>606</v>
      </c>
      <c r="P15" s="42" t="s">
        <v>206</v>
      </c>
      <c r="Q15" s="42">
        <v>48.599999999999994</v>
      </c>
      <c r="R15" s="8" t="s">
        <v>207</v>
      </c>
      <c r="S15" s="8" t="s">
        <v>208</v>
      </c>
      <c r="T15" s="96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96"/>
      <c r="AF15" s="96"/>
      <c r="AG15" s="84"/>
      <c r="AH15" s="84"/>
      <c r="AI15" s="84"/>
      <c r="AJ15" s="96"/>
      <c r="AK15" s="96"/>
      <c r="AL15" s="84"/>
      <c r="AM15" s="96"/>
      <c r="AN15" s="96"/>
      <c r="AO15" s="84"/>
      <c r="AP15" s="84"/>
      <c r="AQ15" s="84"/>
      <c r="AR15" s="84"/>
      <c r="AS15" s="84"/>
      <c r="AT15" s="84"/>
      <c r="AU15" s="96"/>
      <c r="AV15" s="57" t="s">
        <v>130</v>
      </c>
      <c r="AW15" s="30" t="s">
        <v>73</v>
      </c>
      <c r="AX15" s="30" t="s">
        <v>70</v>
      </c>
      <c r="AY15" s="30" t="s">
        <v>131</v>
      </c>
      <c r="AZ15" s="30" t="s">
        <v>204</v>
      </c>
      <c r="BA15" s="30" t="s">
        <v>74</v>
      </c>
      <c r="BB15" s="30" t="s">
        <v>79</v>
      </c>
      <c r="BC15" s="30" t="s">
        <v>80</v>
      </c>
      <c r="BD15" s="30" t="s">
        <v>81</v>
      </c>
      <c r="BE15" s="30" t="s">
        <v>82</v>
      </c>
      <c r="BF15" s="32" t="s">
        <v>83</v>
      </c>
    </row>
    <row r="16" spans="1:60" s="30" customFormat="1" ht="18.75">
      <c r="A16" s="33"/>
      <c r="B16" s="77"/>
      <c r="C16" s="27"/>
      <c r="D16" s="27"/>
      <c r="E16" s="27"/>
      <c r="F16" s="27"/>
      <c r="G16" s="27"/>
      <c r="H16" s="27"/>
      <c r="I16" s="27"/>
      <c r="J16" s="27" t="s">
        <v>45</v>
      </c>
      <c r="K16" s="27">
        <v>112.183106920157</v>
      </c>
      <c r="L16" s="27">
        <v>104.41521470298601</v>
      </c>
      <c r="M16" s="27"/>
      <c r="N16" s="27">
        <v>7.4394256040818671</v>
      </c>
      <c r="O16" s="27"/>
      <c r="P16" s="27"/>
      <c r="Q16" s="27"/>
      <c r="R16" s="4"/>
      <c r="S16" s="4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57"/>
    </row>
    <row r="17" spans="1:54" s="30" customFormat="1" ht="18.75">
      <c r="A17" s="33"/>
      <c r="B17" s="77"/>
      <c r="C17" s="27"/>
      <c r="D17" s="27"/>
      <c r="E17" s="27"/>
      <c r="F17" s="27"/>
      <c r="G17" s="27"/>
      <c r="H17" s="27"/>
      <c r="I17" s="27"/>
      <c r="J17" s="27" t="s">
        <v>46</v>
      </c>
      <c r="K17" s="27">
        <v>113.035761490532</v>
      </c>
      <c r="L17" s="27">
        <v>104.598790813506</v>
      </c>
      <c r="M17" s="27"/>
      <c r="N17" s="27">
        <v>8.0660307938632485</v>
      </c>
      <c r="O17" s="27"/>
      <c r="P17" s="27"/>
      <c r="Q17" s="27">
        <v>13.399999999999991</v>
      </c>
      <c r="R17" s="4"/>
      <c r="S17" s="4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57"/>
    </row>
    <row r="18" spans="1:54" s="31" customFormat="1" ht="18.75">
      <c r="A18" s="26" t="s">
        <v>209</v>
      </c>
      <c r="B18" s="76" t="s">
        <v>81</v>
      </c>
      <c r="C18" s="42" t="s">
        <v>48</v>
      </c>
      <c r="D18" s="42">
        <v>107.9</v>
      </c>
      <c r="E18" s="42" t="s">
        <v>133</v>
      </c>
      <c r="F18" s="42" t="s">
        <v>50</v>
      </c>
      <c r="G18" s="42">
        <v>0.89655172413793105</v>
      </c>
      <c r="H18" s="42" t="s">
        <v>100</v>
      </c>
      <c r="I18" s="42" t="s">
        <v>100</v>
      </c>
      <c r="J18" s="42"/>
      <c r="K18" s="42">
        <v>116.42456702943601</v>
      </c>
      <c r="L18" s="42">
        <v>100.53317046157299</v>
      </c>
      <c r="M18" s="42">
        <v>4.4160000000000004</v>
      </c>
      <c r="N18" s="42">
        <v>15.807117685537644</v>
      </c>
      <c r="O18" s="42">
        <v>29.222023108797401</v>
      </c>
      <c r="P18" s="42" t="s">
        <v>133</v>
      </c>
      <c r="Q18" s="42">
        <v>10.799999999999997</v>
      </c>
      <c r="R18" s="8"/>
      <c r="S18" s="8"/>
      <c r="T18" s="96"/>
      <c r="U18" s="84"/>
      <c r="V18" s="84"/>
      <c r="W18" s="84"/>
      <c r="X18" s="84"/>
      <c r="Y18" s="96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96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47" t="s">
        <v>81</v>
      </c>
    </row>
    <row r="19" spans="1:54" s="31" customFormat="1" ht="14.25" customHeight="1">
      <c r="A19" s="26" t="s">
        <v>210</v>
      </c>
      <c r="B19" s="76" t="s">
        <v>211</v>
      </c>
      <c r="C19" s="42" t="s">
        <v>87</v>
      </c>
      <c r="D19" s="42">
        <v>8.9</v>
      </c>
      <c r="E19" s="42" t="s">
        <v>212</v>
      </c>
      <c r="F19" s="42" t="s">
        <v>38</v>
      </c>
      <c r="G19" s="42">
        <v>0.82758620689655205</v>
      </c>
      <c r="H19" s="42" t="s">
        <v>39</v>
      </c>
      <c r="I19" s="42" t="s">
        <v>40</v>
      </c>
      <c r="J19" s="42" t="s">
        <v>41</v>
      </c>
      <c r="K19" s="42">
        <v>95.117695419540894</v>
      </c>
      <c r="L19" s="42">
        <v>94.639810324895393</v>
      </c>
      <c r="M19" s="42">
        <v>3.1030000000000002</v>
      </c>
      <c r="N19" s="42">
        <v>0.50495145014020726</v>
      </c>
      <c r="O19" s="42" t="s">
        <v>607</v>
      </c>
      <c r="P19" s="42" t="s">
        <v>212</v>
      </c>
      <c r="Q19" s="42">
        <v>11.499999999999998</v>
      </c>
      <c r="R19" s="8"/>
      <c r="S19" s="8"/>
      <c r="T19" s="96"/>
      <c r="U19" s="84"/>
      <c r="V19" s="84"/>
      <c r="W19" s="84"/>
      <c r="X19" s="96"/>
      <c r="Y19" s="84"/>
      <c r="Z19" s="84"/>
      <c r="AA19" s="84"/>
      <c r="AB19" s="96"/>
      <c r="AC19" s="84"/>
      <c r="AD19" s="84"/>
      <c r="AE19" s="84"/>
      <c r="AF19" s="96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96"/>
      <c r="AV19" s="47" t="s">
        <v>211</v>
      </c>
    </row>
    <row r="20" spans="1:54" s="30" customFormat="1" ht="18.75">
      <c r="A20" s="33"/>
      <c r="B20" s="77"/>
      <c r="C20" s="27"/>
      <c r="D20" s="27"/>
      <c r="E20" s="27"/>
      <c r="F20" s="27"/>
      <c r="G20" s="27"/>
      <c r="H20" s="27"/>
      <c r="I20" s="27"/>
      <c r="J20" s="27" t="s">
        <v>45</v>
      </c>
      <c r="K20" s="27">
        <v>109.18981520657501</v>
      </c>
      <c r="L20" s="27">
        <v>105.038446355376</v>
      </c>
      <c r="M20" s="27"/>
      <c r="N20" s="27">
        <v>3.9522374856475944</v>
      </c>
      <c r="O20" s="27"/>
      <c r="P20" s="27"/>
      <c r="Q20" s="27"/>
      <c r="R20" s="4"/>
      <c r="S20" s="4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57"/>
    </row>
    <row r="21" spans="1:54" s="30" customFormat="1" ht="18.75">
      <c r="A21" s="33"/>
      <c r="B21" s="77"/>
      <c r="C21" s="27"/>
      <c r="D21" s="27"/>
      <c r="E21" s="27"/>
      <c r="F21" s="27"/>
      <c r="G21" s="27"/>
      <c r="H21" s="27"/>
      <c r="I21" s="27"/>
      <c r="J21" s="27" t="s">
        <v>46</v>
      </c>
      <c r="K21" s="27">
        <v>109.167111164321</v>
      </c>
      <c r="L21" s="27">
        <v>105.40541977515799</v>
      </c>
      <c r="M21" s="27"/>
      <c r="N21" s="27">
        <v>3.5687836519100533</v>
      </c>
      <c r="O21" s="27"/>
      <c r="P21" s="27"/>
      <c r="Q21" s="27"/>
      <c r="R21" s="4"/>
      <c r="S21" s="4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57"/>
    </row>
    <row r="22" spans="1:54" s="31" customFormat="1" ht="18.75">
      <c r="A22" s="26" t="s">
        <v>213</v>
      </c>
      <c r="B22" s="76" t="s">
        <v>142</v>
      </c>
      <c r="C22" s="42" t="s">
        <v>87</v>
      </c>
      <c r="D22" s="42">
        <v>43.1</v>
      </c>
      <c r="E22" s="42" t="s">
        <v>143</v>
      </c>
      <c r="F22" s="42" t="s">
        <v>38</v>
      </c>
      <c r="G22" s="42">
        <v>0.89655172413793105</v>
      </c>
      <c r="H22" s="42" t="s">
        <v>39</v>
      </c>
      <c r="I22" s="42" t="s">
        <v>40</v>
      </c>
      <c r="J22" s="42" t="s">
        <v>41</v>
      </c>
      <c r="K22" s="42">
        <v>92.293983544912805</v>
      </c>
      <c r="L22" s="42">
        <v>95.001817267333294</v>
      </c>
      <c r="M22" s="42">
        <v>3.823</v>
      </c>
      <c r="N22" s="42">
        <v>-2.8502967630615914</v>
      </c>
      <c r="O22" s="42" t="s">
        <v>608</v>
      </c>
      <c r="P22" s="42" t="s">
        <v>143</v>
      </c>
      <c r="Q22" s="42">
        <v>3.1000000000000014</v>
      </c>
      <c r="R22" s="8"/>
      <c r="S22" s="8"/>
      <c r="T22" s="96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96"/>
      <c r="AG22" s="84"/>
      <c r="AH22" s="84"/>
      <c r="AI22" s="84"/>
      <c r="AJ22" s="96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47" t="s">
        <v>142</v>
      </c>
    </row>
    <row r="23" spans="1:54" s="30" customFormat="1" ht="18.75">
      <c r="A23" s="33"/>
      <c r="B23" s="77"/>
      <c r="C23" s="27"/>
      <c r="D23" s="27"/>
      <c r="E23" s="27"/>
      <c r="F23" s="27"/>
      <c r="G23" s="27"/>
      <c r="H23" s="27"/>
      <c r="I23" s="27"/>
      <c r="J23" s="27" t="s">
        <v>45</v>
      </c>
      <c r="K23" s="27">
        <v>106.29989930134199</v>
      </c>
      <c r="L23" s="27">
        <v>105.691304576768</v>
      </c>
      <c r="M23" s="27"/>
      <c r="N23" s="27">
        <v>0.5758228900769623</v>
      </c>
      <c r="O23" s="27"/>
      <c r="P23" s="27"/>
      <c r="Q23" s="27"/>
      <c r="R23" s="4"/>
      <c r="S23" s="4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57"/>
    </row>
    <row r="24" spans="1:54" s="30" customFormat="1" ht="18.75">
      <c r="A24" s="33"/>
      <c r="B24" s="77"/>
      <c r="C24" s="27"/>
      <c r="D24" s="27"/>
      <c r="E24" s="27"/>
      <c r="F24" s="27"/>
      <c r="G24" s="27"/>
      <c r="H24" s="27"/>
      <c r="I24" s="27"/>
      <c r="J24" s="27" t="s">
        <v>46</v>
      </c>
      <c r="K24" s="27">
        <v>107.35615172555499</v>
      </c>
      <c r="L24" s="27">
        <v>105.90324389783299</v>
      </c>
      <c r="M24" s="27"/>
      <c r="N24" s="27">
        <v>1.3719200415840429</v>
      </c>
      <c r="O24" s="27"/>
      <c r="P24" s="27"/>
      <c r="Q24" s="27"/>
      <c r="R24" s="4"/>
      <c r="S24" s="4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57"/>
    </row>
    <row r="25" spans="1:54" s="31" customFormat="1" ht="18.75">
      <c r="A25" s="26" t="s">
        <v>214</v>
      </c>
      <c r="B25" s="76" t="s">
        <v>215</v>
      </c>
      <c r="C25" s="42" t="s">
        <v>87</v>
      </c>
      <c r="D25" s="42">
        <v>58.6</v>
      </c>
      <c r="E25" s="42" t="s">
        <v>216</v>
      </c>
      <c r="F25" s="42" t="s">
        <v>50</v>
      </c>
      <c r="G25" s="42">
        <v>0.931034482758621</v>
      </c>
      <c r="H25" s="42" t="s">
        <v>40</v>
      </c>
      <c r="I25" s="42" t="s">
        <v>39</v>
      </c>
      <c r="J25" s="42"/>
      <c r="K25" s="42">
        <v>114.343931808818</v>
      </c>
      <c r="L25" s="42">
        <v>101.27454802708201</v>
      </c>
      <c r="M25" s="42">
        <v>5.9459999999999997</v>
      </c>
      <c r="N25" s="42">
        <v>12.904904575077527</v>
      </c>
      <c r="O25" s="42">
        <v>11.774529199958099</v>
      </c>
      <c r="P25" s="42" t="s">
        <v>217</v>
      </c>
      <c r="Q25" s="42">
        <v>4.1000000000000014</v>
      </c>
      <c r="R25" s="8"/>
      <c r="S25" s="8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96"/>
      <c r="AK25" s="96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54" t="s">
        <v>215</v>
      </c>
      <c r="AW25" s="30" t="s">
        <v>218</v>
      </c>
    </row>
    <row r="26" spans="1:54" s="60" customFormat="1" ht="18.75">
      <c r="A26" s="58" t="s">
        <v>219</v>
      </c>
      <c r="B26" s="114" t="s">
        <v>220</v>
      </c>
      <c r="C26" s="59" t="s">
        <v>87</v>
      </c>
      <c r="D26" s="59">
        <v>126.1</v>
      </c>
      <c r="E26" s="59" t="s">
        <v>221</v>
      </c>
      <c r="F26" s="59" t="s">
        <v>50</v>
      </c>
      <c r="G26" s="59">
        <v>0.96551724137931005</v>
      </c>
      <c r="H26" s="59" t="s">
        <v>51</v>
      </c>
      <c r="I26" s="59" t="s">
        <v>39</v>
      </c>
      <c r="J26" s="59"/>
      <c r="K26" s="59">
        <v>128.30000000000001</v>
      </c>
      <c r="L26" s="59">
        <v>101.2</v>
      </c>
      <c r="M26" s="59">
        <v>7.3029999999999999</v>
      </c>
      <c r="N26" s="59">
        <v>26.70403919396146</v>
      </c>
      <c r="O26" s="59">
        <v>30.455898891650001</v>
      </c>
      <c r="P26" s="59" t="s">
        <v>222</v>
      </c>
      <c r="Q26" s="59">
        <v>44.399999999999991</v>
      </c>
      <c r="R26" s="17" t="s">
        <v>152</v>
      </c>
      <c r="S26" s="17" t="s">
        <v>153</v>
      </c>
      <c r="T26" s="97"/>
      <c r="U26" s="97"/>
      <c r="V26" s="97"/>
      <c r="W26" s="97"/>
      <c r="X26" s="98"/>
      <c r="Y26" s="98"/>
      <c r="Z26" s="97"/>
      <c r="AA26" s="97"/>
      <c r="AB26" s="98"/>
      <c r="AC26" s="97"/>
      <c r="AD26" s="97"/>
      <c r="AE26" s="97"/>
      <c r="AF26" s="97"/>
      <c r="AG26" s="97"/>
      <c r="AH26" s="97"/>
      <c r="AI26" s="98"/>
      <c r="AJ26" s="97"/>
      <c r="AK26" s="97"/>
      <c r="AL26" s="97"/>
      <c r="AM26" s="98"/>
      <c r="AN26" s="97"/>
      <c r="AO26" s="97"/>
      <c r="AP26" s="97"/>
      <c r="AQ26" s="98"/>
      <c r="AR26" s="97"/>
      <c r="AS26" s="97"/>
      <c r="AT26" s="97"/>
      <c r="AU26" s="97"/>
      <c r="AV26" s="57" t="s">
        <v>223</v>
      </c>
      <c r="AW26" s="30" t="s">
        <v>150</v>
      </c>
      <c r="AX26" s="30" t="s">
        <v>224</v>
      </c>
      <c r="AY26" s="30" t="s">
        <v>220</v>
      </c>
      <c r="AZ26" s="30" t="s">
        <v>225</v>
      </c>
      <c r="BA26" s="30" t="s">
        <v>226</v>
      </c>
      <c r="BB26" s="32" t="s">
        <v>227</v>
      </c>
    </row>
    <row r="27" spans="1:54" s="31" customFormat="1" ht="18.75">
      <c r="A27" s="26" t="s">
        <v>228</v>
      </c>
      <c r="B27" s="76" t="s">
        <v>225</v>
      </c>
      <c r="C27" s="42" t="s">
        <v>87</v>
      </c>
      <c r="D27" s="42">
        <v>131.69999999999999</v>
      </c>
      <c r="E27" s="42" t="s">
        <v>229</v>
      </c>
      <c r="F27" s="42" t="s">
        <v>38</v>
      </c>
      <c r="G27" s="42">
        <v>0.931034482758621</v>
      </c>
      <c r="H27" s="42" t="s">
        <v>100</v>
      </c>
      <c r="I27" s="42" t="s">
        <v>40</v>
      </c>
      <c r="J27" s="42" t="s">
        <v>41</v>
      </c>
      <c r="K27" s="42">
        <v>109.523269343104</v>
      </c>
      <c r="L27" s="42">
        <v>93.626647090721605</v>
      </c>
      <c r="M27" s="42">
        <v>3.8740000000000001</v>
      </c>
      <c r="N27" s="42">
        <v>16.978737086439736</v>
      </c>
      <c r="O27" s="42" t="s">
        <v>609</v>
      </c>
      <c r="P27" s="42" t="s">
        <v>230</v>
      </c>
      <c r="Q27" s="42">
        <v>2.7</v>
      </c>
      <c r="R27" s="8"/>
      <c r="S27" s="8"/>
      <c r="T27" s="84"/>
      <c r="U27" s="84"/>
      <c r="V27" s="84"/>
      <c r="W27" s="84"/>
      <c r="X27" s="96"/>
      <c r="Y27" s="96"/>
      <c r="Z27" s="84"/>
      <c r="AA27" s="84"/>
      <c r="AB27" s="84"/>
      <c r="AC27" s="84"/>
      <c r="AD27" s="84"/>
      <c r="AE27" s="84"/>
      <c r="AF27" s="84"/>
      <c r="AG27" s="84"/>
      <c r="AH27" s="84"/>
      <c r="AI27" s="96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54" t="s">
        <v>225</v>
      </c>
      <c r="AW27" s="32" t="s">
        <v>226</v>
      </c>
    </row>
    <row r="28" spans="1:54" s="30" customFormat="1" ht="18.75">
      <c r="A28" s="49"/>
      <c r="B28" s="77"/>
      <c r="C28" s="50"/>
      <c r="D28" s="50"/>
      <c r="E28" s="50"/>
      <c r="F28" s="50"/>
      <c r="G28" s="50"/>
      <c r="H28" s="50"/>
      <c r="I28" s="50"/>
      <c r="J28" s="50" t="s">
        <v>45</v>
      </c>
      <c r="K28" s="50">
        <v>125.939599314156</v>
      </c>
      <c r="L28" s="50">
        <v>104.26054097322201</v>
      </c>
      <c r="M28" s="50"/>
      <c r="N28" s="50">
        <v>20.793157352312207</v>
      </c>
      <c r="O28" s="50"/>
      <c r="P28" s="50"/>
      <c r="Q28" s="50"/>
      <c r="R28" s="12"/>
      <c r="S28" s="1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57"/>
    </row>
    <row r="29" spans="1:54" s="30" customFormat="1" ht="18.75">
      <c r="A29" s="49"/>
      <c r="B29" s="77"/>
      <c r="C29" s="50"/>
      <c r="D29" s="50"/>
      <c r="E29" s="50"/>
      <c r="F29" s="50"/>
      <c r="G29" s="50"/>
      <c r="H29" s="50"/>
      <c r="I29" s="50"/>
      <c r="J29" s="50" t="s">
        <v>46</v>
      </c>
      <c r="K29" s="50">
        <v>124.027486867842</v>
      </c>
      <c r="L29" s="50">
        <v>104.721593066365</v>
      </c>
      <c r="M29" s="50"/>
      <c r="N29" s="50">
        <v>18.435447013532645</v>
      </c>
      <c r="O29" s="50"/>
      <c r="P29" s="50"/>
      <c r="Q29" s="50"/>
      <c r="R29" s="12"/>
      <c r="S29" s="1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57"/>
    </row>
    <row r="30" spans="1:54" s="31" customFormat="1" ht="18.75">
      <c r="A30" s="26" t="s">
        <v>231</v>
      </c>
      <c r="B30" s="76" t="s">
        <v>232</v>
      </c>
      <c r="C30" s="42" t="s">
        <v>98</v>
      </c>
      <c r="D30" s="42">
        <v>12</v>
      </c>
      <c r="E30" s="42" t="s">
        <v>233</v>
      </c>
      <c r="F30" s="42" t="s">
        <v>38</v>
      </c>
      <c r="G30" s="42">
        <v>0.96428571428571397</v>
      </c>
      <c r="H30" s="42" t="s">
        <v>39</v>
      </c>
      <c r="I30" s="42" t="s">
        <v>40</v>
      </c>
      <c r="J30" s="42" t="s">
        <v>41</v>
      </c>
      <c r="K30" s="42">
        <v>100.666132080225</v>
      </c>
      <c r="L30" s="42">
        <v>94.748156017032102</v>
      </c>
      <c r="M30" s="42">
        <v>6.08</v>
      </c>
      <c r="N30" s="42">
        <v>6.2460065841588195</v>
      </c>
      <c r="O30" s="42" t="s">
        <v>587</v>
      </c>
      <c r="P30" s="42" t="s">
        <v>233</v>
      </c>
      <c r="Q30" s="42">
        <v>3.5999999999999996</v>
      </c>
      <c r="R30" s="8"/>
      <c r="S30" s="8"/>
      <c r="T30" s="82"/>
      <c r="U30" s="82"/>
      <c r="V30" s="82"/>
      <c r="W30" s="82"/>
      <c r="X30" s="82"/>
      <c r="Y30" s="82"/>
      <c r="Z30" s="82"/>
      <c r="AA30" s="82"/>
      <c r="AB30" s="82"/>
      <c r="AC30" s="99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47" t="s">
        <v>232</v>
      </c>
    </row>
    <row r="31" spans="1:54" s="30" customFormat="1" ht="18.75">
      <c r="A31" s="33"/>
      <c r="B31" s="77"/>
      <c r="C31" s="27"/>
      <c r="D31" s="27"/>
      <c r="E31" s="27"/>
      <c r="F31" s="27"/>
      <c r="G31" s="27"/>
      <c r="H31" s="27"/>
      <c r="I31" s="27"/>
      <c r="J31" s="27" t="s">
        <v>45</v>
      </c>
      <c r="K31" s="27">
        <v>105.25181655980801</v>
      </c>
      <c r="L31" s="27">
        <v>106.28578247874199</v>
      </c>
      <c r="M31" s="27"/>
      <c r="N31" s="27">
        <v>-0.97281677268621358</v>
      </c>
      <c r="O31" s="27"/>
      <c r="P31" s="27"/>
      <c r="Q31" s="27"/>
      <c r="R31" s="4"/>
      <c r="S31" s="4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57"/>
    </row>
    <row r="32" spans="1:54" s="30" customFormat="1" ht="18.75">
      <c r="A32" s="33"/>
      <c r="B32" s="77"/>
      <c r="C32" s="27"/>
      <c r="D32" s="27"/>
      <c r="E32" s="27"/>
      <c r="F32" s="27"/>
      <c r="G32" s="27"/>
      <c r="H32" s="27"/>
      <c r="I32" s="27"/>
      <c r="J32" s="27" t="s">
        <v>46</v>
      </c>
      <c r="K32" s="27">
        <v>107.628220846199</v>
      </c>
      <c r="L32" s="27">
        <v>106.50304995605801</v>
      </c>
      <c r="M32" s="27"/>
      <c r="N32" s="27">
        <v>1.0564682331681825</v>
      </c>
      <c r="O32" s="27"/>
      <c r="P32" s="27"/>
      <c r="Q32" s="27"/>
      <c r="R32" s="4"/>
      <c r="S32" s="4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57"/>
    </row>
    <row r="33" spans="1:59" s="31" customFormat="1" ht="18.75">
      <c r="A33" s="26" t="s">
        <v>234</v>
      </c>
      <c r="B33" s="76" t="s">
        <v>104</v>
      </c>
      <c r="C33" s="42" t="s">
        <v>98</v>
      </c>
      <c r="D33" s="42">
        <v>120.2</v>
      </c>
      <c r="E33" s="42" t="s">
        <v>105</v>
      </c>
      <c r="F33" s="42" t="s">
        <v>50</v>
      </c>
      <c r="G33" s="42">
        <v>0.931034482758621</v>
      </c>
      <c r="H33" s="42" t="s">
        <v>40</v>
      </c>
      <c r="I33" s="42" t="s">
        <v>39</v>
      </c>
      <c r="J33" s="42"/>
      <c r="K33" s="42">
        <v>114.964246173837</v>
      </c>
      <c r="L33" s="42">
        <v>101.22848134675699</v>
      </c>
      <c r="M33" s="42">
        <v>5.8929999999999998</v>
      </c>
      <c r="N33" s="42">
        <v>13.569071317022232</v>
      </c>
      <c r="O33" s="42">
        <v>13.309055310250701</v>
      </c>
      <c r="P33" s="42" t="s">
        <v>235</v>
      </c>
      <c r="Q33" s="42">
        <v>2.2000000000000028</v>
      </c>
      <c r="R33" s="8"/>
      <c r="S33" s="8"/>
      <c r="T33" s="84"/>
      <c r="U33" s="84"/>
      <c r="V33" s="84"/>
      <c r="W33" s="84"/>
      <c r="X33" s="84"/>
      <c r="Y33" s="84"/>
      <c r="Z33" s="96"/>
      <c r="AA33" s="84"/>
      <c r="AB33" s="96"/>
      <c r="AC33" s="84"/>
      <c r="AD33" s="84"/>
      <c r="AE33" s="84"/>
      <c r="AF33" s="84"/>
      <c r="AG33" s="84"/>
      <c r="AH33" s="84"/>
      <c r="AI33" s="84"/>
      <c r="AJ33" s="84"/>
      <c r="AK33" s="96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54" t="s">
        <v>104</v>
      </c>
      <c r="AW33" s="30" t="s">
        <v>236</v>
      </c>
    </row>
    <row r="34" spans="1:59" s="60" customFormat="1" ht="18.75">
      <c r="A34" s="58" t="s">
        <v>237</v>
      </c>
      <c r="B34" s="114" t="s">
        <v>238</v>
      </c>
      <c r="C34" s="59" t="s">
        <v>98</v>
      </c>
      <c r="D34" s="59">
        <v>140.1</v>
      </c>
      <c r="E34" s="59" t="s">
        <v>239</v>
      </c>
      <c r="F34" s="59" t="s">
        <v>50</v>
      </c>
      <c r="G34" s="59">
        <v>0.86206896551724099</v>
      </c>
      <c r="H34" s="59" t="s">
        <v>51</v>
      </c>
      <c r="I34" s="59" t="s">
        <v>39</v>
      </c>
      <c r="J34" s="59"/>
      <c r="K34" s="59">
        <v>114.662869209493</v>
      </c>
      <c r="L34" s="59">
        <v>100.177906771265</v>
      </c>
      <c r="M34" s="59">
        <v>3.843</v>
      </c>
      <c r="N34" s="59">
        <v>14.459238473909556</v>
      </c>
      <c r="O34" s="59">
        <v>31.253944461588301</v>
      </c>
      <c r="P34" s="59" t="s">
        <v>239</v>
      </c>
      <c r="Q34" s="59">
        <v>4.5999999999999943</v>
      </c>
      <c r="R34" s="17"/>
      <c r="S34" s="17"/>
      <c r="T34" s="97"/>
      <c r="U34" s="97"/>
      <c r="V34" s="97"/>
      <c r="W34" s="97"/>
      <c r="X34" s="97"/>
      <c r="Y34" s="98"/>
      <c r="Z34" s="98"/>
      <c r="AA34" s="97"/>
      <c r="AB34" s="97"/>
      <c r="AC34" s="97"/>
      <c r="AD34" s="97"/>
      <c r="AE34" s="97"/>
      <c r="AF34" s="97"/>
      <c r="AG34" s="97"/>
      <c r="AH34" s="97"/>
      <c r="AI34" s="97"/>
      <c r="AJ34" s="98"/>
      <c r="AK34" s="97"/>
      <c r="AL34" s="97"/>
      <c r="AM34" s="97"/>
      <c r="AN34" s="97"/>
      <c r="AO34" s="98"/>
      <c r="AP34" s="97"/>
      <c r="AQ34" s="97"/>
      <c r="AR34" s="97"/>
      <c r="AS34" s="97"/>
      <c r="AT34" s="97"/>
      <c r="AU34" s="97"/>
      <c r="AV34" s="56" t="s">
        <v>238</v>
      </c>
    </row>
    <row r="35" spans="1:59" s="31" customFormat="1" ht="18.75">
      <c r="A35" s="26" t="s">
        <v>240</v>
      </c>
      <c r="B35" s="76" t="s">
        <v>241</v>
      </c>
      <c r="C35" s="42" t="s">
        <v>172</v>
      </c>
      <c r="D35" s="42">
        <v>0.3</v>
      </c>
      <c r="E35" s="42" t="s">
        <v>242</v>
      </c>
      <c r="F35" s="42" t="s">
        <v>38</v>
      </c>
      <c r="G35" s="42">
        <v>0.82758620689655205</v>
      </c>
      <c r="H35" s="42" t="s">
        <v>39</v>
      </c>
      <c r="I35" s="42" t="s">
        <v>40</v>
      </c>
      <c r="J35" s="42" t="s">
        <v>41</v>
      </c>
      <c r="K35" s="42">
        <v>92.340626263431005</v>
      </c>
      <c r="L35" s="42">
        <v>95.216858193532204</v>
      </c>
      <c r="M35" s="42">
        <v>3.0630000000000002</v>
      </c>
      <c r="N35" s="42">
        <v>-3.020717113197684</v>
      </c>
      <c r="O35" s="42" t="s">
        <v>610</v>
      </c>
      <c r="P35" s="42" t="s">
        <v>242</v>
      </c>
      <c r="Q35" s="42">
        <v>4.9000000000000004</v>
      </c>
      <c r="R35" s="8"/>
      <c r="S35" s="8"/>
      <c r="T35" s="84"/>
      <c r="U35" s="96"/>
      <c r="V35" s="84"/>
      <c r="W35" s="96"/>
      <c r="X35" s="84"/>
      <c r="Y35" s="84"/>
      <c r="Z35" s="84"/>
      <c r="AA35" s="96"/>
      <c r="AB35" s="84"/>
      <c r="AC35" s="84"/>
      <c r="AD35" s="84"/>
      <c r="AE35" s="84"/>
      <c r="AF35" s="84"/>
      <c r="AG35" s="96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96"/>
      <c r="AS35" s="84"/>
      <c r="AT35" s="84"/>
      <c r="AU35" s="84"/>
      <c r="AV35" s="47" t="s">
        <v>241</v>
      </c>
    </row>
    <row r="36" spans="1:59" s="30" customFormat="1" ht="18.75">
      <c r="A36" s="33"/>
      <c r="B36" s="77"/>
      <c r="C36" s="27"/>
      <c r="D36" s="27"/>
      <c r="E36" s="27"/>
      <c r="F36" s="27"/>
      <c r="G36" s="27"/>
      <c r="H36" s="27"/>
      <c r="I36" s="27"/>
      <c r="J36" s="27" t="s">
        <v>45</v>
      </c>
      <c r="K36" s="27">
        <v>101.22966352101299</v>
      </c>
      <c r="L36" s="27">
        <v>106.69701626795801</v>
      </c>
      <c r="M36" s="27"/>
      <c r="N36" s="27">
        <v>-5.1241852285862857</v>
      </c>
      <c r="O36" s="27"/>
      <c r="P36" s="27"/>
      <c r="Q36" s="27"/>
      <c r="R36" s="4"/>
      <c r="S36" s="4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57"/>
    </row>
    <row r="37" spans="1:59" s="30" customFormat="1" ht="18.75">
      <c r="A37" s="33"/>
      <c r="B37" s="77"/>
      <c r="C37" s="27"/>
      <c r="D37" s="27"/>
      <c r="E37" s="27"/>
      <c r="F37" s="27"/>
      <c r="G37" s="27"/>
      <c r="H37" s="27"/>
      <c r="I37" s="27"/>
      <c r="J37" s="27" t="s">
        <v>46</v>
      </c>
      <c r="K37" s="27">
        <v>100.617945768281</v>
      </c>
      <c r="L37" s="27">
        <v>107.188179032778</v>
      </c>
      <c r="M37" s="27"/>
      <c r="N37" s="27">
        <v>-6.1296248558227902</v>
      </c>
      <c r="O37" s="27"/>
      <c r="P37" s="27"/>
      <c r="Q37" s="27"/>
      <c r="R37" s="4"/>
      <c r="S37" s="4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57"/>
    </row>
    <row r="38" spans="1:59" s="60" customFormat="1" ht="18.75">
      <c r="A38" s="58" t="s">
        <v>529</v>
      </c>
      <c r="B38" s="115" t="s">
        <v>243</v>
      </c>
      <c r="C38" s="59" t="s">
        <v>172</v>
      </c>
      <c r="D38" s="59">
        <v>85.7</v>
      </c>
      <c r="E38" s="59" t="s">
        <v>244</v>
      </c>
      <c r="F38" s="59" t="s">
        <v>50</v>
      </c>
      <c r="G38" s="59">
        <v>0.931034482758621</v>
      </c>
      <c r="H38" s="59" t="s">
        <v>51</v>
      </c>
      <c r="I38" s="59" t="s">
        <v>40</v>
      </c>
      <c r="J38" s="59"/>
      <c r="K38" s="59">
        <v>122.23159010265201</v>
      </c>
      <c r="L38" s="59">
        <v>100.691254888158</v>
      </c>
      <c r="M38" s="59">
        <v>4.9489999999999998</v>
      </c>
      <c r="N38" s="59">
        <v>21.392458797360071</v>
      </c>
      <c r="O38" s="59">
        <v>38.103281080574902</v>
      </c>
      <c r="P38" s="59" t="s">
        <v>245</v>
      </c>
      <c r="Q38" s="59">
        <v>29.099999999999994</v>
      </c>
      <c r="R38" s="17"/>
      <c r="S38" s="17"/>
      <c r="T38" s="97"/>
      <c r="U38" s="97"/>
      <c r="V38" s="97"/>
      <c r="W38" s="97"/>
      <c r="X38" s="97"/>
      <c r="Y38" s="98"/>
      <c r="Z38" s="97"/>
      <c r="AA38" s="97"/>
      <c r="AB38" s="97"/>
      <c r="AC38" s="98"/>
      <c r="AD38" s="97"/>
      <c r="AE38" s="98"/>
      <c r="AF38" s="97"/>
      <c r="AG38" s="97"/>
      <c r="AH38" s="97"/>
      <c r="AI38" s="97"/>
      <c r="AJ38" s="97"/>
      <c r="AK38" s="98"/>
      <c r="AL38" s="97"/>
      <c r="AM38" s="97"/>
      <c r="AN38" s="97"/>
      <c r="AO38" s="97"/>
      <c r="AP38" s="98"/>
      <c r="AQ38" s="97"/>
      <c r="AR38" s="97"/>
      <c r="AS38" s="97"/>
      <c r="AT38" s="97"/>
      <c r="AU38" s="97"/>
      <c r="AV38" s="54" t="s">
        <v>175</v>
      </c>
      <c r="AW38" s="30" t="s">
        <v>177</v>
      </c>
      <c r="AX38" s="30" t="s">
        <v>246</v>
      </c>
      <c r="AY38" s="32" t="s">
        <v>243</v>
      </c>
    </row>
    <row r="39" spans="1:59" s="30" customFormat="1" ht="18.75">
      <c r="A39" s="49" t="s">
        <v>529</v>
      </c>
      <c r="B39" s="116" t="s">
        <v>243</v>
      </c>
      <c r="C39" s="50" t="s">
        <v>172</v>
      </c>
      <c r="D39" s="50">
        <v>85.7</v>
      </c>
      <c r="E39" s="50" t="s">
        <v>244</v>
      </c>
      <c r="F39" s="50" t="s">
        <v>38</v>
      </c>
      <c r="G39" s="50">
        <v>0.931034482758621</v>
      </c>
      <c r="H39" s="50" t="s">
        <v>51</v>
      </c>
      <c r="I39" s="50" t="s">
        <v>40</v>
      </c>
      <c r="J39" s="50" t="s">
        <v>41</v>
      </c>
      <c r="K39" s="50">
        <v>112.092601171735</v>
      </c>
      <c r="L39" s="50">
        <v>93.434772886889405</v>
      </c>
      <c r="M39" s="50">
        <v>3.6619999999999999</v>
      </c>
      <c r="N39" s="50">
        <v>19.968827138299414</v>
      </c>
      <c r="O39" s="27" t="s">
        <v>611</v>
      </c>
      <c r="P39" s="50" t="s">
        <v>244</v>
      </c>
      <c r="Q39" s="50">
        <v>0.59999999999999432</v>
      </c>
      <c r="R39" s="12"/>
      <c r="S39" s="12"/>
      <c r="T39" s="84"/>
      <c r="U39" s="84"/>
      <c r="V39" s="84"/>
      <c r="W39" s="84"/>
      <c r="X39" s="84"/>
      <c r="Y39" s="96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96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56" t="s">
        <v>243</v>
      </c>
    </row>
    <row r="40" spans="1:59" s="30" customFormat="1" ht="18.75">
      <c r="A40" s="49"/>
      <c r="B40" s="77"/>
      <c r="C40" s="50"/>
      <c r="D40" s="50"/>
      <c r="E40" s="50"/>
      <c r="F40" s="50"/>
      <c r="G40" s="50"/>
      <c r="H40" s="50"/>
      <c r="I40" s="50"/>
      <c r="J40" s="50" t="s">
        <v>45</v>
      </c>
      <c r="K40" s="50">
        <v>127.840218262565</v>
      </c>
      <c r="L40" s="50">
        <v>104.119633462468</v>
      </c>
      <c r="M40" s="50"/>
      <c r="N40" s="50">
        <v>22.782047930131792</v>
      </c>
      <c r="O40" s="50"/>
      <c r="P40" s="50"/>
      <c r="Q40" s="50"/>
      <c r="R40" s="12"/>
      <c r="S40" s="1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57"/>
    </row>
    <row r="41" spans="1:59" s="30" customFormat="1" ht="18.75">
      <c r="A41" s="49"/>
      <c r="B41" s="77"/>
      <c r="C41" s="50"/>
      <c r="D41" s="50"/>
      <c r="E41" s="50"/>
      <c r="F41" s="50"/>
      <c r="G41" s="50"/>
      <c r="H41" s="50"/>
      <c r="I41" s="50"/>
      <c r="J41" s="50" t="s">
        <v>46</v>
      </c>
      <c r="K41" s="50">
        <v>126.761950873657</v>
      </c>
      <c r="L41" s="50">
        <v>104.51935831511599</v>
      </c>
      <c r="M41" s="50"/>
      <c r="N41" s="50">
        <v>21.280835356338191</v>
      </c>
      <c r="O41" s="50"/>
      <c r="P41" s="50"/>
      <c r="Q41" s="50"/>
      <c r="R41" s="12"/>
      <c r="S41" s="1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57"/>
    </row>
    <row r="42" spans="1:59" s="31" customFormat="1" ht="18.75">
      <c r="A42" s="26" t="s">
        <v>247</v>
      </c>
      <c r="B42" s="76" t="s">
        <v>179</v>
      </c>
      <c r="C42" s="42" t="s">
        <v>108</v>
      </c>
      <c r="D42" s="42">
        <v>29.8</v>
      </c>
      <c r="E42" s="42" t="s">
        <v>180</v>
      </c>
      <c r="F42" s="42" t="s">
        <v>38</v>
      </c>
      <c r="G42" s="42">
        <v>0.82142857142857095</v>
      </c>
      <c r="H42" s="42" t="s">
        <v>40</v>
      </c>
      <c r="I42" s="42" t="s">
        <v>40</v>
      </c>
      <c r="J42" s="42" t="s">
        <v>41</v>
      </c>
      <c r="K42" s="42">
        <v>100.780955193062</v>
      </c>
      <c r="L42" s="42">
        <v>93.5192269363381</v>
      </c>
      <c r="M42" s="42">
        <v>2.9369999999999998</v>
      </c>
      <c r="N42" s="42">
        <v>7.7649575329223133</v>
      </c>
      <c r="O42" s="42" t="s">
        <v>612</v>
      </c>
      <c r="P42" s="42" t="s">
        <v>248</v>
      </c>
      <c r="Q42" s="42">
        <v>24.3</v>
      </c>
      <c r="R42" s="8"/>
      <c r="S42" s="8"/>
      <c r="T42" s="96"/>
      <c r="U42" s="84"/>
      <c r="V42" s="84"/>
      <c r="W42" s="84"/>
      <c r="X42" s="84"/>
      <c r="Y42" s="96"/>
      <c r="Z42" s="96"/>
      <c r="AA42" s="84"/>
      <c r="AB42" s="84"/>
      <c r="AC42" s="84"/>
      <c r="AD42" s="84"/>
      <c r="AE42" s="96"/>
      <c r="AF42" s="84"/>
      <c r="AG42" s="84"/>
      <c r="AH42" s="84"/>
      <c r="AI42" s="96"/>
      <c r="AJ42" s="96"/>
      <c r="AK42" s="84"/>
      <c r="AL42" s="96"/>
      <c r="AM42" s="84"/>
      <c r="AN42" s="84"/>
      <c r="AO42" s="96"/>
      <c r="AP42" s="84"/>
      <c r="AQ42" s="96"/>
      <c r="AR42" s="84"/>
      <c r="AS42" s="84"/>
      <c r="AT42" s="84"/>
      <c r="AU42" s="84"/>
      <c r="AV42" s="54" t="s">
        <v>249</v>
      </c>
      <c r="AW42" s="30" t="s">
        <v>250</v>
      </c>
      <c r="AX42" s="30" t="s">
        <v>179</v>
      </c>
      <c r="AY42" s="30" t="s">
        <v>251</v>
      </c>
    </row>
    <row r="43" spans="1:59" s="30" customFormat="1" ht="18.75">
      <c r="A43" s="49"/>
      <c r="B43" s="77"/>
      <c r="C43" s="50"/>
      <c r="D43" s="50"/>
      <c r="E43" s="50"/>
      <c r="F43" s="50"/>
      <c r="G43" s="50"/>
      <c r="H43" s="50"/>
      <c r="I43" s="50"/>
      <c r="J43" s="50" t="s">
        <v>45</v>
      </c>
      <c r="K43" s="50">
        <v>114.91502895348999</v>
      </c>
      <c r="L43" s="50">
        <v>103.85937511817301</v>
      </c>
      <c r="M43" s="50"/>
      <c r="N43" s="50">
        <v>10.644829918086522</v>
      </c>
      <c r="O43" s="50"/>
      <c r="P43" s="50"/>
      <c r="Q43" s="50"/>
      <c r="R43" s="12"/>
      <c r="S43" s="1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57"/>
    </row>
    <row r="44" spans="1:59" s="30" customFormat="1" ht="18.75">
      <c r="A44" s="49"/>
      <c r="B44" s="77"/>
      <c r="C44" s="50"/>
      <c r="D44" s="50"/>
      <c r="E44" s="50"/>
      <c r="F44" s="50"/>
      <c r="G44" s="50"/>
      <c r="H44" s="50"/>
      <c r="I44" s="50"/>
      <c r="J44" s="50" t="s">
        <v>46</v>
      </c>
      <c r="K44" s="50">
        <v>114.62987545077701</v>
      </c>
      <c r="L44" s="50">
        <v>104.462720541371</v>
      </c>
      <c r="M44" s="50"/>
      <c r="N44" s="50">
        <v>9.7328069350629711</v>
      </c>
      <c r="O44" s="50"/>
      <c r="P44" s="50"/>
      <c r="Q44" s="50"/>
      <c r="R44" s="12"/>
      <c r="S44" s="1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57"/>
    </row>
    <row r="45" spans="1:59" s="40" customFormat="1" ht="18.75">
      <c r="A45" s="45" t="s">
        <v>252</v>
      </c>
      <c r="B45" s="81" t="s">
        <v>253</v>
      </c>
      <c r="C45" s="37" t="s">
        <v>108</v>
      </c>
      <c r="D45" s="37">
        <v>48</v>
      </c>
      <c r="E45" s="37" t="s">
        <v>254</v>
      </c>
      <c r="F45" s="37" t="s">
        <v>50</v>
      </c>
      <c r="G45" s="37">
        <v>0.82142857142857095</v>
      </c>
      <c r="H45" s="37" t="s">
        <v>100</v>
      </c>
      <c r="I45" s="37" t="s">
        <v>39</v>
      </c>
      <c r="J45" s="37"/>
      <c r="K45" s="37">
        <v>112.282352666276</v>
      </c>
      <c r="L45" s="37">
        <v>100.21935061784001</v>
      </c>
      <c r="M45" s="37">
        <v>3.7090000000000001</v>
      </c>
      <c r="N45" s="37">
        <v>12.036599692643248</v>
      </c>
      <c r="O45" s="37">
        <v>24.026947466202799</v>
      </c>
      <c r="P45" s="37" t="s">
        <v>255</v>
      </c>
      <c r="Q45" s="37">
        <v>40.400000000000006</v>
      </c>
      <c r="R45" s="7"/>
      <c r="S45" s="7"/>
      <c r="T45" s="96"/>
      <c r="U45" s="84"/>
      <c r="V45" s="84"/>
      <c r="W45" s="84"/>
      <c r="X45" s="96"/>
      <c r="Y45" s="96"/>
      <c r="Z45" s="96"/>
      <c r="AA45" s="84"/>
      <c r="AB45" s="84"/>
      <c r="AC45" s="84"/>
      <c r="AD45" s="84"/>
      <c r="AE45" s="84"/>
      <c r="AF45" s="84"/>
      <c r="AG45" s="84"/>
      <c r="AH45" s="84"/>
      <c r="AI45" s="84"/>
      <c r="AJ45" s="96"/>
      <c r="AK45" s="84"/>
      <c r="AL45" s="96"/>
      <c r="AM45" s="84"/>
      <c r="AN45" s="84"/>
      <c r="AO45" s="96"/>
      <c r="AP45" s="96"/>
      <c r="AQ45" s="96"/>
      <c r="AR45" s="84"/>
      <c r="AS45" s="84"/>
      <c r="AT45" s="84"/>
      <c r="AU45" s="84"/>
      <c r="AV45" s="54" t="s">
        <v>179</v>
      </c>
      <c r="AW45" s="30" t="s">
        <v>183</v>
      </c>
      <c r="AX45" s="30" t="s">
        <v>256</v>
      </c>
      <c r="AY45" s="30" t="s">
        <v>251</v>
      </c>
      <c r="AZ45" s="30" t="s">
        <v>253</v>
      </c>
      <c r="BA45" s="30" t="s">
        <v>257</v>
      </c>
      <c r="BB45" s="30" t="s">
        <v>258</v>
      </c>
      <c r="BC45" s="30" t="s">
        <v>259</v>
      </c>
      <c r="BD45" s="30" t="s">
        <v>260</v>
      </c>
      <c r="BE45" s="30" t="s">
        <v>261</v>
      </c>
      <c r="BF45" s="30" t="s">
        <v>262</v>
      </c>
      <c r="BG45" s="30" t="s">
        <v>263</v>
      </c>
    </row>
    <row r="46" spans="1:59" s="31" customFormat="1" ht="18.75">
      <c r="A46" s="26" t="s">
        <v>264</v>
      </c>
      <c r="B46" s="76" t="s">
        <v>107</v>
      </c>
      <c r="C46" s="42" t="s">
        <v>108</v>
      </c>
      <c r="D46" s="42">
        <v>106.3</v>
      </c>
      <c r="E46" s="42" t="s">
        <v>109</v>
      </c>
      <c r="F46" s="42" t="s">
        <v>38</v>
      </c>
      <c r="G46" s="42">
        <v>0.931034482758621</v>
      </c>
      <c r="H46" s="42" t="s">
        <v>39</v>
      </c>
      <c r="I46" s="42" t="s">
        <v>40</v>
      </c>
      <c r="J46" s="42" t="s">
        <v>41</v>
      </c>
      <c r="K46" s="42">
        <v>89.958113414112404</v>
      </c>
      <c r="L46" s="42">
        <v>95.075122885779095</v>
      </c>
      <c r="M46" s="42">
        <v>4.4249999999999998</v>
      </c>
      <c r="N46" s="42">
        <v>-5.3820697952861334</v>
      </c>
      <c r="O46" s="42" t="s">
        <v>610</v>
      </c>
      <c r="P46" s="42" t="s">
        <v>109</v>
      </c>
      <c r="Q46" s="42">
        <v>15.5</v>
      </c>
      <c r="R46" s="8" t="s">
        <v>111</v>
      </c>
      <c r="S46" s="8" t="s">
        <v>112</v>
      </c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47" t="s">
        <v>107</v>
      </c>
    </row>
    <row r="47" spans="1:59" s="30" customFormat="1" ht="18.75">
      <c r="A47" s="33"/>
      <c r="B47" s="77"/>
      <c r="C47" s="27"/>
      <c r="D47" s="27"/>
      <c r="E47" s="27"/>
      <c r="F47" s="27"/>
      <c r="G47" s="27"/>
      <c r="H47" s="27"/>
      <c r="I47" s="27"/>
      <c r="J47" s="27" t="s">
        <v>45</v>
      </c>
      <c r="K47" s="27">
        <v>95.788586504786096</v>
      </c>
      <c r="L47" s="27">
        <v>106.491896143608</v>
      </c>
      <c r="M47" s="27"/>
      <c r="N47" s="27">
        <v>-10.050820791460154</v>
      </c>
      <c r="O47" s="27"/>
      <c r="P47" s="27"/>
      <c r="Q47" s="27"/>
      <c r="R47" s="4"/>
      <c r="S47" s="4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57"/>
    </row>
    <row r="48" spans="1:59" s="30" customFormat="1" ht="18.75">
      <c r="A48" s="33"/>
      <c r="B48" s="77"/>
      <c r="C48" s="27"/>
      <c r="D48" s="27"/>
      <c r="E48" s="27"/>
      <c r="F48" s="27"/>
      <c r="G48" s="27"/>
      <c r="H48" s="27"/>
      <c r="I48" s="27"/>
      <c r="J48" s="27" t="s">
        <v>46</v>
      </c>
      <c r="K48" s="27">
        <v>97.9246518356953</v>
      </c>
      <c r="L48" s="27">
        <v>106.654737277973</v>
      </c>
      <c r="M48" s="27"/>
      <c r="N48" s="27">
        <v>-8.1853705377610915</v>
      </c>
      <c r="O48" s="27"/>
      <c r="P48" s="27"/>
      <c r="Q48" s="27"/>
      <c r="R48" s="4"/>
      <c r="S48" s="4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57"/>
    </row>
    <row r="49" spans="1:48" s="40" customFormat="1" ht="18.75">
      <c r="A49" s="45" t="s">
        <v>265</v>
      </c>
      <c r="B49" s="81" t="s">
        <v>116</v>
      </c>
      <c r="C49" s="37" t="s">
        <v>108</v>
      </c>
      <c r="D49" s="37">
        <v>121.8</v>
      </c>
      <c r="E49" s="37" t="s">
        <v>266</v>
      </c>
      <c r="F49" s="37" t="s">
        <v>50</v>
      </c>
      <c r="G49" s="37">
        <v>0.89655172413793105</v>
      </c>
      <c r="H49" s="37" t="s">
        <v>40</v>
      </c>
      <c r="I49" s="37" t="s">
        <v>39</v>
      </c>
      <c r="J49" s="37"/>
      <c r="K49" s="37">
        <v>92.558701656198906</v>
      </c>
      <c r="L49" s="37">
        <v>103.286421726458</v>
      </c>
      <c r="M49" s="37">
        <v>4.9589999999999996</v>
      </c>
      <c r="N49" s="37">
        <v>-10.386379827031096</v>
      </c>
      <c r="O49" s="37">
        <v>11.279160929262</v>
      </c>
      <c r="P49" s="37" t="s">
        <v>266</v>
      </c>
      <c r="Q49" s="37">
        <v>2.7999999999999972</v>
      </c>
      <c r="R49" s="7"/>
      <c r="S49" s="7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96"/>
      <c r="AG49" s="84"/>
      <c r="AH49" s="84"/>
      <c r="AI49" s="84"/>
      <c r="AJ49" s="84"/>
      <c r="AK49" s="84"/>
      <c r="AL49" s="84"/>
      <c r="AM49" s="84"/>
      <c r="AN49" s="84"/>
      <c r="AO49" s="84"/>
      <c r="AP49" s="96"/>
      <c r="AQ49" s="84"/>
      <c r="AR49" s="84"/>
      <c r="AS49" s="96"/>
      <c r="AT49" s="84"/>
      <c r="AU49" s="84"/>
      <c r="AV49" s="46" t="s">
        <v>116</v>
      </c>
    </row>
    <row r="50" spans="1:48" ht="21">
      <c r="B50" s="242" t="s">
        <v>618</v>
      </c>
      <c r="C50" s="242"/>
      <c r="D50" s="242"/>
      <c r="E50" s="242"/>
      <c r="F50" s="242"/>
      <c r="G50" s="242"/>
      <c r="H50" s="242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</row>
    <row r="51" spans="1:48" ht="21">
      <c r="B51" s="238" t="s">
        <v>619</v>
      </c>
      <c r="C51" s="238"/>
      <c r="D51" s="238"/>
      <c r="E51" s="238"/>
      <c r="F51" s="238"/>
      <c r="G51" s="238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</row>
    <row r="52" spans="1:48" ht="21">
      <c r="B52" s="238" t="s">
        <v>620</v>
      </c>
      <c r="C52" s="238"/>
      <c r="D52" s="238"/>
      <c r="E52" s="238"/>
      <c r="F52" s="238"/>
      <c r="G52" s="238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</row>
    <row r="53" spans="1:48" ht="21">
      <c r="B53" s="156" t="s">
        <v>621</v>
      </c>
      <c r="C53" s="156"/>
      <c r="D53" s="156"/>
      <c r="E53" s="156"/>
      <c r="F53" s="156"/>
      <c r="G53" s="156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</row>
    <row r="54" spans="1:48" ht="21">
      <c r="B54" s="156" t="s">
        <v>622</v>
      </c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55"/>
      <c r="N54" s="55"/>
      <c r="O54" s="55"/>
      <c r="P54" s="55"/>
      <c r="Q54" s="55"/>
      <c r="R54" s="55"/>
      <c r="S54" s="55"/>
      <c r="T54" s="55"/>
      <c r="U54" s="55"/>
      <c r="V54" s="55"/>
    </row>
    <row r="55" spans="1:48" ht="21">
      <c r="B55" s="238" t="s">
        <v>623</v>
      </c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</row>
    <row r="56" spans="1:48" ht="21">
      <c r="B56" s="239" t="s">
        <v>624</v>
      </c>
      <c r="C56" s="239"/>
      <c r="D56" s="239"/>
      <c r="E56" s="239"/>
      <c r="F56" s="239"/>
      <c r="G56" s="239"/>
      <c r="H56" s="239"/>
      <c r="I56" s="239"/>
      <c r="J56" s="239"/>
      <c r="K56" s="239"/>
      <c r="L56" s="239"/>
      <c r="M56" s="239"/>
      <c r="N56" s="239"/>
      <c r="O56" s="239"/>
      <c r="P56" s="239"/>
      <c r="Q56" s="239"/>
      <c r="R56" s="239"/>
      <c r="S56" s="55"/>
      <c r="T56" s="55"/>
      <c r="U56" s="55"/>
      <c r="V56" s="55"/>
    </row>
    <row r="57" spans="1:48" ht="21">
      <c r="B57" s="239" t="s">
        <v>625</v>
      </c>
      <c r="C57" s="239"/>
      <c r="D57" s="239"/>
      <c r="E57" s="239"/>
      <c r="F57" s="239"/>
      <c r="G57" s="239"/>
      <c r="H57" s="239"/>
      <c r="I57" s="239"/>
      <c r="J57" s="239"/>
      <c r="K57" s="239"/>
      <c r="L57" s="239"/>
      <c r="M57" s="239"/>
      <c r="N57" s="239"/>
      <c r="O57" s="239"/>
      <c r="P57" s="239"/>
      <c r="Q57" s="239"/>
      <c r="R57" s="55"/>
      <c r="S57" s="55"/>
      <c r="T57" s="55"/>
      <c r="U57" s="55"/>
      <c r="V57" s="55"/>
    </row>
    <row r="58" spans="1:48" ht="21">
      <c r="B58" s="239" t="s">
        <v>626</v>
      </c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55"/>
      <c r="O58" s="55"/>
      <c r="P58" s="55"/>
      <c r="Q58" s="55"/>
      <c r="R58" s="55"/>
      <c r="S58" s="55"/>
      <c r="T58" s="55"/>
      <c r="U58" s="55"/>
      <c r="V58" s="55"/>
    </row>
    <row r="59" spans="1:48" ht="21">
      <c r="B59" s="157" t="s">
        <v>627</v>
      </c>
      <c r="C59" s="55"/>
      <c r="D59" s="55"/>
      <c r="E59" s="55"/>
      <c r="F59" s="57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</row>
    <row r="60" spans="1:48" ht="21">
      <c r="B60" s="113" t="s">
        <v>628</v>
      </c>
    </row>
  </sheetData>
  <mergeCells count="11">
    <mergeCell ref="T2:AU2"/>
    <mergeCell ref="H3:I3"/>
    <mergeCell ref="K3:L3"/>
    <mergeCell ref="B50:H50"/>
    <mergeCell ref="B58:M58"/>
    <mergeCell ref="B57:Q57"/>
    <mergeCell ref="AV4:BD4"/>
    <mergeCell ref="B51:G51"/>
    <mergeCell ref="B52:G52"/>
    <mergeCell ref="B55:V55"/>
    <mergeCell ref="B56:R56"/>
  </mergeCells>
  <conditionalFormatting sqref="T4:AU4">
    <cfRule type="duplicateValues" dxfId="469" priority="63"/>
  </conditionalFormatting>
  <conditionalFormatting sqref="T5:AU5">
    <cfRule type="duplicateValues" dxfId="468" priority="62"/>
  </conditionalFormatting>
  <conditionalFormatting sqref="T8:AU8">
    <cfRule type="duplicateValues" dxfId="467" priority="61"/>
  </conditionalFormatting>
  <conditionalFormatting sqref="T11:AU11">
    <cfRule type="duplicateValues" dxfId="466" priority="60"/>
  </conditionalFormatting>
  <conditionalFormatting sqref="T14:AU14">
    <cfRule type="duplicateValues" dxfId="465" priority="59"/>
  </conditionalFormatting>
  <conditionalFormatting sqref="T15:AU15">
    <cfRule type="duplicateValues" dxfId="464" priority="58"/>
  </conditionalFormatting>
  <conditionalFormatting sqref="T18:AU18">
    <cfRule type="duplicateValues" dxfId="463" priority="57"/>
  </conditionalFormatting>
  <conditionalFormatting sqref="T19:AU19">
    <cfRule type="duplicateValues" dxfId="462" priority="56"/>
  </conditionalFormatting>
  <conditionalFormatting sqref="T22:AU22">
    <cfRule type="duplicateValues" dxfId="461" priority="55"/>
  </conditionalFormatting>
  <conditionalFormatting sqref="T25:AU25">
    <cfRule type="duplicateValues" dxfId="460" priority="54"/>
  </conditionalFormatting>
  <conditionalFormatting sqref="T26:AU26">
    <cfRule type="duplicateValues" dxfId="459" priority="53"/>
  </conditionalFormatting>
  <conditionalFormatting sqref="T27:AU27">
    <cfRule type="duplicateValues" dxfId="458" priority="52"/>
  </conditionalFormatting>
  <conditionalFormatting sqref="T5:AU5">
    <cfRule type="duplicateValues" dxfId="457" priority="51"/>
  </conditionalFormatting>
  <conditionalFormatting sqref="T8:AU8">
    <cfRule type="duplicateValues" dxfId="456" priority="50"/>
  </conditionalFormatting>
  <conditionalFormatting sqref="T11:AU11">
    <cfRule type="duplicateValues" dxfId="455" priority="49"/>
  </conditionalFormatting>
  <conditionalFormatting sqref="T14:AU14">
    <cfRule type="duplicateValues" dxfId="454" priority="48"/>
  </conditionalFormatting>
  <conditionalFormatting sqref="T15:AU15">
    <cfRule type="duplicateValues" dxfId="453" priority="47"/>
  </conditionalFormatting>
  <conditionalFormatting sqref="T18:AU18">
    <cfRule type="duplicateValues" dxfId="452" priority="46"/>
  </conditionalFormatting>
  <conditionalFormatting sqref="T19:AU19">
    <cfRule type="duplicateValues" dxfId="451" priority="45"/>
  </conditionalFormatting>
  <conditionalFormatting sqref="T22:AU22">
    <cfRule type="duplicateValues" dxfId="450" priority="44"/>
  </conditionalFormatting>
  <conditionalFormatting sqref="T25:AU25">
    <cfRule type="duplicateValues" dxfId="449" priority="43"/>
  </conditionalFormatting>
  <conditionalFormatting sqref="T26:AU26">
    <cfRule type="duplicateValues" dxfId="448" priority="42"/>
  </conditionalFormatting>
  <conditionalFormatting sqref="T27:AU27">
    <cfRule type="duplicateValues" dxfId="447" priority="41"/>
  </conditionalFormatting>
  <conditionalFormatting sqref="T33:AU33">
    <cfRule type="duplicateValues" dxfId="446" priority="40"/>
  </conditionalFormatting>
  <conditionalFormatting sqref="T33:AU33">
    <cfRule type="duplicateValues" dxfId="445" priority="39"/>
  </conditionalFormatting>
  <conditionalFormatting sqref="T34:AU34">
    <cfRule type="duplicateValues" dxfId="444" priority="38"/>
  </conditionalFormatting>
  <conditionalFormatting sqref="T34:AU34">
    <cfRule type="duplicateValues" dxfId="443" priority="37"/>
  </conditionalFormatting>
  <conditionalFormatting sqref="T35:AU35">
    <cfRule type="duplicateValues" dxfId="442" priority="36"/>
  </conditionalFormatting>
  <conditionalFormatting sqref="T35:AU35">
    <cfRule type="duplicateValues" dxfId="441" priority="35"/>
  </conditionalFormatting>
  <conditionalFormatting sqref="T38:AU38">
    <cfRule type="duplicateValues" dxfId="440" priority="34"/>
  </conditionalFormatting>
  <conditionalFormatting sqref="T38:AU38">
    <cfRule type="duplicateValues" dxfId="439" priority="33"/>
  </conditionalFormatting>
  <conditionalFormatting sqref="T39:AU39">
    <cfRule type="duplicateValues" dxfId="438" priority="32"/>
  </conditionalFormatting>
  <conditionalFormatting sqref="T39:AU39">
    <cfRule type="duplicateValues" dxfId="437" priority="31"/>
  </conditionalFormatting>
  <conditionalFormatting sqref="T42:AU42">
    <cfRule type="duplicateValues" dxfId="436" priority="30"/>
  </conditionalFormatting>
  <conditionalFormatting sqref="T42:AU42">
    <cfRule type="duplicateValues" dxfId="435" priority="29"/>
  </conditionalFormatting>
  <conditionalFormatting sqref="T45:AU45">
    <cfRule type="duplicateValues" dxfId="434" priority="28"/>
  </conditionalFormatting>
  <conditionalFormatting sqref="T45:AU45">
    <cfRule type="duplicateValues" dxfId="433" priority="27"/>
  </conditionalFormatting>
  <conditionalFormatting sqref="T49:AU49">
    <cfRule type="duplicateValues" dxfId="432" priority="26"/>
  </conditionalFormatting>
  <conditionalFormatting sqref="T49:AU49">
    <cfRule type="duplicateValues" dxfId="431" priority="25"/>
  </conditionalFormatting>
  <conditionalFormatting sqref="T33:AU33">
    <cfRule type="duplicateValues" dxfId="430" priority="24"/>
  </conditionalFormatting>
  <conditionalFormatting sqref="T34:AU34">
    <cfRule type="duplicateValues" dxfId="429" priority="23"/>
  </conditionalFormatting>
  <conditionalFormatting sqref="T35:AU35">
    <cfRule type="duplicateValues" dxfId="428" priority="22"/>
  </conditionalFormatting>
  <conditionalFormatting sqref="T38:AU38">
    <cfRule type="duplicateValues" dxfId="427" priority="21"/>
  </conditionalFormatting>
  <conditionalFormatting sqref="T39:AU39">
    <cfRule type="duplicateValues" dxfId="426" priority="20"/>
  </conditionalFormatting>
  <conditionalFormatting sqref="T42:AU42">
    <cfRule type="duplicateValues" dxfId="425" priority="19"/>
  </conditionalFormatting>
  <conditionalFormatting sqref="T49:AU49">
    <cfRule type="duplicateValues" dxfId="424" priority="18"/>
  </conditionalFormatting>
  <conditionalFormatting sqref="AV14">
    <cfRule type="duplicateValues" dxfId="423" priority="17"/>
  </conditionalFormatting>
  <conditionalFormatting sqref="AV18">
    <cfRule type="duplicateValues" dxfId="422" priority="16"/>
  </conditionalFormatting>
  <conditionalFormatting sqref="AV19">
    <cfRule type="duplicateValues" dxfId="421" priority="15"/>
  </conditionalFormatting>
  <conditionalFormatting sqref="AV22">
    <cfRule type="duplicateValues" dxfId="420" priority="14"/>
  </conditionalFormatting>
  <conditionalFormatting sqref="AV30">
    <cfRule type="duplicateValues" dxfId="419" priority="13"/>
  </conditionalFormatting>
  <conditionalFormatting sqref="AV35">
    <cfRule type="duplicateValues" dxfId="418" priority="12"/>
  </conditionalFormatting>
  <conditionalFormatting sqref="AV46">
    <cfRule type="duplicateValues" dxfId="417" priority="11"/>
  </conditionalFormatting>
  <conditionalFormatting sqref="AV49">
    <cfRule type="duplicateValues" dxfId="416" priority="10"/>
  </conditionalFormatting>
  <conditionalFormatting sqref="B5:B37 B40:B49">
    <cfRule type="duplicateValues" dxfId="415" priority="9"/>
  </conditionalFormatting>
  <conditionalFormatting sqref="C4">
    <cfRule type="cellIs" dxfId="414" priority="2" operator="equal">
      <formula>"6H"</formula>
    </cfRule>
    <cfRule type="cellIs" dxfId="413" priority="3" operator="equal">
      <formula>"7H"</formula>
    </cfRule>
    <cfRule type="cellIs" dxfId="412" priority="4" operator="equal">
      <formula>"5H"</formula>
    </cfRule>
    <cfRule type="cellIs" dxfId="411" priority="5" operator="equal">
      <formula>"4H"</formula>
    </cfRule>
    <cfRule type="cellIs" dxfId="410" priority="6" operator="equal">
      <formula>"3H"</formula>
    </cfRule>
    <cfRule type="cellIs" dxfId="409" priority="7" operator="equal">
      <formula>"2H"</formula>
    </cfRule>
    <cfRule type="cellIs" dxfId="408" priority="8" operator="equal">
      <formula>"1H"</formula>
    </cfRule>
  </conditionalFormatting>
  <conditionalFormatting sqref="AV4">
    <cfRule type="duplicateValues" dxfId="407" priority="1"/>
  </conditionalFormatting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A61"/>
  <sheetViews>
    <sheetView zoomScale="70" zoomScaleNormal="70" zoomScalePageLayoutView="70" workbookViewId="0">
      <pane xSplit="1" ySplit="4" topLeftCell="B5" activePane="bottomRight" state="frozen"/>
      <selection pane="topRight" activeCell="B1" sqref="B1"/>
      <selection pane="bottomLeft" activeCell="A3" sqref="A3"/>
      <selection pane="bottomRight" sqref="A1:B1048576"/>
    </sheetView>
  </sheetViews>
  <sheetFormatPr defaultColWidth="8.85546875" defaultRowHeight="15"/>
  <cols>
    <col min="1" max="1" width="13.28515625" style="91" customWidth="1"/>
    <col min="2" max="2" width="20.42578125" style="90" bestFit="1" customWidth="1"/>
    <col min="3" max="3" width="8.85546875" style="91"/>
    <col min="4" max="4" width="10.42578125" style="91" customWidth="1"/>
    <col min="5" max="5" width="15.7109375" style="91" bestFit="1" customWidth="1"/>
    <col min="6" max="6" width="8.85546875" style="91"/>
    <col min="7" max="7" width="15.7109375" style="91" customWidth="1"/>
    <col min="8" max="10" width="8.85546875" style="91"/>
    <col min="11" max="11" width="12.140625" style="91" customWidth="1"/>
    <col min="12" max="12" width="13.42578125" style="91" customWidth="1"/>
    <col min="13" max="13" width="0" style="91" hidden="1" customWidth="1"/>
    <col min="14" max="15" width="8.85546875" style="91"/>
    <col min="16" max="16" width="15.140625" style="91" bestFit="1" customWidth="1"/>
    <col min="17" max="17" width="8.85546875" style="91"/>
    <col min="18" max="18" width="18.140625" style="91" bestFit="1" customWidth="1"/>
    <col min="19" max="20" width="8.85546875" style="91"/>
    <col min="21" max="21" width="4" style="91" customWidth="1"/>
    <col min="22" max="49" width="3.42578125" style="91" customWidth="1"/>
    <col min="50" max="16384" width="8.85546875" style="91"/>
  </cols>
  <sheetData>
    <row r="1" spans="1:79" s="162" customFormat="1" ht="21">
      <c r="A1" s="163" t="s">
        <v>683</v>
      </c>
      <c r="B1" s="164"/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79" s="1" customFormat="1" ht="18.75">
      <c r="A2" s="171" t="s">
        <v>531</v>
      </c>
      <c r="B2" s="172"/>
      <c r="C2" s="168"/>
      <c r="D2" s="168"/>
      <c r="E2" s="168"/>
      <c r="F2" s="168"/>
      <c r="G2" s="168"/>
      <c r="H2" s="169"/>
      <c r="I2" s="168"/>
      <c r="J2" s="168"/>
      <c r="K2" s="168"/>
      <c r="L2" s="169"/>
      <c r="M2" s="168"/>
      <c r="N2" s="170"/>
      <c r="O2" s="168"/>
      <c r="P2" s="168"/>
      <c r="Q2" s="168"/>
      <c r="R2" s="168"/>
      <c r="S2" s="168"/>
      <c r="T2" s="168"/>
      <c r="U2" s="240" t="s">
        <v>0</v>
      </c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</row>
    <row r="3" spans="1:79" s="152" customFormat="1" ht="21">
      <c r="A3" s="61"/>
      <c r="B3" s="153"/>
      <c r="C3" s="31"/>
      <c r="D3" s="31"/>
      <c r="E3" s="31"/>
      <c r="F3" s="31"/>
      <c r="G3" s="31"/>
      <c r="H3" s="241" t="s">
        <v>553</v>
      </c>
      <c r="I3" s="241"/>
      <c r="J3" s="31"/>
      <c r="K3" s="241" t="s">
        <v>555</v>
      </c>
      <c r="L3" s="241"/>
      <c r="M3" s="31"/>
      <c r="N3" s="66"/>
      <c r="O3" s="31"/>
      <c r="P3" s="31"/>
      <c r="Q3" s="31"/>
      <c r="R3" s="21"/>
      <c r="S3" s="21"/>
      <c r="T3" s="21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</row>
    <row r="4" spans="1:79" s="1" customFormat="1" ht="87" customHeight="1">
      <c r="A4" s="134" t="s">
        <v>528</v>
      </c>
      <c r="B4" s="148" t="s">
        <v>550</v>
      </c>
      <c r="C4" s="142" t="s">
        <v>542</v>
      </c>
      <c r="D4" s="142" t="s">
        <v>543</v>
      </c>
      <c r="E4" s="142" t="s">
        <v>551</v>
      </c>
      <c r="F4" s="141" t="s">
        <v>552</v>
      </c>
      <c r="G4" s="142" t="s">
        <v>541</v>
      </c>
      <c r="H4" s="142" t="s">
        <v>50</v>
      </c>
      <c r="I4" s="142" t="s">
        <v>38</v>
      </c>
      <c r="J4" s="142" t="s">
        <v>554</v>
      </c>
      <c r="K4" s="142" t="s">
        <v>1</v>
      </c>
      <c r="L4" s="142" t="s">
        <v>2</v>
      </c>
      <c r="M4" s="142" t="s">
        <v>3</v>
      </c>
      <c r="N4" s="143" t="s">
        <v>556</v>
      </c>
      <c r="O4" s="142" t="s">
        <v>557</v>
      </c>
      <c r="P4" s="142" t="s">
        <v>558</v>
      </c>
      <c r="Q4" s="142" t="s">
        <v>559</v>
      </c>
      <c r="R4" s="3" t="s">
        <v>4</v>
      </c>
      <c r="S4" s="3" t="s">
        <v>5</v>
      </c>
      <c r="T4" s="3"/>
      <c r="U4" s="146" t="s">
        <v>6</v>
      </c>
      <c r="V4" s="146" t="s">
        <v>7</v>
      </c>
      <c r="W4" s="146" t="s">
        <v>8</v>
      </c>
      <c r="X4" s="146" t="s">
        <v>9</v>
      </c>
      <c r="Y4" s="146" t="s">
        <v>10</v>
      </c>
      <c r="Z4" s="146" t="s">
        <v>11</v>
      </c>
      <c r="AA4" s="146" t="s">
        <v>12</v>
      </c>
      <c r="AB4" s="146" t="s">
        <v>13</v>
      </c>
      <c r="AC4" s="146" t="s">
        <v>14</v>
      </c>
      <c r="AD4" s="146" t="s">
        <v>15</v>
      </c>
      <c r="AE4" s="146" t="s">
        <v>16</v>
      </c>
      <c r="AF4" s="146" t="s">
        <v>17</v>
      </c>
      <c r="AG4" s="146" t="s">
        <v>18</v>
      </c>
      <c r="AH4" s="146" t="s">
        <v>19</v>
      </c>
      <c r="AI4" s="146" t="s">
        <v>20</v>
      </c>
      <c r="AJ4" s="146" t="s">
        <v>21</v>
      </c>
      <c r="AK4" s="146" t="s">
        <v>22</v>
      </c>
      <c r="AL4" s="146" t="s">
        <v>23</v>
      </c>
      <c r="AM4" s="146" t="s">
        <v>24</v>
      </c>
      <c r="AN4" s="146" t="s">
        <v>25</v>
      </c>
      <c r="AO4" s="146" t="s">
        <v>26</v>
      </c>
      <c r="AP4" s="146" t="s">
        <v>27</v>
      </c>
      <c r="AQ4" s="146" t="s">
        <v>28</v>
      </c>
      <c r="AR4" s="146" t="s">
        <v>29</v>
      </c>
      <c r="AS4" s="146" t="s">
        <v>30</v>
      </c>
      <c r="AT4" s="146" t="s">
        <v>31</v>
      </c>
      <c r="AU4" s="146" t="s">
        <v>32</v>
      </c>
      <c r="AV4" s="146" t="s">
        <v>33</v>
      </c>
      <c r="AW4" s="243" t="s">
        <v>629</v>
      </c>
      <c r="AX4" s="243"/>
      <c r="AY4" s="243"/>
      <c r="AZ4" s="243"/>
      <c r="BA4" s="243"/>
      <c r="BB4" s="243"/>
      <c r="BC4" s="243"/>
      <c r="BD4" s="243"/>
      <c r="BE4" s="243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</row>
    <row r="5" spans="1:79" s="30" customFormat="1" ht="18.75">
      <c r="A5" s="42" t="s">
        <v>121</v>
      </c>
      <c r="B5" s="76" t="s">
        <v>122</v>
      </c>
      <c r="C5" s="42" t="s">
        <v>36</v>
      </c>
      <c r="D5" s="42">
        <v>85.8</v>
      </c>
      <c r="E5" s="42" t="s">
        <v>123</v>
      </c>
      <c r="F5" s="42" t="s">
        <v>50</v>
      </c>
      <c r="G5" s="42">
        <v>0.82733812949640295</v>
      </c>
      <c r="H5" s="42" t="s">
        <v>40</v>
      </c>
      <c r="I5" s="42" t="s">
        <v>39</v>
      </c>
      <c r="J5" s="42"/>
      <c r="K5" s="44">
        <v>2903.3680024093501</v>
      </c>
      <c r="L5" s="44">
        <v>3207.6285648746202</v>
      </c>
      <c r="M5" s="42">
        <v>146.69999999999999</v>
      </c>
      <c r="N5" s="42">
        <v>-9.4855297710308015</v>
      </c>
      <c r="O5" s="42">
        <v>10.052665550415799</v>
      </c>
      <c r="P5" s="42" t="s">
        <v>123</v>
      </c>
      <c r="Q5" s="42">
        <v>4.4000000000000057</v>
      </c>
      <c r="R5" s="8"/>
      <c r="S5" s="8"/>
      <c r="T5" s="8"/>
      <c r="U5" s="93"/>
      <c r="V5" s="93"/>
      <c r="W5" s="84"/>
      <c r="X5" s="84"/>
      <c r="Y5" s="84"/>
      <c r="Z5" s="84"/>
      <c r="AA5" s="84"/>
      <c r="AB5" s="84"/>
      <c r="AC5" s="84"/>
      <c r="AD5" s="93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93"/>
      <c r="AU5" s="93"/>
      <c r="AV5" s="158"/>
      <c r="AW5" s="113" t="s">
        <v>122</v>
      </c>
    </row>
    <row r="6" spans="1:79" s="30" customFormat="1" ht="18.75">
      <c r="A6" s="42" t="s">
        <v>124</v>
      </c>
      <c r="B6" s="76" t="s">
        <v>73</v>
      </c>
      <c r="C6" s="42" t="s">
        <v>48</v>
      </c>
      <c r="D6" s="42">
        <v>79.400000000000006</v>
      </c>
      <c r="E6" s="42" t="s">
        <v>125</v>
      </c>
      <c r="F6" s="42" t="s">
        <v>50</v>
      </c>
      <c r="G6" s="42">
        <v>0.86330935251798602</v>
      </c>
      <c r="H6" s="42" t="s">
        <v>100</v>
      </c>
      <c r="I6" s="42" t="s">
        <v>39</v>
      </c>
      <c r="J6" s="42"/>
      <c r="K6" s="44">
        <v>2724.7819818123498</v>
      </c>
      <c r="L6" s="44">
        <v>3224.1263056008702</v>
      </c>
      <c r="M6" s="42">
        <v>143.9</v>
      </c>
      <c r="N6" s="42">
        <v>-15.487740753861662</v>
      </c>
      <c r="O6" s="42">
        <v>27.211045738076798</v>
      </c>
      <c r="P6" s="42" t="s">
        <v>126</v>
      </c>
      <c r="Q6" s="42">
        <v>12.900000000000006</v>
      </c>
      <c r="R6" s="8"/>
      <c r="S6" s="8"/>
      <c r="T6" s="8"/>
      <c r="U6" s="94"/>
      <c r="V6" s="84"/>
      <c r="W6" s="84"/>
      <c r="X6" s="84"/>
      <c r="Y6" s="94"/>
      <c r="Z6" s="84"/>
      <c r="AA6" s="84"/>
      <c r="AB6" s="84"/>
      <c r="AC6" s="84"/>
      <c r="AD6" s="84"/>
      <c r="AE6" s="84"/>
      <c r="AF6" s="94"/>
      <c r="AG6" s="84"/>
      <c r="AH6" s="84"/>
      <c r="AI6" s="84"/>
      <c r="AJ6" s="84"/>
      <c r="AK6" s="94"/>
      <c r="AL6" s="94"/>
      <c r="AM6" s="84"/>
      <c r="AN6" s="94"/>
      <c r="AO6" s="84"/>
      <c r="AP6" s="84"/>
      <c r="AQ6" s="84"/>
      <c r="AR6" s="84"/>
      <c r="AS6" s="94"/>
      <c r="AT6" s="84"/>
      <c r="AU6" s="84"/>
      <c r="AV6" s="158"/>
      <c r="AW6" s="113" t="s">
        <v>127</v>
      </c>
      <c r="AX6" s="30" t="s">
        <v>128</v>
      </c>
      <c r="AY6" s="30" t="s">
        <v>129</v>
      </c>
      <c r="AZ6" s="30" t="s">
        <v>130</v>
      </c>
      <c r="BA6" s="30" t="s">
        <v>73</v>
      </c>
      <c r="BB6" s="30" t="s">
        <v>70</v>
      </c>
      <c r="BC6" s="30" t="s">
        <v>131</v>
      </c>
    </row>
    <row r="7" spans="1:79" s="30" customFormat="1" ht="18.75">
      <c r="A7" s="42" t="s">
        <v>132</v>
      </c>
      <c r="B7" s="76" t="s">
        <v>81</v>
      </c>
      <c r="C7" s="42" t="s">
        <v>48</v>
      </c>
      <c r="D7" s="42">
        <v>107.9</v>
      </c>
      <c r="E7" s="42" t="s">
        <v>133</v>
      </c>
      <c r="F7" s="42" t="s">
        <v>50</v>
      </c>
      <c r="G7" s="42">
        <v>0.89784172661870498</v>
      </c>
      <c r="H7" s="42" t="s">
        <v>100</v>
      </c>
      <c r="I7" s="42" t="s">
        <v>39</v>
      </c>
      <c r="J7" s="42"/>
      <c r="K7" s="44">
        <v>2682.5450765215301</v>
      </c>
      <c r="L7" s="44">
        <v>3210.0100969825598</v>
      </c>
      <c r="M7" s="42">
        <v>167.1</v>
      </c>
      <c r="N7" s="42">
        <v>-16.431880415480684</v>
      </c>
      <c r="O7" s="42">
        <v>23.656487659562998</v>
      </c>
      <c r="P7" s="42" t="s">
        <v>134</v>
      </c>
      <c r="Q7" s="42">
        <v>13.399999999999991</v>
      </c>
      <c r="R7" s="8"/>
      <c r="S7" s="8"/>
      <c r="T7" s="8"/>
      <c r="U7" s="94"/>
      <c r="V7" s="84"/>
      <c r="W7" s="84"/>
      <c r="X7" s="84"/>
      <c r="Y7" s="84"/>
      <c r="Z7" s="9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94"/>
      <c r="AM7" s="84"/>
      <c r="AN7" s="84"/>
      <c r="AO7" s="84"/>
      <c r="AP7" s="84"/>
      <c r="AQ7" s="84"/>
      <c r="AR7" s="84"/>
      <c r="AS7" s="84"/>
      <c r="AT7" s="84"/>
      <c r="AU7" s="84"/>
      <c r="AV7" s="158"/>
      <c r="AW7" s="113" t="s">
        <v>80</v>
      </c>
      <c r="AX7" s="30" t="s">
        <v>81</v>
      </c>
      <c r="AY7" s="30" t="s">
        <v>82</v>
      </c>
    </row>
    <row r="8" spans="1:79" s="30" customFormat="1" ht="18.75">
      <c r="A8" s="42" t="s">
        <v>135</v>
      </c>
      <c r="B8" s="76" t="s">
        <v>136</v>
      </c>
      <c r="C8" s="42" t="s">
        <v>87</v>
      </c>
      <c r="D8" s="42">
        <v>0</v>
      </c>
      <c r="E8" s="42" t="s">
        <v>137</v>
      </c>
      <c r="F8" s="42" t="s">
        <v>38</v>
      </c>
      <c r="G8" s="42">
        <v>0.93093525179856096</v>
      </c>
      <c r="H8" s="42" t="s">
        <v>39</v>
      </c>
      <c r="I8" s="42" t="s">
        <v>100</v>
      </c>
      <c r="J8" s="42" t="s">
        <v>41</v>
      </c>
      <c r="K8" s="44">
        <v>2693.9776945383201</v>
      </c>
      <c r="L8" s="44">
        <v>2756.16270448055</v>
      </c>
      <c r="M8" s="42">
        <v>204.4</v>
      </c>
      <c r="N8" s="42">
        <v>-2.2562169439829884</v>
      </c>
      <c r="O8" s="42" t="s">
        <v>613</v>
      </c>
      <c r="P8" s="42" t="s">
        <v>137</v>
      </c>
      <c r="Q8" s="42">
        <v>2.7</v>
      </c>
      <c r="R8" s="8"/>
      <c r="S8" s="8"/>
      <c r="T8" s="8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9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159"/>
      <c r="AW8" s="113" t="s">
        <v>136</v>
      </c>
    </row>
    <row r="9" spans="1:79" s="30" customFormat="1" ht="18.75">
      <c r="A9" s="50"/>
      <c r="B9" s="77"/>
      <c r="C9" s="50"/>
      <c r="D9" s="50"/>
      <c r="E9" s="50"/>
      <c r="F9" s="50"/>
      <c r="G9" s="50"/>
      <c r="H9" s="50"/>
      <c r="I9" s="50"/>
      <c r="J9" s="50" t="s">
        <v>45</v>
      </c>
      <c r="K9" s="52">
        <v>3685.7818613377899</v>
      </c>
      <c r="L9" s="52">
        <v>3168.6170282519602</v>
      </c>
      <c r="M9" s="50"/>
      <c r="N9" s="50">
        <v>16.321468592597178</v>
      </c>
      <c r="O9" s="50"/>
      <c r="P9" s="50"/>
      <c r="Q9" s="50"/>
      <c r="R9" s="12"/>
      <c r="S9" s="12"/>
      <c r="T9" s="1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151"/>
      <c r="AW9" s="113"/>
    </row>
    <row r="10" spans="1:79" s="30" customFormat="1" ht="18.75">
      <c r="A10" s="50"/>
      <c r="B10" s="77"/>
      <c r="C10" s="50"/>
      <c r="D10" s="50"/>
      <c r="E10" s="50"/>
      <c r="F10" s="50"/>
      <c r="G10" s="50"/>
      <c r="H10" s="50"/>
      <c r="I10" s="50"/>
      <c r="J10" s="50" t="s">
        <v>46</v>
      </c>
      <c r="K10" s="52">
        <v>3622.8218320200199</v>
      </c>
      <c r="L10" s="52">
        <v>3500.8177215968599</v>
      </c>
      <c r="M10" s="50"/>
      <c r="N10" s="50">
        <v>3.4850175052104442</v>
      </c>
      <c r="O10" s="50"/>
      <c r="P10" s="50"/>
      <c r="Q10" s="50"/>
      <c r="R10" s="12"/>
      <c r="S10" s="12"/>
      <c r="T10" s="1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151"/>
      <c r="AW10" s="113"/>
    </row>
    <row r="11" spans="1:79" s="30" customFormat="1" ht="18.75">
      <c r="A11" s="42" t="s">
        <v>138</v>
      </c>
      <c r="B11" s="76" t="s">
        <v>86</v>
      </c>
      <c r="C11" s="42" t="s">
        <v>87</v>
      </c>
      <c r="D11" s="42">
        <v>23.9</v>
      </c>
      <c r="E11" s="42" t="s">
        <v>88</v>
      </c>
      <c r="F11" s="42" t="s">
        <v>38</v>
      </c>
      <c r="G11" s="42">
        <v>0.93093525179856096</v>
      </c>
      <c r="H11" s="42" t="s">
        <v>39</v>
      </c>
      <c r="I11" s="42" t="s">
        <v>40</v>
      </c>
      <c r="J11" s="42" t="s">
        <v>41</v>
      </c>
      <c r="K11" s="44">
        <v>2743.46082052576</v>
      </c>
      <c r="L11" s="44">
        <v>2752.5299179970302</v>
      </c>
      <c r="M11" s="42">
        <v>203.8</v>
      </c>
      <c r="N11" s="42">
        <v>-0.32948224874771304</v>
      </c>
      <c r="O11" s="42" t="s">
        <v>614</v>
      </c>
      <c r="P11" s="42" t="s">
        <v>139</v>
      </c>
      <c r="Q11" s="42">
        <v>19.200000000000003</v>
      </c>
      <c r="R11" s="8"/>
      <c r="S11" s="8"/>
      <c r="T11" s="8"/>
      <c r="U11" s="95"/>
      <c r="V11" s="82"/>
      <c r="W11" s="82"/>
      <c r="X11" s="82"/>
      <c r="Y11" s="82"/>
      <c r="Z11" s="82"/>
      <c r="AA11" s="82"/>
      <c r="AB11" s="82"/>
      <c r="AC11" s="95"/>
      <c r="AD11" s="82"/>
      <c r="AE11" s="82"/>
      <c r="AF11" s="82"/>
      <c r="AG11" s="95"/>
      <c r="AH11" s="82"/>
      <c r="AI11" s="82"/>
      <c r="AJ11" s="82"/>
      <c r="AK11" s="95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151"/>
      <c r="AW11" s="113" t="s">
        <v>86</v>
      </c>
      <c r="AX11" s="30" t="s">
        <v>140</v>
      </c>
    </row>
    <row r="12" spans="1:79" s="30" customFormat="1" ht="18.75">
      <c r="A12" s="50"/>
      <c r="B12" s="77"/>
      <c r="C12" s="50"/>
      <c r="D12" s="50"/>
      <c r="E12" s="50"/>
      <c r="F12" s="50"/>
      <c r="G12" s="50"/>
      <c r="H12" s="50"/>
      <c r="I12" s="50"/>
      <c r="J12" s="50" t="s">
        <v>45</v>
      </c>
      <c r="K12" s="52">
        <v>2699.2748478789299</v>
      </c>
      <c r="L12" s="52">
        <v>3241.7897892364599</v>
      </c>
      <c r="M12" s="50"/>
      <c r="N12" s="50">
        <v>-16.735043806936932</v>
      </c>
      <c r="O12" s="50"/>
      <c r="P12" s="50"/>
      <c r="Q12" s="50"/>
      <c r="R12" s="12"/>
      <c r="S12" s="12"/>
      <c r="T12" s="1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151"/>
      <c r="AW12" s="113"/>
    </row>
    <row r="13" spans="1:79" s="30" customFormat="1" ht="18.75">
      <c r="A13" s="50"/>
      <c r="B13" s="77"/>
      <c r="C13" s="50"/>
      <c r="D13" s="50"/>
      <c r="E13" s="50"/>
      <c r="F13" s="50"/>
      <c r="G13" s="50"/>
      <c r="H13" s="50"/>
      <c r="I13" s="50"/>
      <c r="J13" s="50" t="s">
        <v>46</v>
      </c>
      <c r="K13" s="52">
        <v>3337.2306040766898</v>
      </c>
      <c r="L13" s="52">
        <v>3521.84491931615</v>
      </c>
      <c r="M13" s="50"/>
      <c r="N13" s="50">
        <v>-5.2419774143634763</v>
      </c>
      <c r="O13" s="50"/>
      <c r="P13" s="50"/>
      <c r="Q13" s="50"/>
      <c r="R13" s="12"/>
      <c r="S13" s="12"/>
      <c r="T13" s="1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151"/>
      <c r="AW13" s="113"/>
    </row>
    <row r="14" spans="1:79" s="30" customFormat="1" ht="18.75">
      <c r="A14" s="42" t="s">
        <v>141</v>
      </c>
      <c r="B14" s="76" t="s">
        <v>142</v>
      </c>
      <c r="C14" s="42" t="s">
        <v>87</v>
      </c>
      <c r="D14" s="42">
        <v>43.1</v>
      </c>
      <c r="E14" s="42" t="s">
        <v>143</v>
      </c>
      <c r="F14" s="42" t="s">
        <v>50</v>
      </c>
      <c r="G14" s="42">
        <v>0.89640287769784199</v>
      </c>
      <c r="H14" s="42" t="s">
        <v>40</v>
      </c>
      <c r="I14" s="42" t="s">
        <v>39</v>
      </c>
      <c r="J14" s="42"/>
      <c r="K14" s="44">
        <v>2768.2337232333498</v>
      </c>
      <c r="L14" s="44">
        <v>3199.77556564307</v>
      </c>
      <c r="M14" s="42">
        <v>177.5</v>
      </c>
      <c r="N14" s="42">
        <v>-13.486628469924945</v>
      </c>
      <c r="O14" s="42">
        <v>14.3122040899033</v>
      </c>
      <c r="P14" s="42" t="s">
        <v>143</v>
      </c>
      <c r="Q14" s="42">
        <v>3.1000000000000014</v>
      </c>
      <c r="R14" s="8"/>
      <c r="S14" s="8"/>
      <c r="T14" s="8"/>
      <c r="U14" s="95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95"/>
      <c r="AH14" s="82"/>
      <c r="AI14" s="82"/>
      <c r="AJ14" s="82"/>
      <c r="AK14" s="95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151"/>
      <c r="AW14" s="113" t="s">
        <v>142</v>
      </c>
    </row>
    <row r="15" spans="1:79" s="30" customFormat="1" ht="18.75">
      <c r="A15" s="42" t="s">
        <v>144</v>
      </c>
      <c r="B15" s="76" t="s">
        <v>145</v>
      </c>
      <c r="C15" s="42" t="s">
        <v>87</v>
      </c>
      <c r="D15" s="42">
        <v>61.8</v>
      </c>
      <c r="E15" s="42" t="s">
        <v>146</v>
      </c>
      <c r="F15" s="42" t="s">
        <v>50</v>
      </c>
      <c r="G15" s="42">
        <v>0.89784172661870498</v>
      </c>
      <c r="H15" s="42" t="s">
        <v>40</v>
      </c>
      <c r="I15" s="42" t="s">
        <v>39</v>
      </c>
      <c r="J15" s="42"/>
      <c r="K15" s="44">
        <v>2807.73672662032</v>
      </c>
      <c r="L15" s="44">
        <v>3195.3835469825999</v>
      </c>
      <c r="M15" s="42">
        <v>181.5</v>
      </c>
      <c r="N15" s="42">
        <v>-12.131464491276319</v>
      </c>
      <c r="O15" s="42">
        <v>10.8347525865204</v>
      </c>
      <c r="P15" s="42" t="s">
        <v>147</v>
      </c>
      <c r="Q15" s="42">
        <v>7.2000000000000028</v>
      </c>
      <c r="R15" s="8"/>
      <c r="S15" s="8"/>
      <c r="T15" s="8"/>
      <c r="U15" s="82"/>
      <c r="V15" s="82"/>
      <c r="W15" s="82"/>
      <c r="X15" s="82"/>
      <c r="Y15" s="82"/>
      <c r="Z15" s="82"/>
      <c r="AA15" s="82"/>
      <c r="AB15" s="82"/>
      <c r="AC15" s="82"/>
      <c r="AD15" s="95"/>
      <c r="AE15" s="82"/>
      <c r="AF15" s="82"/>
      <c r="AG15" s="82"/>
      <c r="AH15" s="82"/>
      <c r="AI15" s="82"/>
      <c r="AJ15" s="82"/>
      <c r="AK15" s="95"/>
      <c r="AL15" s="95"/>
      <c r="AM15" s="82"/>
      <c r="AN15" s="82"/>
      <c r="AO15" s="82"/>
      <c r="AP15" s="82"/>
      <c r="AQ15" s="82"/>
      <c r="AR15" s="82"/>
      <c r="AS15" s="82"/>
      <c r="AT15" s="82"/>
      <c r="AU15" s="82"/>
      <c r="AV15" s="151"/>
      <c r="AW15" s="113" t="s">
        <v>145</v>
      </c>
      <c r="AX15" s="30" t="s">
        <v>148</v>
      </c>
    </row>
    <row r="16" spans="1:79" s="30" customFormat="1" ht="18.75">
      <c r="A16" s="42" t="s">
        <v>149</v>
      </c>
      <c r="B16" s="76" t="s">
        <v>150</v>
      </c>
      <c r="C16" s="42" t="s">
        <v>87</v>
      </c>
      <c r="D16" s="42">
        <v>105</v>
      </c>
      <c r="E16" s="42" t="s">
        <v>151</v>
      </c>
      <c r="F16" s="42" t="s">
        <v>38</v>
      </c>
      <c r="G16" s="42">
        <v>0.89640287769784199</v>
      </c>
      <c r="H16" s="42" t="s">
        <v>39</v>
      </c>
      <c r="I16" s="42" t="s">
        <v>40</v>
      </c>
      <c r="J16" s="42" t="s">
        <v>41</v>
      </c>
      <c r="K16" s="44">
        <v>2818.7888786276499</v>
      </c>
      <c r="L16" s="44">
        <v>2744.1323382501801</v>
      </c>
      <c r="M16" s="42">
        <v>175</v>
      </c>
      <c r="N16" s="42">
        <v>2.7205881923710429</v>
      </c>
      <c r="O16" s="42" t="s">
        <v>615</v>
      </c>
      <c r="P16" s="42" t="s">
        <v>151</v>
      </c>
      <c r="Q16" s="42">
        <v>10.900000000000006</v>
      </c>
      <c r="R16" s="8" t="s">
        <v>152</v>
      </c>
      <c r="S16" s="8" t="s">
        <v>153</v>
      </c>
      <c r="T16" s="8"/>
      <c r="U16" s="82"/>
      <c r="V16" s="82"/>
      <c r="W16" s="82"/>
      <c r="X16" s="82"/>
      <c r="Y16" s="82"/>
      <c r="Z16" s="95"/>
      <c r="AA16" s="82"/>
      <c r="AB16" s="82"/>
      <c r="AC16" s="95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95"/>
      <c r="AO16" s="82"/>
      <c r="AP16" s="82"/>
      <c r="AQ16" s="82"/>
      <c r="AR16" s="82"/>
      <c r="AS16" s="82"/>
      <c r="AT16" s="82"/>
      <c r="AU16" s="82"/>
      <c r="AV16" s="151"/>
      <c r="AW16" s="113" t="s">
        <v>150</v>
      </c>
    </row>
    <row r="17" spans="1:55" s="30" customFormat="1" ht="18.75">
      <c r="A17" s="50"/>
      <c r="B17" s="77"/>
      <c r="C17" s="50"/>
      <c r="D17" s="50"/>
      <c r="E17" s="50"/>
      <c r="F17" s="50"/>
      <c r="G17" s="50"/>
      <c r="H17" s="50"/>
      <c r="I17" s="50"/>
      <c r="J17" s="50" t="s">
        <v>45</v>
      </c>
      <c r="K17" s="52">
        <v>2937.4757299543699</v>
      </c>
      <c r="L17" s="52">
        <v>3235.0274640818998</v>
      </c>
      <c r="M17" s="50"/>
      <c r="N17" s="50">
        <v>-9.1978116857185643</v>
      </c>
      <c r="O17" s="50"/>
      <c r="P17" s="50"/>
      <c r="Q17" s="50"/>
      <c r="R17" s="12"/>
      <c r="S17" s="12"/>
      <c r="T17" s="1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151"/>
      <c r="AW17" s="113"/>
    </row>
    <row r="18" spans="1:55" s="30" customFormat="1" ht="18.75">
      <c r="A18" s="50"/>
      <c r="B18" s="77"/>
      <c r="C18" s="50"/>
      <c r="D18" s="50"/>
      <c r="E18" s="50"/>
      <c r="F18" s="50"/>
      <c r="G18" s="50"/>
      <c r="H18" s="50"/>
      <c r="I18" s="50"/>
      <c r="J18" s="50" t="s">
        <v>46</v>
      </c>
      <c r="K18" s="52">
        <v>3531.8997782027</v>
      </c>
      <c r="L18" s="52">
        <v>3506.4437181830699</v>
      </c>
      <c r="M18" s="50"/>
      <c r="N18" s="50">
        <v>0.72597942717930164</v>
      </c>
      <c r="O18" s="50"/>
      <c r="P18" s="50"/>
      <c r="Q18" s="50"/>
      <c r="R18" s="12"/>
      <c r="S18" s="12"/>
      <c r="T18" s="1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151"/>
      <c r="AW18" s="113"/>
    </row>
    <row r="19" spans="1:55" s="30" customFormat="1" ht="18.75">
      <c r="A19" s="42" t="s">
        <v>154</v>
      </c>
      <c r="B19" s="76" t="s">
        <v>155</v>
      </c>
      <c r="C19" s="42" t="s">
        <v>91</v>
      </c>
      <c r="D19" s="42">
        <v>67.599999999999994</v>
      </c>
      <c r="E19" s="42" t="s">
        <v>156</v>
      </c>
      <c r="F19" s="42" t="s">
        <v>38</v>
      </c>
      <c r="G19" s="42">
        <v>0.79280575539568299</v>
      </c>
      <c r="H19" s="42" t="s">
        <v>39</v>
      </c>
      <c r="I19" s="42" t="s">
        <v>51</v>
      </c>
      <c r="J19" s="42" t="s">
        <v>41</v>
      </c>
      <c r="K19" s="44">
        <v>2730.4358794976101</v>
      </c>
      <c r="L19" s="44">
        <v>2757.63044351395</v>
      </c>
      <c r="M19" s="42">
        <v>132.6</v>
      </c>
      <c r="N19" s="42">
        <v>-0.98615694065542803</v>
      </c>
      <c r="O19" s="42" t="s">
        <v>616</v>
      </c>
      <c r="P19" s="42" t="s">
        <v>157</v>
      </c>
      <c r="Q19" s="42">
        <v>26.4</v>
      </c>
      <c r="R19" s="8"/>
      <c r="S19" s="8"/>
      <c r="T19" s="8"/>
      <c r="U19" s="84"/>
      <c r="V19" s="84"/>
      <c r="W19" s="94"/>
      <c r="X19" s="84"/>
      <c r="Y19" s="84"/>
      <c r="Z19" s="84"/>
      <c r="AA19" s="94"/>
      <c r="AB19" s="84"/>
      <c r="AC19" s="94"/>
      <c r="AD19" s="84"/>
      <c r="AE19" s="94"/>
      <c r="AF19" s="84"/>
      <c r="AG19" s="94"/>
      <c r="AH19" s="94"/>
      <c r="AI19" s="84"/>
      <c r="AJ19" s="84"/>
      <c r="AK19" s="84"/>
      <c r="AL19" s="94"/>
      <c r="AM19" s="84"/>
      <c r="AN19" s="84"/>
      <c r="AO19" s="84"/>
      <c r="AP19" s="84"/>
      <c r="AQ19" s="94"/>
      <c r="AR19" s="84"/>
      <c r="AS19" s="94"/>
      <c r="AT19" s="84"/>
      <c r="AU19" s="84"/>
      <c r="AV19" s="159"/>
      <c r="AW19" s="113" t="s">
        <v>158</v>
      </c>
      <c r="AX19" s="30" t="s">
        <v>159</v>
      </c>
      <c r="AY19" s="30" t="s">
        <v>160</v>
      </c>
      <c r="AZ19" s="30" t="s">
        <v>90</v>
      </c>
      <c r="BA19" s="30" t="s">
        <v>161</v>
      </c>
      <c r="BB19" s="30" t="s">
        <v>155</v>
      </c>
      <c r="BC19" s="30" t="s">
        <v>94</v>
      </c>
    </row>
    <row r="20" spans="1:55" s="30" customFormat="1" ht="18.75">
      <c r="A20" s="50"/>
      <c r="B20" s="77"/>
      <c r="C20" s="50"/>
      <c r="D20" s="50"/>
      <c r="E20" s="50"/>
      <c r="F20" s="50"/>
      <c r="G20" s="50"/>
      <c r="H20" s="50"/>
      <c r="I20" s="50"/>
      <c r="J20" s="50" t="s">
        <v>45</v>
      </c>
      <c r="K20" s="52">
        <v>3493.4977922162002</v>
      </c>
      <c r="L20" s="52">
        <v>3129.2069837569302</v>
      </c>
      <c r="M20" s="50"/>
      <c r="N20" s="50">
        <v>11.641633498526263</v>
      </c>
      <c r="O20" s="50"/>
      <c r="P20" s="50"/>
      <c r="Q20" s="50"/>
      <c r="R20" s="12"/>
      <c r="S20" s="12"/>
      <c r="T20" s="12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160"/>
      <c r="AW20" s="113"/>
    </row>
    <row r="21" spans="1:55" s="30" customFormat="1" ht="18.75">
      <c r="A21" s="50"/>
      <c r="B21" s="77"/>
      <c r="C21" s="50"/>
      <c r="D21" s="50"/>
      <c r="E21" s="50"/>
      <c r="F21" s="50"/>
      <c r="G21" s="50"/>
      <c r="H21" s="50"/>
      <c r="I21" s="50"/>
      <c r="J21" s="50" t="s">
        <v>46</v>
      </c>
      <c r="K21" s="52">
        <v>3504.09844424516</v>
      </c>
      <c r="L21" s="52">
        <v>3510.4287616799102</v>
      </c>
      <c r="M21" s="50"/>
      <c r="N21" s="50">
        <v>-0.1803288961124182</v>
      </c>
      <c r="O21" s="50"/>
      <c r="P21" s="50"/>
      <c r="Q21" s="50"/>
      <c r="R21" s="12"/>
      <c r="S21" s="12"/>
      <c r="T21" s="12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160"/>
      <c r="AW21" s="113"/>
    </row>
    <row r="22" spans="1:55" s="30" customFormat="1" ht="18.75">
      <c r="A22" s="42" t="s">
        <v>162</v>
      </c>
      <c r="B22" s="76" t="s">
        <v>163</v>
      </c>
      <c r="C22" s="42" t="s">
        <v>98</v>
      </c>
      <c r="D22" s="42">
        <v>30.4</v>
      </c>
      <c r="E22" s="42" t="s">
        <v>164</v>
      </c>
      <c r="F22" s="42" t="s">
        <v>50</v>
      </c>
      <c r="G22" s="42">
        <v>0.89784172661870498</v>
      </c>
      <c r="H22" s="42" t="s">
        <v>40</v>
      </c>
      <c r="I22" s="42" t="s">
        <v>39</v>
      </c>
      <c r="J22" s="42"/>
      <c r="K22" s="44">
        <v>2740.16197511975</v>
      </c>
      <c r="L22" s="44">
        <v>3203.0725215402899</v>
      </c>
      <c r="M22" s="42">
        <v>174.2</v>
      </c>
      <c r="N22" s="42">
        <v>-14.45207822512667</v>
      </c>
      <c r="O22" s="42">
        <v>17.1147913468334</v>
      </c>
      <c r="P22" s="42" t="s">
        <v>165</v>
      </c>
      <c r="Q22" s="42">
        <v>9.6000000000000014</v>
      </c>
      <c r="R22" s="8"/>
      <c r="S22" s="8"/>
      <c r="T22" s="8"/>
      <c r="U22" s="94"/>
      <c r="V22" s="94"/>
      <c r="W22" s="84"/>
      <c r="X22" s="84"/>
      <c r="Y22" s="84"/>
      <c r="Z22" s="84"/>
      <c r="AA22" s="84"/>
      <c r="AB22" s="84"/>
      <c r="AC22" s="84"/>
      <c r="AD22" s="9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158"/>
      <c r="AW22" s="113" t="s">
        <v>163</v>
      </c>
      <c r="AX22" s="30" t="s">
        <v>166</v>
      </c>
    </row>
    <row r="23" spans="1:55" s="30" customFormat="1" ht="18.75">
      <c r="A23" s="42" t="s">
        <v>167</v>
      </c>
      <c r="B23" s="76" t="s">
        <v>168</v>
      </c>
      <c r="C23" s="42" t="s">
        <v>98</v>
      </c>
      <c r="D23" s="42">
        <v>106.6</v>
      </c>
      <c r="E23" s="42" t="s">
        <v>169</v>
      </c>
      <c r="F23" s="42" t="s">
        <v>50</v>
      </c>
      <c r="G23" s="42">
        <v>0.89784172661870498</v>
      </c>
      <c r="H23" s="42" t="s">
        <v>40</v>
      </c>
      <c r="I23" s="42" t="s">
        <v>39</v>
      </c>
      <c r="J23" s="42"/>
      <c r="K23" s="44">
        <v>2803.8869269263801</v>
      </c>
      <c r="L23" s="44">
        <v>3195.7696549177199</v>
      </c>
      <c r="M23" s="42">
        <v>180.7</v>
      </c>
      <c r="N23" s="42">
        <v>-12.262546125259753</v>
      </c>
      <c r="O23" s="42">
        <v>11.2828429375206</v>
      </c>
      <c r="P23" s="42" t="s">
        <v>169</v>
      </c>
      <c r="Q23" s="42">
        <v>4.4000000000000057</v>
      </c>
      <c r="R23" s="8"/>
      <c r="S23" s="8"/>
      <c r="T23" s="8"/>
      <c r="U23" s="84"/>
      <c r="V23" s="94"/>
      <c r="W23" s="84"/>
      <c r="X23" s="9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94"/>
      <c r="AM23" s="84"/>
      <c r="AN23" s="84"/>
      <c r="AO23" s="84"/>
      <c r="AP23" s="84"/>
      <c r="AQ23" s="84"/>
      <c r="AR23" s="84"/>
      <c r="AS23" s="84"/>
      <c r="AT23" s="84"/>
      <c r="AU23" s="84"/>
      <c r="AV23" s="158"/>
      <c r="AW23" s="113" t="s">
        <v>168</v>
      </c>
    </row>
    <row r="24" spans="1:55" s="30" customFormat="1" ht="18.75">
      <c r="A24" s="42" t="s">
        <v>170</v>
      </c>
      <c r="B24" s="76" t="s">
        <v>171</v>
      </c>
      <c r="C24" s="42" t="s">
        <v>172</v>
      </c>
      <c r="D24" s="42">
        <v>54.9</v>
      </c>
      <c r="E24" s="42" t="s">
        <v>173</v>
      </c>
      <c r="F24" s="42" t="s">
        <v>50</v>
      </c>
      <c r="G24" s="42">
        <v>0.82877697841726605</v>
      </c>
      <c r="H24" s="42" t="s">
        <v>40</v>
      </c>
      <c r="I24" s="42" t="s">
        <v>39</v>
      </c>
      <c r="J24" s="42"/>
      <c r="K24" s="44">
        <v>2839.3773472223502</v>
      </c>
      <c r="L24" s="44">
        <v>3221.2310839563802</v>
      </c>
      <c r="M24" s="42">
        <v>139.69999999999999</v>
      </c>
      <c r="N24" s="42">
        <v>-11.854279521760658</v>
      </c>
      <c r="O24" s="42">
        <v>18.052334980161</v>
      </c>
      <c r="P24" s="42" t="s">
        <v>174</v>
      </c>
      <c r="Q24" s="42">
        <v>18.000000000000007</v>
      </c>
      <c r="R24" s="8"/>
      <c r="S24" s="8"/>
      <c r="T24" s="8"/>
      <c r="U24" s="84"/>
      <c r="V24" s="84"/>
      <c r="W24" s="84"/>
      <c r="X24" s="94"/>
      <c r="Y24" s="84"/>
      <c r="Z24" s="94"/>
      <c r="AA24" s="84"/>
      <c r="AB24" s="84"/>
      <c r="AC24" s="84"/>
      <c r="AD24" s="94"/>
      <c r="AE24" s="84"/>
      <c r="AF24" s="94"/>
      <c r="AG24" s="94"/>
      <c r="AH24" s="84"/>
      <c r="AI24" s="84"/>
      <c r="AJ24" s="84"/>
      <c r="AK24" s="84"/>
      <c r="AL24" s="94"/>
      <c r="AM24" s="84"/>
      <c r="AN24" s="84"/>
      <c r="AO24" s="84"/>
      <c r="AP24" s="84"/>
      <c r="AQ24" s="94"/>
      <c r="AR24" s="84"/>
      <c r="AS24" s="84"/>
      <c r="AT24" s="84"/>
      <c r="AU24" s="84"/>
      <c r="AV24" s="158"/>
      <c r="AW24" s="113" t="s">
        <v>171</v>
      </c>
      <c r="AX24" s="30" t="s">
        <v>175</v>
      </c>
      <c r="AY24" s="30" t="s">
        <v>176</v>
      </c>
      <c r="AZ24" s="30" t="s">
        <v>177</v>
      </c>
    </row>
    <row r="25" spans="1:55" s="30" customFormat="1" ht="18.75">
      <c r="A25" s="42" t="s">
        <v>178</v>
      </c>
      <c r="B25" s="76" t="s">
        <v>179</v>
      </c>
      <c r="C25" s="42" t="s">
        <v>108</v>
      </c>
      <c r="D25" s="42">
        <v>29.8</v>
      </c>
      <c r="E25" s="42" t="s">
        <v>180</v>
      </c>
      <c r="F25" s="42" t="s">
        <v>50</v>
      </c>
      <c r="G25" s="42">
        <v>0.821162444113264</v>
      </c>
      <c r="H25" s="42" t="s">
        <v>40</v>
      </c>
      <c r="I25" s="42" t="s">
        <v>39</v>
      </c>
      <c r="J25" s="42"/>
      <c r="K25" s="44">
        <v>2857.1076641197401</v>
      </c>
      <c r="L25" s="44">
        <v>3229.8355097037802</v>
      </c>
      <c r="M25" s="42">
        <v>142</v>
      </c>
      <c r="N25" s="42">
        <v>-11.540149473996721</v>
      </c>
      <c r="O25" s="42">
        <v>15.7150751174078</v>
      </c>
      <c r="P25" s="42" t="s">
        <v>181</v>
      </c>
      <c r="Q25" s="42">
        <v>13.499999999999996</v>
      </c>
      <c r="R25" s="8" t="s">
        <v>182</v>
      </c>
      <c r="S25" s="8"/>
      <c r="T25" s="8"/>
      <c r="U25" s="94"/>
      <c r="V25" s="84"/>
      <c r="W25" s="84"/>
      <c r="X25" s="84"/>
      <c r="Y25" s="84"/>
      <c r="Z25" s="9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94"/>
      <c r="AL25" s="84"/>
      <c r="AM25" s="94"/>
      <c r="AN25" s="84"/>
      <c r="AO25" s="84"/>
      <c r="AP25" s="94"/>
      <c r="AQ25" s="84"/>
      <c r="AR25" s="94"/>
      <c r="AS25" s="84"/>
      <c r="AT25" s="84"/>
      <c r="AU25" s="84"/>
      <c r="AV25" s="158"/>
      <c r="AW25" s="113" t="s">
        <v>179</v>
      </c>
      <c r="AX25" s="30" t="s">
        <v>183</v>
      </c>
    </row>
    <row r="26" spans="1:55" s="30" customFormat="1" ht="18.75">
      <c r="A26" s="42" t="s">
        <v>184</v>
      </c>
      <c r="B26" s="76" t="s">
        <v>114</v>
      </c>
      <c r="C26" s="42" t="s">
        <v>108</v>
      </c>
      <c r="D26" s="42">
        <v>84.6</v>
      </c>
      <c r="E26" s="42" t="s">
        <v>185</v>
      </c>
      <c r="F26" s="42" t="s">
        <v>50</v>
      </c>
      <c r="G26" s="42">
        <v>0.82733812949640295</v>
      </c>
      <c r="H26" s="42" t="s">
        <v>40</v>
      </c>
      <c r="I26" s="42" t="s">
        <v>39</v>
      </c>
      <c r="J26" s="42"/>
      <c r="K26" s="44">
        <v>2883.0757842627499</v>
      </c>
      <c r="L26" s="44">
        <v>3211.7650993544098</v>
      </c>
      <c r="M26" s="42">
        <v>144.80000000000001</v>
      </c>
      <c r="N26" s="42">
        <v>-10.233915150199778</v>
      </c>
      <c r="O26" s="42">
        <v>12.4532894279641</v>
      </c>
      <c r="P26" s="42" t="s">
        <v>185</v>
      </c>
      <c r="Q26" s="42">
        <v>4.9000000000000057</v>
      </c>
      <c r="R26" s="8"/>
      <c r="S26" s="8"/>
      <c r="T26" s="8"/>
      <c r="U26" s="84"/>
      <c r="V26" s="84"/>
      <c r="W26" s="84"/>
      <c r="X26" s="84"/>
      <c r="Y26" s="94"/>
      <c r="Z26" s="9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94"/>
      <c r="AL26" s="84"/>
      <c r="AM26" s="84"/>
      <c r="AN26" s="84"/>
      <c r="AO26" s="84"/>
      <c r="AP26" s="84"/>
      <c r="AQ26" s="94"/>
      <c r="AR26" s="84"/>
      <c r="AS26" s="84"/>
      <c r="AT26" s="94"/>
      <c r="AU26" s="84"/>
      <c r="AV26" s="158"/>
      <c r="AW26" s="113" t="s">
        <v>114</v>
      </c>
    </row>
    <row r="27" spans="1:55" s="30" customFormat="1" ht="18.75">
      <c r="A27" s="42" t="s">
        <v>186</v>
      </c>
      <c r="B27" s="76" t="s">
        <v>118</v>
      </c>
      <c r="C27" s="42" t="s">
        <v>108</v>
      </c>
      <c r="D27" s="42">
        <v>127.2</v>
      </c>
      <c r="E27" s="42" t="s">
        <v>187</v>
      </c>
      <c r="F27" s="42" t="s">
        <v>38</v>
      </c>
      <c r="G27" s="42">
        <v>0.89640287769784199</v>
      </c>
      <c r="H27" s="42" t="s">
        <v>39</v>
      </c>
      <c r="I27" s="42" t="s">
        <v>40</v>
      </c>
      <c r="J27" s="42" t="s">
        <v>41</v>
      </c>
      <c r="K27" s="44">
        <v>2654.7128125576301</v>
      </c>
      <c r="L27" s="44">
        <v>2763.1162245985101</v>
      </c>
      <c r="M27" s="42">
        <v>174.4</v>
      </c>
      <c r="N27" s="42">
        <v>-3.9232302671825345</v>
      </c>
      <c r="O27" s="42" t="s">
        <v>617</v>
      </c>
      <c r="P27" s="42" t="s">
        <v>187</v>
      </c>
      <c r="Q27" s="42">
        <v>1.1000000000000085</v>
      </c>
      <c r="R27" s="8" t="s">
        <v>188</v>
      </c>
      <c r="S27" s="8"/>
      <c r="T27" s="8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94"/>
      <c r="AH27" s="84"/>
      <c r="AI27" s="84"/>
      <c r="AJ27" s="84"/>
      <c r="AK27" s="84"/>
      <c r="AL27" s="84"/>
      <c r="AM27" s="84"/>
      <c r="AN27" s="84"/>
      <c r="AO27" s="84"/>
      <c r="AP27" s="84"/>
      <c r="AQ27" s="94"/>
      <c r="AR27" s="84"/>
      <c r="AS27" s="84"/>
      <c r="AT27" s="84"/>
      <c r="AU27" s="84"/>
      <c r="AV27" s="159"/>
      <c r="AW27" s="113" t="s">
        <v>118</v>
      </c>
    </row>
    <row r="28" spans="1:55" s="30" customFormat="1" ht="18.75">
      <c r="A28" s="50"/>
      <c r="B28" s="77"/>
      <c r="C28" s="50"/>
      <c r="D28" s="50"/>
      <c r="E28" s="50"/>
      <c r="F28" s="50"/>
      <c r="G28" s="50"/>
      <c r="H28" s="50"/>
      <c r="I28" s="50"/>
      <c r="J28" s="50" t="s">
        <v>45</v>
      </c>
      <c r="K28" s="52">
        <v>3433.6746476558201</v>
      </c>
      <c r="L28" s="52">
        <v>3177.9886092889101</v>
      </c>
      <c r="M28" s="50"/>
      <c r="N28" s="50">
        <v>8.0455303590317442</v>
      </c>
      <c r="O28" s="50"/>
      <c r="P28" s="50"/>
      <c r="Q28" s="50"/>
      <c r="R28" s="12"/>
      <c r="S28" s="12"/>
      <c r="T28" s="1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151"/>
      <c r="AW28" s="113"/>
    </row>
    <row r="29" spans="1:55" s="32" customFormat="1" ht="18.75">
      <c r="A29" s="34"/>
      <c r="B29" s="78"/>
      <c r="C29" s="34"/>
      <c r="D29" s="34"/>
      <c r="E29" s="34"/>
      <c r="F29" s="34"/>
      <c r="G29" s="34"/>
      <c r="H29" s="34"/>
      <c r="I29" s="34"/>
      <c r="J29" s="34" t="s">
        <v>46</v>
      </c>
      <c r="K29" s="36">
        <v>3340.74843770903</v>
      </c>
      <c r="L29" s="36">
        <v>3528.5686550350702</v>
      </c>
      <c r="M29" s="34"/>
      <c r="N29" s="34">
        <v>-5.3228443510098975</v>
      </c>
      <c r="O29" s="34"/>
      <c r="P29" s="34"/>
      <c r="Q29" s="34"/>
      <c r="R29" s="6"/>
      <c r="S29" s="6"/>
      <c r="T29" s="6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151"/>
      <c r="AW29" s="161"/>
    </row>
    <row r="30" spans="1:55" ht="21">
      <c r="A30" s="87"/>
      <c r="B30" s="242" t="s">
        <v>618</v>
      </c>
      <c r="C30" s="242"/>
      <c r="D30" s="242"/>
      <c r="E30" s="242"/>
      <c r="F30" s="242"/>
      <c r="G30" s="242"/>
      <c r="H30" s="242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</row>
    <row r="31" spans="1:55" ht="21">
      <c r="A31" s="87"/>
      <c r="B31" s="238" t="s">
        <v>619</v>
      </c>
      <c r="C31" s="238"/>
      <c r="D31" s="238"/>
      <c r="E31" s="238"/>
      <c r="F31" s="238"/>
      <c r="G31" s="238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</row>
    <row r="32" spans="1:55" ht="21">
      <c r="B32" s="238" t="s">
        <v>620</v>
      </c>
      <c r="C32" s="238"/>
      <c r="D32" s="238"/>
      <c r="E32" s="238"/>
      <c r="F32" s="238"/>
      <c r="G32" s="238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</row>
    <row r="33" spans="2:22" ht="21">
      <c r="B33" s="156" t="s">
        <v>621</v>
      </c>
      <c r="C33" s="156"/>
      <c r="D33" s="156"/>
      <c r="E33" s="156"/>
      <c r="F33" s="156"/>
      <c r="G33" s="156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</row>
    <row r="34" spans="2:22" ht="21">
      <c r="B34" s="156" t="s">
        <v>622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55"/>
      <c r="N34" s="55"/>
      <c r="O34" s="55"/>
      <c r="P34" s="55"/>
      <c r="Q34" s="55"/>
      <c r="R34" s="55"/>
      <c r="S34" s="55"/>
      <c r="T34" s="55"/>
      <c r="U34" s="55"/>
      <c r="V34" s="55"/>
    </row>
    <row r="35" spans="2:22" ht="21">
      <c r="B35" s="238" t="s">
        <v>623</v>
      </c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</row>
    <row r="36" spans="2:22" ht="21">
      <c r="B36" s="239" t="s">
        <v>624</v>
      </c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55"/>
      <c r="T36" s="55"/>
      <c r="U36" s="55"/>
      <c r="V36" s="55"/>
    </row>
    <row r="37" spans="2:22" ht="21">
      <c r="B37" s="239" t="s">
        <v>625</v>
      </c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55"/>
      <c r="S37" s="55"/>
      <c r="T37" s="55"/>
      <c r="U37" s="55"/>
      <c r="V37" s="55"/>
    </row>
    <row r="38" spans="2:22" ht="21">
      <c r="B38" s="239" t="s">
        <v>626</v>
      </c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55"/>
      <c r="O38" s="55"/>
      <c r="P38" s="55"/>
      <c r="Q38" s="55"/>
      <c r="R38" s="55"/>
      <c r="S38" s="55"/>
      <c r="T38" s="55"/>
      <c r="U38" s="55"/>
      <c r="V38" s="55"/>
    </row>
    <row r="39" spans="2:22" ht="21">
      <c r="B39" s="157" t="s">
        <v>627</v>
      </c>
      <c r="C39" s="55"/>
      <c r="D39" s="55"/>
      <c r="E39" s="55"/>
      <c r="F39" s="57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</row>
    <row r="40" spans="2:22" ht="21">
      <c r="B40" s="30" t="s">
        <v>628</v>
      </c>
    </row>
    <row r="41" spans="2:22">
      <c r="B41" s="91"/>
    </row>
    <row r="42" spans="2:22">
      <c r="B42" s="91"/>
    </row>
    <row r="43" spans="2:22">
      <c r="B43" s="91"/>
    </row>
    <row r="44" spans="2:22">
      <c r="B44" s="91"/>
    </row>
    <row r="45" spans="2:22">
      <c r="B45" s="91"/>
    </row>
    <row r="46" spans="2:22">
      <c r="B46" s="91"/>
    </row>
    <row r="47" spans="2:22">
      <c r="B47" s="91"/>
    </row>
    <row r="48" spans="2:22">
      <c r="B48" s="91"/>
    </row>
    <row r="49" spans="2:2">
      <c r="B49" s="91"/>
    </row>
    <row r="50" spans="2:2">
      <c r="B50" s="91"/>
    </row>
    <row r="51" spans="2:2">
      <c r="B51" s="91"/>
    </row>
    <row r="52" spans="2:2">
      <c r="B52" s="91"/>
    </row>
    <row r="53" spans="2:2">
      <c r="B53" s="91"/>
    </row>
    <row r="54" spans="2:2">
      <c r="B54" s="91"/>
    </row>
    <row r="55" spans="2:2">
      <c r="B55" s="91"/>
    </row>
    <row r="56" spans="2:2">
      <c r="B56" s="91"/>
    </row>
    <row r="57" spans="2:2">
      <c r="B57" s="91"/>
    </row>
    <row r="58" spans="2:2">
      <c r="B58" s="91"/>
    </row>
    <row r="59" spans="2:2">
      <c r="B59" s="91"/>
    </row>
    <row r="60" spans="2:2">
      <c r="B60" s="91"/>
    </row>
    <row r="61" spans="2:2">
      <c r="B61" s="91"/>
    </row>
  </sheetData>
  <mergeCells count="11">
    <mergeCell ref="B38:M38"/>
    <mergeCell ref="U2:AV2"/>
    <mergeCell ref="H3:I3"/>
    <mergeCell ref="K3:L3"/>
    <mergeCell ref="B30:H30"/>
    <mergeCell ref="B31:G31"/>
    <mergeCell ref="AW4:BE4"/>
    <mergeCell ref="B32:G32"/>
    <mergeCell ref="B35:V35"/>
    <mergeCell ref="B36:R36"/>
    <mergeCell ref="B37:Q37"/>
  </mergeCells>
  <conditionalFormatting sqref="C4">
    <cfRule type="cellIs" dxfId="153" priority="38" operator="equal">
      <formula>"6H"</formula>
    </cfRule>
    <cfRule type="cellIs" dxfId="152" priority="39" operator="equal">
      <formula>"7H"</formula>
    </cfRule>
    <cfRule type="cellIs" dxfId="151" priority="40" operator="equal">
      <formula>"5H"</formula>
    </cfRule>
    <cfRule type="cellIs" dxfId="150" priority="41" operator="equal">
      <formula>"4H"</formula>
    </cfRule>
    <cfRule type="cellIs" dxfId="149" priority="42" operator="equal">
      <formula>"3H"</formula>
    </cfRule>
    <cfRule type="cellIs" dxfId="148" priority="43" operator="equal">
      <formula>"2H"</formula>
    </cfRule>
    <cfRule type="cellIs" dxfId="147" priority="44" operator="equal">
      <formula>"1H"</formula>
    </cfRule>
  </conditionalFormatting>
  <conditionalFormatting sqref="U4:AV4">
    <cfRule type="duplicateValues" dxfId="146" priority="37"/>
  </conditionalFormatting>
  <conditionalFormatting sqref="U5:AV5">
    <cfRule type="duplicateValues" dxfId="145" priority="35"/>
  </conditionalFormatting>
  <conditionalFormatting sqref="U6:AV6">
    <cfRule type="duplicateValues" dxfId="144" priority="34"/>
  </conditionalFormatting>
  <conditionalFormatting sqref="U7:AV7">
    <cfRule type="duplicateValues" dxfId="143" priority="33"/>
  </conditionalFormatting>
  <conditionalFormatting sqref="U8:AV8">
    <cfRule type="duplicateValues" dxfId="142" priority="32"/>
  </conditionalFormatting>
  <conditionalFormatting sqref="U6:AV6">
    <cfRule type="duplicateValues" dxfId="141" priority="31"/>
  </conditionalFormatting>
  <conditionalFormatting sqref="U7:AV7">
    <cfRule type="duplicateValues" dxfId="140" priority="30"/>
  </conditionalFormatting>
  <conditionalFormatting sqref="U8:AV8">
    <cfRule type="duplicateValues" dxfId="139" priority="29"/>
  </conditionalFormatting>
  <conditionalFormatting sqref="U19:AV19">
    <cfRule type="duplicateValues" dxfId="138" priority="28"/>
  </conditionalFormatting>
  <conditionalFormatting sqref="U22:AV22">
    <cfRule type="duplicateValues" dxfId="137" priority="27"/>
  </conditionalFormatting>
  <conditionalFormatting sqref="U23:AV23">
    <cfRule type="duplicateValues" dxfId="136" priority="26"/>
  </conditionalFormatting>
  <conditionalFormatting sqref="U24:AV24">
    <cfRule type="duplicateValues" dxfId="135" priority="25"/>
  </conditionalFormatting>
  <conditionalFormatting sqref="U25:AV25">
    <cfRule type="duplicateValues" dxfId="134" priority="24"/>
  </conditionalFormatting>
  <conditionalFormatting sqref="U26:AV26">
    <cfRule type="duplicateValues" dxfId="133" priority="23"/>
  </conditionalFormatting>
  <conditionalFormatting sqref="U27:AV27">
    <cfRule type="duplicateValues" dxfId="132" priority="22"/>
  </conditionalFormatting>
  <conditionalFormatting sqref="U22:AV22">
    <cfRule type="duplicateValues" dxfId="131" priority="21"/>
  </conditionalFormatting>
  <conditionalFormatting sqref="U23:AV23">
    <cfRule type="duplicateValues" dxfId="130" priority="20"/>
  </conditionalFormatting>
  <conditionalFormatting sqref="U24:AV24">
    <cfRule type="duplicateValues" dxfId="129" priority="19"/>
  </conditionalFormatting>
  <conditionalFormatting sqref="U25:AV25">
    <cfRule type="duplicateValues" dxfId="128" priority="18"/>
  </conditionalFormatting>
  <conditionalFormatting sqref="U26:AV26">
    <cfRule type="duplicateValues" dxfId="127" priority="17"/>
  </conditionalFormatting>
  <conditionalFormatting sqref="U27:AV27">
    <cfRule type="duplicateValues" dxfId="126" priority="16"/>
  </conditionalFormatting>
  <conditionalFormatting sqref="U19:AV19">
    <cfRule type="duplicateValues" dxfId="125" priority="36"/>
  </conditionalFormatting>
  <conditionalFormatting sqref="AW4">
    <cfRule type="duplicateValues" dxfId="124" priority="1"/>
  </conditionalFormatting>
  <pageMargins left="0.7" right="0.7" top="0.75" bottom="0.75" header="0.3" footer="0.3"/>
  <pageSetup paperSize="9"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L33"/>
  <sheetViews>
    <sheetView zoomScale="70" zoomScaleNormal="70" zoomScalePageLayoutView="70" workbookViewId="0">
      <pane xSplit="1" ySplit="4" topLeftCell="B5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5"/>
  <cols>
    <col min="1" max="1" width="19.28515625" style="121" bestFit="1" customWidth="1"/>
    <col min="2" max="2" width="21.140625" style="87" bestFit="1" customWidth="1"/>
    <col min="3" max="4" width="8.85546875" style="87"/>
    <col min="5" max="5" width="16.42578125" style="87" customWidth="1"/>
    <col min="6" max="6" width="13.28515625" style="87" customWidth="1"/>
    <col min="7" max="10" width="8.85546875" style="87"/>
    <col min="11" max="12" width="10.42578125" style="87" bestFit="1" customWidth="1"/>
    <col min="13" max="14" width="8.85546875" style="87"/>
    <col min="15" max="15" width="12.42578125" style="87" customWidth="1"/>
    <col min="16" max="16" width="11.85546875" style="87" customWidth="1"/>
    <col min="17" max="19" width="8.85546875" style="87"/>
    <col min="20" max="47" width="3" style="87" customWidth="1"/>
    <col min="48" max="16384" width="8.85546875" style="87"/>
  </cols>
  <sheetData>
    <row r="1" spans="1:64" s="162" customFormat="1" ht="21">
      <c r="A1" s="163" t="s">
        <v>683</v>
      </c>
      <c r="B1" s="164"/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64" s="1" customFormat="1" ht="18.75">
      <c r="A2" s="175" t="s">
        <v>534</v>
      </c>
      <c r="B2" s="168"/>
      <c r="C2" s="168"/>
      <c r="D2" s="168"/>
      <c r="E2" s="168"/>
      <c r="F2" s="168"/>
      <c r="G2" s="168"/>
      <c r="H2" s="169"/>
      <c r="I2" s="168"/>
      <c r="J2" s="168"/>
      <c r="K2" s="168"/>
      <c r="L2" s="169"/>
      <c r="M2" s="170"/>
      <c r="N2" s="168"/>
      <c r="O2" s="168"/>
      <c r="P2" s="168"/>
      <c r="Q2" s="168"/>
      <c r="R2" s="168"/>
      <c r="S2" s="168"/>
      <c r="T2" s="240" t="s">
        <v>0</v>
      </c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</row>
    <row r="3" spans="1:64" s="152" customFormat="1" ht="21">
      <c r="A3" s="154"/>
      <c r="B3" s="153"/>
      <c r="C3" s="31"/>
      <c r="D3" s="31"/>
      <c r="E3" s="31"/>
      <c r="F3" s="31"/>
      <c r="G3" s="31"/>
      <c r="H3" s="241" t="s">
        <v>553</v>
      </c>
      <c r="I3" s="241"/>
      <c r="J3" s="31"/>
      <c r="K3" s="241" t="s">
        <v>555</v>
      </c>
      <c r="L3" s="241"/>
      <c r="M3" s="31"/>
      <c r="N3" s="66"/>
      <c r="O3" s="31"/>
      <c r="P3" s="31"/>
      <c r="Q3" s="21"/>
      <c r="R3" s="21"/>
      <c r="S3" s="21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</row>
    <row r="4" spans="1:64" s="1" customFormat="1" ht="127.5" customHeight="1">
      <c r="A4" s="134" t="s">
        <v>528</v>
      </c>
      <c r="B4" s="148" t="s">
        <v>550</v>
      </c>
      <c r="C4" s="142" t="s">
        <v>542</v>
      </c>
      <c r="D4" s="142" t="s">
        <v>543</v>
      </c>
      <c r="E4" s="142" t="s">
        <v>551</v>
      </c>
      <c r="F4" s="142" t="s">
        <v>541</v>
      </c>
      <c r="G4" s="141" t="s">
        <v>552</v>
      </c>
      <c r="H4" s="142" t="s">
        <v>50</v>
      </c>
      <c r="I4" s="142" t="s">
        <v>38</v>
      </c>
      <c r="J4" s="142" t="s">
        <v>554</v>
      </c>
      <c r="K4" s="142" t="s">
        <v>1</v>
      </c>
      <c r="L4" s="142" t="s">
        <v>2</v>
      </c>
      <c r="M4" s="143" t="s">
        <v>556</v>
      </c>
      <c r="N4" s="142" t="s">
        <v>557</v>
      </c>
      <c r="O4" s="142" t="s">
        <v>558</v>
      </c>
      <c r="P4" s="142" t="s">
        <v>559</v>
      </c>
      <c r="Q4" s="3" t="s">
        <v>4</v>
      </c>
      <c r="R4" s="3" t="s">
        <v>5</v>
      </c>
      <c r="S4" s="3"/>
      <c r="T4" s="146" t="s">
        <v>6</v>
      </c>
      <c r="U4" s="146" t="s">
        <v>7</v>
      </c>
      <c r="V4" s="146" t="s">
        <v>8</v>
      </c>
      <c r="W4" s="146" t="s">
        <v>9</v>
      </c>
      <c r="X4" s="146" t="s">
        <v>10</v>
      </c>
      <c r="Y4" s="146" t="s">
        <v>11</v>
      </c>
      <c r="Z4" s="146" t="s">
        <v>12</v>
      </c>
      <c r="AA4" s="146" t="s">
        <v>13</v>
      </c>
      <c r="AB4" s="146" t="s">
        <v>14</v>
      </c>
      <c r="AC4" s="146" t="s">
        <v>15</v>
      </c>
      <c r="AD4" s="146" t="s">
        <v>16</v>
      </c>
      <c r="AE4" s="146" t="s">
        <v>17</v>
      </c>
      <c r="AF4" s="146" t="s">
        <v>18</v>
      </c>
      <c r="AG4" s="146" t="s">
        <v>19</v>
      </c>
      <c r="AH4" s="146" t="s">
        <v>20</v>
      </c>
      <c r="AI4" s="146" t="s">
        <v>21</v>
      </c>
      <c r="AJ4" s="146" t="s">
        <v>22</v>
      </c>
      <c r="AK4" s="146" t="s">
        <v>23</v>
      </c>
      <c r="AL4" s="146" t="s">
        <v>24</v>
      </c>
      <c r="AM4" s="146" t="s">
        <v>25</v>
      </c>
      <c r="AN4" s="146" t="s">
        <v>26</v>
      </c>
      <c r="AO4" s="146" t="s">
        <v>27</v>
      </c>
      <c r="AP4" s="146" t="s">
        <v>28</v>
      </c>
      <c r="AQ4" s="146" t="s">
        <v>29</v>
      </c>
      <c r="AR4" s="146" t="s">
        <v>30</v>
      </c>
      <c r="AS4" s="146" t="s">
        <v>31</v>
      </c>
      <c r="AT4" s="146" t="s">
        <v>32</v>
      </c>
      <c r="AU4" s="146" t="s">
        <v>33</v>
      </c>
      <c r="AV4" s="237" t="s">
        <v>629</v>
      </c>
      <c r="AW4" s="237"/>
      <c r="AX4" s="237"/>
      <c r="AY4" s="237"/>
      <c r="AZ4" s="237"/>
      <c r="BA4" s="237"/>
      <c r="BB4" s="237"/>
      <c r="BC4" s="237"/>
      <c r="BD4" s="237"/>
      <c r="BE4" s="25"/>
      <c r="BF4" s="25"/>
      <c r="BG4" s="25"/>
      <c r="BH4" s="25"/>
      <c r="BI4" s="25"/>
      <c r="BJ4" s="25"/>
      <c r="BK4" s="25"/>
      <c r="BL4" s="25"/>
    </row>
    <row r="5" spans="1:64" s="31" customFormat="1" ht="18.75">
      <c r="A5" s="120" t="s">
        <v>316</v>
      </c>
      <c r="B5" s="70" t="s">
        <v>47</v>
      </c>
      <c r="C5" s="62" t="s">
        <v>48</v>
      </c>
      <c r="D5" s="62">
        <v>10.5</v>
      </c>
      <c r="E5" s="62" t="s">
        <v>49</v>
      </c>
      <c r="F5" s="62">
        <v>0.929323308270677</v>
      </c>
      <c r="G5" s="62" t="s">
        <v>50</v>
      </c>
      <c r="H5" s="62" t="s">
        <v>51</v>
      </c>
      <c r="I5" s="62" t="s">
        <v>40</v>
      </c>
      <c r="J5" s="62"/>
      <c r="K5" s="42">
        <v>6421.1763737250503</v>
      </c>
      <c r="L5" s="42">
        <v>7592.2869692472505</v>
      </c>
      <c r="M5" s="42">
        <v>-7.0375567326569275</v>
      </c>
      <c r="N5" s="62">
        <v>40.879918847627401</v>
      </c>
      <c r="O5" s="62" t="s">
        <v>52</v>
      </c>
      <c r="P5" s="62">
        <v>41.9</v>
      </c>
      <c r="Q5" s="20"/>
      <c r="R5" s="20"/>
      <c r="S5" s="20"/>
      <c r="T5" s="84"/>
      <c r="U5" s="101"/>
      <c r="V5" s="101"/>
      <c r="W5" s="101"/>
      <c r="X5" s="84"/>
      <c r="Y5" s="84"/>
      <c r="Z5" s="84"/>
      <c r="AA5" s="84"/>
      <c r="AB5" s="84"/>
      <c r="AC5" s="84"/>
      <c r="AD5" s="84"/>
      <c r="AE5" s="84"/>
      <c r="AF5" s="101"/>
      <c r="AG5" s="101"/>
      <c r="AH5" s="84"/>
      <c r="AI5" s="84"/>
      <c r="AJ5" s="84"/>
      <c r="AK5" s="84"/>
      <c r="AL5" s="84"/>
      <c r="AM5" s="101"/>
      <c r="AN5" s="84"/>
      <c r="AO5" s="84"/>
      <c r="AP5" s="101"/>
      <c r="AQ5" s="84"/>
      <c r="AR5" s="84"/>
      <c r="AS5" s="84"/>
      <c r="AT5" s="84"/>
      <c r="AU5" s="84"/>
      <c r="AV5" s="31" t="s">
        <v>55</v>
      </c>
      <c r="AW5" s="31" t="s">
        <v>56</v>
      </c>
      <c r="AX5" s="31" t="s">
        <v>47</v>
      </c>
      <c r="AY5" s="31" t="s">
        <v>57</v>
      </c>
      <c r="AZ5" s="31" t="s">
        <v>58</v>
      </c>
      <c r="BA5" s="31" t="s">
        <v>59</v>
      </c>
      <c r="BB5" s="31" t="s">
        <v>60</v>
      </c>
      <c r="BC5" s="31" t="s">
        <v>61</v>
      </c>
    </row>
    <row r="6" spans="1:64" s="31" customFormat="1" ht="18.75">
      <c r="A6" s="117"/>
      <c r="B6" s="65" t="s">
        <v>47</v>
      </c>
      <c r="C6" s="24" t="s">
        <v>48</v>
      </c>
      <c r="D6" s="24">
        <v>10.5</v>
      </c>
      <c r="E6" s="24" t="s">
        <v>49</v>
      </c>
      <c r="F6" s="24">
        <v>0.929323308270677</v>
      </c>
      <c r="G6" s="24" t="s">
        <v>38</v>
      </c>
      <c r="H6" s="24" t="s">
        <v>51</v>
      </c>
      <c r="I6" s="24" t="s">
        <v>40</v>
      </c>
      <c r="J6" s="24" t="s">
        <v>41</v>
      </c>
      <c r="K6" s="50">
        <v>5765.8153492216397</v>
      </c>
      <c r="L6" s="50">
        <v>6448.7895980480598</v>
      </c>
      <c r="M6" s="50">
        <v>-10.590735492954289</v>
      </c>
      <c r="N6" s="27" t="s">
        <v>592</v>
      </c>
      <c r="O6" s="24" t="s">
        <v>49</v>
      </c>
      <c r="P6" s="24">
        <v>9.6000000000000014</v>
      </c>
      <c r="Q6" s="19"/>
      <c r="R6" s="19"/>
      <c r="S6" s="19"/>
      <c r="T6" s="84"/>
      <c r="U6" s="84"/>
      <c r="V6" s="84"/>
      <c r="W6" s="101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101"/>
      <c r="AQ6" s="84"/>
      <c r="AR6" s="84"/>
      <c r="AS6" s="84"/>
      <c r="AT6" s="84"/>
      <c r="AU6" s="84"/>
      <c r="AV6" s="40" t="s">
        <v>47</v>
      </c>
    </row>
    <row r="7" spans="1:64" s="30" customFormat="1" ht="18.75">
      <c r="A7" s="117"/>
      <c r="B7" s="24"/>
      <c r="C7" s="24"/>
      <c r="D7" s="24"/>
      <c r="E7" s="24"/>
      <c r="F7" s="24"/>
      <c r="G7" s="24"/>
      <c r="H7" s="24"/>
      <c r="I7" s="24"/>
      <c r="J7" s="24" t="s">
        <v>45</v>
      </c>
      <c r="K7" s="50">
        <v>6634.8090696397703</v>
      </c>
      <c r="L7" s="50">
        <v>7904.7992888675699</v>
      </c>
      <c r="M7" s="50">
        <v>-16.066065346103638</v>
      </c>
      <c r="N7" s="24"/>
      <c r="O7" s="24"/>
      <c r="P7" s="24"/>
      <c r="Q7" s="19"/>
      <c r="R7" s="19"/>
      <c r="S7" s="19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</row>
    <row r="8" spans="1:64" s="30" customFormat="1" ht="18.75">
      <c r="A8" s="117"/>
      <c r="B8" s="24"/>
      <c r="C8" s="24"/>
      <c r="D8" s="24"/>
      <c r="E8" s="24"/>
      <c r="F8" s="24"/>
      <c r="G8" s="24"/>
      <c r="H8" s="24"/>
      <c r="I8" s="24"/>
      <c r="J8" s="24" t="s">
        <v>46</v>
      </c>
      <c r="K8" s="50">
        <v>6862.90470231372</v>
      </c>
      <c r="L8" s="50">
        <v>8423.2720208261107</v>
      </c>
      <c r="M8" s="50">
        <v>-18.524479734887606</v>
      </c>
      <c r="N8" s="24"/>
      <c r="O8" s="24"/>
      <c r="P8" s="24"/>
      <c r="Q8" s="19"/>
      <c r="R8" s="19"/>
      <c r="S8" s="19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</row>
    <row r="9" spans="1:64" s="31" customFormat="1" ht="18.75">
      <c r="A9" s="120" t="s">
        <v>317</v>
      </c>
      <c r="B9" s="62" t="s">
        <v>142</v>
      </c>
      <c r="C9" s="62" t="s">
        <v>87</v>
      </c>
      <c r="D9" s="62">
        <v>43.1</v>
      </c>
      <c r="E9" s="62" t="s">
        <v>143</v>
      </c>
      <c r="F9" s="62">
        <v>0.89774436090225596</v>
      </c>
      <c r="G9" s="62" t="s">
        <v>50</v>
      </c>
      <c r="H9" s="62" t="s">
        <v>40</v>
      </c>
      <c r="I9" s="62" t="s">
        <v>39</v>
      </c>
      <c r="J9" s="62"/>
      <c r="K9" s="42">
        <v>6992.1280943096299</v>
      </c>
      <c r="L9" s="42">
        <v>7570.9486803400996</v>
      </c>
      <c r="M9" s="42">
        <v>-7.6452847650853197</v>
      </c>
      <c r="N9" s="62">
        <v>12.248755012376201</v>
      </c>
      <c r="O9" s="62" t="s">
        <v>143</v>
      </c>
      <c r="P9" s="62">
        <v>3.1000000000000014</v>
      </c>
      <c r="Q9" s="20"/>
      <c r="R9" s="20"/>
      <c r="S9" s="20"/>
      <c r="T9" s="101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101"/>
      <c r="AG9" s="84"/>
      <c r="AH9" s="84"/>
      <c r="AI9" s="84"/>
      <c r="AJ9" s="101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31" t="s">
        <v>142</v>
      </c>
    </row>
    <row r="10" spans="1:64" s="40" customFormat="1" ht="18.75">
      <c r="A10" s="120" t="s">
        <v>318</v>
      </c>
      <c r="B10" s="48" t="s">
        <v>319</v>
      </c>
      <c r="C10" s="48" t="s">
        <v>87</v>
      </c>
      <c r="D10" s="48">
        <v>148.19999999999999</v>
      </c>
      <c r="E10" s="48" t="s">
        <v>320</v>
      </c>
      <c r="F10" s="48">
        <v>0.89624060150375895</v>
      </c>
      <c r="G10" s="48" t="s">
        <v>50</v>
      </c>
      <c r="H10" s="48" t="s">
        <v>40</v>
      </c>
      <c r="I10" s="48" t="s">
        <v>39</v>
      </c>
      <c r="J10" s="48"/>
      <c r="K10" s="37">
        <v>8035.7267438057497</v>
      </c>
      <c r="L10" s="37">
        <v>7450.1677952248801</v>
      </c>
      <c r="M10" s="37">
        <v>7.8596746365387702</v>
      </c>
      <c r="N10" s="48">
        <v>11.744431397600501</v>
      </c>
      <c r="O10" s="48" t="s">
        <v>320</v>
      </c>
      <c r="P10" s="48">
        <v>6.7000000000000171</v>
      </c>
      <c r="Q10" s="18"/>
      <c r="R10" s="18"/>
      <c r="S10" s="18"/>
      <c r="T10" s="84"/>
      <c r="U10" s="84"/>
      <c r="V10" s="84"/>
      <c r="W10" s="84"/>
      <c r="X10" s="84"/>
      <c r="Y10" s="101"/>
      <c r="Z10" s="84"/>
      <c r="AA10" s="84"/>
      <c r="AB10" s="84"/>
      <c r="AC10" s="84"/>
      <c r="AD10" s="84"/>
      <c r="AE10" s="84"/>
      <c r="AF10" s="84"/>
      <c r="AG10" s="84"/>
      <c r="AH10" s="84"/>
      <c r="AI10" s="101"/>
      <c r="AJ10" s="84"/>
      <c r="AK10" s="84"/>
      <c r="AL10" s="84"/>
      <c r="AM10" s="84"/>
      <c r="AN10" s="84"/>
      <c r="AO10" s="84"/>
      <c r="AP10" s="84"/>
      <c r="AQ10" s="101"/>
      <c r="AR10" s="84"/>
      <c r="AS10" s="84"/>
      <c r="AT10" s="84"/>
      <c r="AU10" s="84"/>
      <c r="AV10" s="40" t="s">
        <v>319</v>
      </c>
    </row>
    <row r="11" spans="1:64" s="31" customFormat="1" ht="18.75">
      <c r="A11" s="120" t="s">
        <v>321</v>
      </c>
      <c r="B11" s="62" t="s">
        <v>158</v>
      </c>
      <c r="C11" s="62" t="s">
        <v>91</v>
      </c>
      <c r="D11" s="62">
        <v>49.9</v>
      </c>
      <c r="E11" s="62" t="s">
        <v>322</v>
      </c>
      <c r="F11" s="62">
        <v>0.79548872180451102</v>
      </c>
      <c r="G11" s="62" t="s">
        <v>50</v>
      </c>
      <c r="H11" s="62" t="s">
        <v>40</v>
      </c>
      <c r="I11" s="62" t="s">
        <v>40</v>
      </c>
      <c r="J11" s="62"/>
      <c r="K11" s="42">
        <v>7895.46824159893</v>
      </c>
      <c r="L11" s="42">
        <v>7411.7049717128702</v>
      </c>
      <c r="M11" s="42">
        <v>6.5270173560923652</v>
      </c>
      <c r="N11" s="62">
        <v>14.373941076613701</v>
      </c>
      <c r="O11" s="62" t="s">
        <v>322</v>
      </c>
      <c r="P11" s="62">
        <v>1.5</v>
      </c>
      <c r="Q11" s="20"/>
      <c r="R11" s="20"/>
      <c r="S11" s="20"/>
      <c r="T11" s="84"/>
      <c r="U11" s="84"/>
      <c r="V11" s="101"/>
      <c r="W11" s="84"/>
      <c r="X11" s="84"/>
      <c r="Y11" s="84"/>
      <c r="Z11" s="101"/>
      <c r="AA11" s="84"/>
      <c r="AB11" s="101"/>
      <c r="AC11" s="84"/>
      <c r="AD11" s="84"/>
      <c r="AE11" s="84"/>
      <c r="AF11" s="84"/>
      <c r="AG11" s="101"/>
      <c r="AH11" s="84"/>
      <c r="AI11" s="84"/>
      <c r="AJ11" s="84"/>
      <c r="AK11" s="101"/>
      <c r="AL11" s="84"/>
      <c r="AM11" s="84"/>
      <c r="AN11" s="84"/>
      <c r="AO11" s="84"/>
      <c r="AP11" s="84"/>
      <c r="AQ11" s="84"/>
      <c r="AR11" s="84"/>
      <c r="AS11" s="84"/>
      <c r="AT11" s="84"/>
      <c r="AU11" s="101"/>
      <c r="AV11" s="31" t="s">
        <v>322</v>
      </c>
    </row>
    <row r="12" spans="1:64" s="31" customFormat="1" ht="18.75">
      <c r="A12" s="120" t="s">
        <v>323</v>
      </c>
      <c r="B12" s="62" t="s">
        <v>159</v>
      </c>
      <c r="C12" s="62" t="s">
        <v>91</v>
      </c>
      <c r="D12" s="62">
        <v>51.4</v>
      </c>
      <c r="E12" s="62" t="s">
        <v>324</v>
      </c>
      <c r="F12" s="62">
        <v>0.72631578947368403</v>
      </c>
      <c r="G12" s="62" t="s">
        <v>38</v>
      </c>
      <c r="H12" s="62" t="s">
        <v>39</v>
      </c>
      <c r="I12" s="62" t="s">
        <v>40</v>
      </c>
      <c r="J12" s="62" t="s">
        <v>41</v>
      </c>
      <c r="K12" s="42">
        <v>6358.0595697803101</v>
      </c>
      <c r="L12" s="42">
        <v>6418.1013522354096</v>
      </c>
      <c r="M12" s="42">
        <v>-0.93550692268496438</v>
      </c>
      <c r="N12" s="42" t="s">
        <v>593</v>
      </c>
      <c r="O12" s="62" t="s">
        <v>325</v>
      </c>
      <c r="P12" s="62">
        <v>2</v>
      </c>
      <c r="Q12" s="20"/>
      <c r="R12" s="20"/>
      <c r="S12" s="20"/>
      <c r="T12" s="84"/>
      <c r="U12" s="84"/>
      <c r="V12" s="101"/>
      <c r="W12" s="84"/>
      <c r="X12" s="84"/>
      <c r="Y12" s="84"/>
      <c r="Z12" s="101"/>
      <c r="AA12" s="84"/>
      <c r="AB12" s="101"/>
      <c r="AC12" s="84"/>
      <c r="AD12" s="101"/>
      <c r="AE12" s="84"/>
      <c r="AF12" s="101"/>
      <c r="AG12" s="101"/>
      <c r="AH12" s="84"/>
      <c r="AI12" s="84"/>
      <c r="AJ12" s="84"/>
      <c r="AK12" s="101"/>
      <c r="AL12" s="84"/>
      <c r="AM12" s="84"/>
      <c r="AN12" s="84"/>
      <c r="AO12" s="84"/>
      <c r="AP12" s="84"/>
      <c r="AQ12" s="84"/>
      <c r="AR12" s="84"/>
      <c r="AS12" s="84"/>
      <c r="AT12" s="84"/>
      <c r="AU12" s="101"/>
      <c r="AV12" s="31" t="s">
        <v>158</v>
      </c>
      <c r="AW12" s="40" t="s">
        <v>159</v>
      </c>
    </row>
    <row r="13" spans="1:64" s="25" customFormat="1" ht="18.75">
      <c r="A13" s="117"/>
      <c r="B13" s="24"/>
      <c r="C13" s="24"/>
      <c r="D13" s="24"/>
      <c r="E13" s="24"/>
      <c r="F13" s="24"/>
      <c r="G13" s="24"/>
      <c r="H13" s="24"/>
      <c r="I13" s="24"/>
      <c r="J13" s="24" t="s">
        <v>45</v>
      </c>
      <c r="K13" s="50">
        <v>8162.1871184623596</v>
      </c>
      <c r="L13" s="50">
        <v>7686.6797681489797</v>
      </c>
      <c r="M13" s="50">
        <v>6.186121507022091</v>
      </c>
      <c r="N13" s="24"/>
      <c r="O13" s="24"/>
      <c r="P13" s="24"/>
      <c r="Q13" s="19"/>
      <c r="R13" s="19"/>
      <c r="S13" s="19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</row>
    <row r="14" spans="1:64" s="25" customFormat="1" ht="18.75">
      <c r="A14" s="117"/>
      <c r="B14" s="24"/>
      <c r="C14" s="24"/>
      <c r="D14" s="24"/>
      <c r="E14" s="24"/>
      <c r="F14" s="24"/>
      <c r="G14" s="24"/>
      <c r="H14" s="24"/>
      <c r="I14" s="24"/>
      <c r="J14" s="24" t="s">
        <v>46</v>
      </c>
      <c r="K14" s="50">
        <v>8620.8084763178504</v>
      </c>
      <c r="L14" s="50">
        <v>8199.9963914893906</v>
      </c>
      <c r="M14" s="50">
        <v>5.1318569513666139</v>
      </c>
      <c r="N14" s="24"/>
      <c r="O14" s="24"/>
      <c r="P14" s="24"/>
      <c r="Q14" s="19"/>
      <c r="R14" s="19"/>
      <c r="S14" s="19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</row>
    <row r="15" spans="1:64" s="31" customFormat="1" ht="18.75">
      <c r="A15" s="120" t="s">
        <v>326</v>
      </c>
      <c r="B15" s="62" t="s">
        <v>155</v>
      </c>
      <c r="C15" s="62" t="s">
        <v>91</v>
      </c>
      <c r="D15" s="62">
        <v>67.599999999999994</v>
      </c>
      <c r="E15" s="62" t="s">
        <v>156</v>
      </c>
      <c r="F15" s="62">
        <v>0.79248120300751901</v>
      </c>
      <c r="G15" s="62" t="s">
        <v>38</v>
      </c>
      <c r="H15" s="62" t="s">
        <v>39</v>
      </c>
      <c r="I15" s="62" t="s">
        <v>40</v>
      </c>
      <c r="J15" s="62" t="s">
        <v>41</v>
      </c>
      <c r="K15" s="42">
        <v>6057.8975015314199</v>
      </c>
      <c r="L15" s="42">
        <v>6492.0026286852199</v>
      </c>
      <c r="M15" s="42">
        <v>-6.6867675813266914</v>
      </c>
      <c r="N15" s="42" t="s">
        <v>594</v>
      </c>
      <c r="O15" s="62" t="s">
        <v>327</v>
      </c>
      <c r="P15" s="62">
        <v>12.700000000000003</v>
      </c>
      <c r="Q15" s="20"/>
      <c r="R15" s="20"/>
      <c r="S15" s="20"/>
      <c r="T15" s="84"/>
      <c r="U15" s="84"/>
      <c r="V15" s="84"/>
      <c r="W15" s="84"/>
      <c r="X15" s="84"/>
      <c r="Y15" s="101"/>
      <c r="Z15" s="101"/>
      <c r="AA15" s="84"/>
      <c r="AB15" s="84"/>
      <c r="AC15" s="84"/>
      <c r="AD15" s="101"/>
      <c r="AE15" s="84"/>
      <c r="AF15" s="101"/>
      <c r="AG15" s="84"/>
      <c r="AH15" s="84"/>
      <c r="AI15" s="84"/>
      <c r="AJ15" s="84"/>
      <c r="AK15" s="84"/>
      <c r="AL15" s="84"/>
      <c r="AM15" s="84"/>
      <c r="AN15" s="84"/>
      <c r="AO15" s="84"/>
      <c r="AP15" s="101"/>
      <c r="AQ15" s="84"/>
      <c r="AR15" s="101"/>
      <c r="AS15" s="84"/>
      <c r="AT15" s="84"/>
      <c r="AU15" s="101"/>
      <c r="AV15" s="31" t="s">
        <v>90</v>
      </c>
      <c r="AW15" s="31" t="s">
        <v>161</v>
      </c>
      <c r="AX15" s="40" t="s">
        <v>155</v>
      </c>
    </row>
    <row r="16" spans="1:64" s="25" customFormat="1" ht="18.75">
      <c r="A16" s="117"/>
      <c r="B16" s="24"/>
      <c r="C16" s="24"/>
      <c r="D16" s="24"/>
      <c r="E16" s="24"/>
      <c r="F16" s="24"/>
      <c r="G16" s="24"/>
      <c r="H16" s="24"/>
      <c r="I16" s="24"/>
      <c r="J16" s="24" t="s">
        <v>45</v>
      </c>
      <c r="K16" s="50">
        <v>7896.8033354818099</v>
      </c>
      <c r="L16" s="50">
        <v>7792.7619658804097</v>
      </c>
      <c r="M16" s="50">
        <v>1.335102625448227</v>
      </c>
      <c r="N16" s="24"/>
      <c r="O16" s="24"/>
      <c r="P16" s="24"/>
      <c r="Q16" s="19"/>
      <c r="R16" s="19"/>
      <c r="S16" s="19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</row>
    <row r="17" spans="1:50" s="25" customFormat="1" ht="18.75">
      <c r="A17" s="117"/>
      <c r="B17" s="24"/>
      <c r="C17" s="24"/>
      <c r="D17" s="24"/>
      <c r="E17" s="24"/>
      <c r="F17" s="24"/>
      <c r="G17" s="24"/>
      <c r="H17" s="24"/>
      <c r="I17" s="24"/>
      <c r="J17" s="24" t="s">
        <v>46</v>
      </c>
      <c r="K17" s="50">
        <v>7912.1952261921797</v>
      </c>
      <c r="L17" s="50">
        <v>8420.2299483175793</v>
      </c>
      <c r="M17" s="50">
        <v>-6.0335017599716325</v>
      </c>
      <c r="N17" s="24"/>
      <c r="O17" s="24"/>
      <c r="P17" s="24">
        <v>7.2000000000000028</v>
      </c>
      <c r="Q17" s="19"/>
      <c r="R17" s="19"/>
      <c r="S17" s="19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</row>
    <row r="18" spans="1:50" s="31" customFormat="1" ht="18.75">
      <c r="A18" s="120" t="s">
        <v>328</v>
      </c>
      <c r="B18" s="62" t="s">
        <v>329</v>
      </c>
      <c r="C18" s="62" t="s">
        <v>172</v>
      </c>
      <c r="D18" s="62">
        <v>64.3</v>
      </c>
      <c r="E18" s="62" t="s">
        <v>330</v>
      </c>
      <c r="F18" s="62">
        <v>0.86466165413533802</v>
      </c>
      <c r="G18" s="62" t="s">
        <v>50</v>
      </c>
      <c r="H18" s="62" t="s">
        <v>100</v>
      </c>
      <c r="I18" s="62" t="s">
        <v>39</v>
      </c>
      <c r="J18" s="62"/>
      <c r="K18" s="42">
        <v>6943.4783537081403</v>
      </c>
      <c r="L18" s="42">
        <v>7601.7735804993499</v>
      </c>
      <c r="M18" s="42">
        <v>-8.6597584079578329</v>
      </c>
      <c r="N18" s="62">
        <v>23.289107487208099</v>
      </c>
      <c r="O18" s="62" t="s">
        <v>330</v>
      </c>
      <c r="P18" s="62">
        <v>1.4000000000000057</v>
      </c>
      <c r="Q18" s="20"/>
      <c r="R18" s="20"/>
      <c r="S18" s="20"/>
      <c r="T18" s="84"/>
      <c r="U18" s="84"/>
      <c r="V18" s="84"/>
      <c r="W18" s="84"/>
      <c r="X18" s="84"/>
      <c r="Y18" s="84"/>
      <c r="Z18" s="84"/>
      <c r="AA18" s="84"/>
      <c r="AB18" s="84"/>
      <c r="AC18" s="101"/>
      <c r="AD18" s="84"/>
      <c r="AE18" s="84"/>
      <c r="AF18" s="101"/>
      <c r="AG18" s="84"/>
      <c r="AH18" s="84"/>
      <c r="AI18" s="84"/>
      <c r="AJ18" s="84"/>
      <c r="AK18" s="101"/>
      <c r="AL18" s="84"/>
      <c r="AM18" s="84"/>
      <c r="AN18" s="84"/>
      <c r="AO18" s="84"/>
      <c r="AP18" s="101"/>
      <c r="AQ18" s="84"/>
      <c r="AR18" s="84"/>
      <c r="AS18" s="84"/>
      <c r="AT18" s="84"/>
      <c r="AU18" s="84"/>
      <c r="AV18" s="54" t="s">
        <v>329</v>
      </c>
    </row>
    <row r="19" spans="1:50" s="31" customFormat="1" ht="18.75">
      <c r="A19" s="120" t="s">
        <v>331</v>
      </c>
      <c r="B19" s="62" t="s">
        <v>243</v>
      </c>
      <c r="C19" s="62" t="s">
        <v>172</v>
      </c>
      <c r="D19" s="62">
        <v>85.7</v>
      </c>
      <c r="E19" s="62" t="s">
        <v>244</v>
      </c>
      <c r="F19" s="62">
        <v>0.93233082706766901</v>
      </c>
      <c r="G19" s="62" t="s">
        <v>38</v>
      </c>
      <c r="H19" s="62" t="s">
        <v>39</v>
      </c>
      <c r="I19" s="62" t="s">
        <v>100</v>
      </c>
      <c r="J19" s="62" t="s">
        <v>41</v>
      </c>
      <c r="K19" s="42">
        <v>6333.4776218136003</v>
      </c>
      <c r="L19" s="42">
        <v>6407.0148526229495</v>
      </c>
      <c r="M19" s="42">
        <v>-1.1477612039442056</v>
      </c>
      <c r="N19" s="42" t="s">
        <v>595</v>
      </c>
      <c r="O19" s="62" t="s">
        <v>332</v>
      </c>
      <c r="P19" s="62">
        <v>14.700000000000003</v>
      </c>
      <c r="Q19" s="20"/>
      <c r="R19" s="20"/>
      <c r="S19" s="20"/>
      <c r="T19" s="84"/>
      <c r="U19" s="84"/>
      <c r="V19" s="101"/>
      <c r="W19" s="84"/>
      <c r="X19" s="84"/>
      <c r="Y19" s="101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101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31" t="s">
        <v>243</v>
      </c>
      <c r="AW19" s="40" t="s">
        <v>333</v>
      </c>
    </row>
    <row r="20" spans="1:50" s="25" customFormat="1" ht="18.75">
      <c r="A20" s="117"/>
      <c r="B20" s="24"/>
      <c r="C20" s="24"/>
      <c r="D20" s="24"/>
      <c r="E20" s="24"/>
      <c r="F20" s="24"/>
      <c r="G20" s="24"/>
      <c r="H20" s="24"/>
      <c r="I20" s="24"/>
      <c r="J20" s="24" t="s">
        <v>45</v>
      </c>
      <c r="K20" s="50">
        <v>8049.1491617708198</v>
      </c>
      <c r="L20" s="50">
        <v>7797.2456296519904</v>
      </c>
      <c r="M20" s="50">
        <v>3.2306732926415767</v>
      </c>
      <c r="N20" s="24"/>
      <c r="O20" s="24"/>
      <c r="P20" s="24"/>
      <c r="Q20" s="19"/>
      <c r="R20" s="19"/>
      <c r="S20" s="19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</row>
    <row r="21" spans="1:50" s="25" customFormat="1" ht="18.75">
      <c r="A21" s="117"/>
      <c r="B21" s="24"/>
      <c r="C21" s="24"/>
      <c r="D21" s="24"/>
      <c r="E21" s="24"/>
      <c r="F21" s="24"/>
      <c r="G21" s="24"/>
      <c r="H21" s="24"/>
      <c r="I21" s="24"/>
      <c r="J21" s="24" t="s">
        <v>46</v>
      </c>
      <c r="K21" s="50">
        <v>9229.9450823326097</v>
      </c>
      <c r="L21" s="50">
        <v>8252.16611823723</v>
      </c>
      <c r="M21" s="50">
        <v>11.848755224819032</v>
      </c>
      <c r="N21" s="24"/>
      <c r="O21" s="24"/>
      <c r="P21" s="24"/>
      <c r="Q21" s="19"/>
      <c r="R21" s="19"/>
      <c r="S21" s="19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</row>
    <row r="22" spans="1:50" s="31" customFormat="1" ht="18.75">
      <c r="A22" s="120" t="s">
        <v>334</v>
      </c>
      <c r="B22" s="62" t="s">
        <v>116</v>
      </c>
      <c r="C22" s="62" t="s">
        <v>108</v>
      </c>
      <c r="D22" s="62">
        <v>121.8</v>
      </c>
      <c r="E22" s="62" t="s">
        <v>266</v>
      </c>
      <c r="F22" s="62">
        <v>0.89774436090225596</v>
      </c>
      <c r="G22" s="62" t="s">
        <v>50</v>
      </c>
      <c r="H22" s="62" t="s">
        <v>51</v>
      </c>
      <c r="I22" s="62" t="s">
        <v>39</v>
      </c>
      <c r="J22" s="62"/>
      <c r="K22" s="42">
        <v>6693.74272093544</v>
      </c>
      <c r="L22" s="42">
        <v>7605.1674507080397</v>
      </c>
      <c r="M22" s="42">
        <v>-11.984282209167482</v>
      </c>
      <c r="N22" s="62">
        <v>35.872622047619501</v>
      </c>
      <c r="O22" s="62" t="s">
        <v>335</v>
      </c>
      <c r="P22" s="62">
        <v>20.900000000000006</v>
      </c>
      <c r="Q22" s="8" t="s">
        <v>111</v>
      </c>
      <c r="R22" s="8" t="s">
        <v>112</v>
      </c>
      <c r="S22" s="20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101"/>
      <c r="AG22" s="84"/>
      <c r="AH22" s="84"/>
      <c r="AI22" s="84"/>
      <c r="AJ22" s="84"/>
      <c r="AK22" s="84"/>
      <c r="AL22" s="84"/>
      <c r="AM22" s="84"/>
      <c r="AN22" s="84"/>
      <c r="AO22" s="84"/>
      <c r="AP22" s="101"/>
      <c r="AQ22" s="84"/>
      <c r="AR22" s="84"/>
      <c r="AS22" s="101"/>
      <c r="AT22" s="84"/>
      <c r="AU22" s="84"/>
      <c r="AV22" s="31" t="s">
        <v>107</v>
      </c>
      <c r="AW22" s="31" t="s">
        <v>116</v>
      </c>
      <c r="AX22" s="31" t="s">
        <v>117</v>
      </c>
    </row>
    <row r="23" spans="1:50" s="31" customFormat="1" ht="21">
      <c r="A23" s="120"/>
      <c r="B23" s="242" t="s">
        <v>618</v>
      </c>
      <c r="C23" s="242"/>
      <c r="D23" s="242"/>
      <c r="E23" s="242"/>
      <c r="F23" s="242"/>
      <c r="G23" s="242"/>
      <c r="H23" s="242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50" ht="21">
      <c r="B24" s="238" t="s">
        <v>619</v>
      </c>
      <c r="C24" s="238"/>
      <c r="D24" s="238"/>
      <c r="E24" s="238"/>
      <c r="F24" s="238"/>
      <c r="G24" s="238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</row>
    <row r="25" spans="1:50" ht="21">
      <c r="B25" s="238" t="s">
        <v>620</v>
      </c>
      <c r="C25" s="238"/>
      <c r="D25" s="238"/>
      <c r="E25" s="238"/>
      <c r="F25" s="238"/>
      <c r="G25" s="238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</row>
    <row r="26" spans="1:50" ht="21">
      <c r="B26" s="156" t="s">
        <v>621</v>
      </c>
      <c r="C26" s="156"/>
      <c r="D26" s="156"/>
      <c r="E26" s="156"/>
      <c r="F26" s="156"/>
      <c r="G26" s="156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</row>
    <row r="27" spans="1:50" ht="21">
      <c r="B27" s="156" t="s">
        <v>622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55"/>
      <c r="N27" s="55"/>
      <c r="O27" s="55"/>
      <c r="P27" s="55"/>
      <c r="Q27" s="55"/>
      <c r="R27" s="55"/>
      <c r="S27" s="55"/>
      <c r="T27" s="55"/>
      <c r="U27" s="55"/>
      <c r="V27" s="55"/>
    </row>
    <row r="28" spans="1:50" ht="21">
      <c r="B28" s="238" t="s">
        <v>623</v>
      </c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</row>
    <row r="29" spans="1:50" ht="21">
      <c r="B29" s="239" t="s">
        <v>624</v>
      </c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55"/>
      <c r="T29" s="55"/>
      <c r="U29" s="55"/>
      <c r="V29" s="55"/>
    </row>
    <row r="30" spans="1:50" ht="21">
      <c r="B30" s="239" t="s">
        <v>625</v>
      </c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55"/>
      <c r="S30" s="55"/>
      <c r="T30" s="55"/>
      <c r="U30" s="55"/>
      <c r="V30" s="55"/>
    </row>
    <row r="31" spans="1:50" ht="21">
      <c r="B31" s="239" t="s">
        <v>626</v>
      </c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55"/>
      <c r="O31" s="55"/>
      <c r="P31" s="55"/>
      <c r="Q31" s="55"/>
      <c r="R31" s="55"/>
      <c r="S31" s="55"/>
      <c r="T31" s="55"/>
      <c r="U31" s="55"/>
      <c r="V31" s="55"/>
    </row>
    <row r="32" spans="1:50" ht="21">
      <c r="B32" s="157" t="s">
        <v>627</v>
      </c>
      <c r="C32" s="55"/>
      <c r="D32" s="55"/>
      <c r="E32" s="55"/>
      <c r="F32" s="57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</row>
    <row r="33" spans="2:2" ht="21">
      <c r="B33" s="113" t="s">
        <v>628</v>
      </c>
    </row>
  </sheetData>
  <mergeCells count="11">
    <mergeCell ref="T2:AU2"/>
    <mergeCell ref="H3:I3"/>
    <mergeCell ref="K3:L3"/>
    <mergeCell ref="B23:H23"/>
    <mergeCell ref="B31:M31"/>
    <mergeCell ref="B30:Q30"/>
    <mergeCell ref="AV4:BD4"/>
    <mergeCell ref="B24:G24"/>
    <mergeCell ref="B25:G25"/>
    <mergeCell ref="B28:V28"/>
    <mergeCell ref="B29:R29"/>
  </mergeCells>
  <conditionalFormatting sqref="T4:AU4">
    <cfRule type="duplicateValues" dxfId="123" priority="30"/>
  </conditionalFormatting>
  <conditionalFormatting sqref="AV18">
    <cfRule type="duplicateValues" dxfId="122" priority="19"/>
  </conditionalFormatting>
  <conditionalFormatting sqref="T5:AU5">
    <cfRule type="duplicateValues" dxfId="121" priority="18"/>
  </conditionalFormatting>
  <conditionalFormatting sqref="T6:AU6">
    <cfRule type="duplicateValues" dxfId="120" priority="17"/>
  </conditionalFormatting>
  <conditionalFormatting sqref="T9:AU9">
    <cfRule type="duplicateValues" dxfId="119" priority="16"/>
  </conditionalFormatting>
  <conditionalFormatting sqref="T10:AU10">
    <cfRule type="duplicateValues" dxfId="118" priority="15"/>
  </conditionalFormatting>
  <conditionalFormatting sqref="T11:AU11">
    <cfRule type="duplicateValues" dxfId="117" priority="14"/>
  </conditionalFormatting>
  <conditionalFormatting sqref="T12:AU12">
    <cfRule type="duplicateValues" dxfId="116" priority="13"/>
  </conditionalFormatting>
  <conditionalFormatting sqref="T15:AU15">
    <cfRule type="duplicateValues" dxfId="115" priority="12"/>
  </conditionalFormatting>
  <conditionalFormatting sqref="T18:AU18">
    <cfRule type="duplicateValues" dxfId="114" priority="11"/>
  </conditionalFormatting>
  <conditionalFormatting sqref="T19:AU19">
    <cfRule type="duplicateValues" dxfId="113" priority="10"/>
  </conditionalFormatting>
  <conditionalFormatting sqref="T22:AU22">
    <cfRule type="duplicateValues" dxfId="112" priority="9"/>
  </conditionalFormatting>
  <conditionalFormatting sqref="T5:AU5">
    <cfRule type="duplicateValues" dxfId="111" priority="20"/>
  </conditionalFormatting>
  <conditionalFormatting sqref="T6:AU6">
    <cfRule type="duplicateValues" dxfId="110" priority="21"/>
  </conditionalFormatting>
  <conditionalFormatting sqref="T9:AU9">
    <cfRule type="duplicateValues" dxfId="109" priority="22"/>
  </conditionalFormatting>
  <conditionalFormatting sqref="T10:AU10">
    <cfRule type="duplicateValues" dxfId="108" priority="23"/>
  </conditionalFormatting>
  <conditionalFormatting sqref="T11:AU11">
    <cfRule type="duplicateValues" dxfId="107" priority="24"/>
  </conditionalFormatting>
  <conditionalFormatting sqref="T12:AU12">
    <cfRule type="duplicateValues" dxfId="106" priority="25"/>
  </conditionalFormatting>
  <conditionalFormatting sqref="T15:AU15">
    <cfRule type="duplicateValues" dxfId="105" priority="26"/>
  </conditionalFormatting>
  <conditionalFormatting sqref="T18:AU18">
    <cfRule type="duplicateValues" dxfId="104" priority="27"/>
  </conditionalFormatting>
  <conditionalFormatting sqref="T19:AU19">
    <cfRule type="duplicateValues" dxfId="103" priority="28"/>
  </conditionalFormatting>
  <conditionalFormatting sqref="T22:AU22">
    <cfRule type="duplicateValues" dxfId="102" priority="29"/>
  </conditionalFormatting>
  <conditionalFormatting sqref="C4">
    <cfRule type="cellIs" dxfId="101" priority="2" operator="equal">
      <formula>"6H"</formula>
    </cfRule>
    <cfRule type="cellIs" dxfId="100" priority="3" operator="equal">
      <formula>"7H"</formula>
    </cfRule>
    <cfRule type="cellIs" dxfId="99" priority="4" operator="equal">
      <formula>"5H"</formula>
    </cfRule>
    <cfRule type="cellIs" dxfId="98" priority="5" operator="equal">
      <formula>"4H"</formula>
    </cfRule>
    <cfRule type="cellIs" dxfId="97" priority="6" operator="equal">
      <formula>"3H"</formula>
    </cfRule>
    <cfRule type="cellIs" dxfId="96" priority="7" operator="equal">
      <formula>"2H"</formula>
    </cfRule>
    <cfRule type="cellIs" dxfId="95" priority="8" operator="equal">
      <formula>"1H"</formula>
    </cfRule>
  </conditionalFormatting>
  <conditionalFormatting sqref="AV4">
    <cfRule type="duplicateValues" dxfId="94" priority="1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E48"/>
  <sheetViews>
    <sheetView tabSelected="1" zoomScale="70" zoomScaleNormal="70" zoomScalePageLayoutView="7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A4" sqref="A4:B37"/>
    </sheetView>
  </sheetViews>
  <sheetFormatPr defaultColWidth="8.85546875" defaultRowHeight="15"/>
  <cols>
    <col min="1" max="1" width="33" style="121" bestFit="1" customWidth="1"/>
    <col min="2" max="2" width="21.140625" style="87" bestFit="1" customWidth="1"/>
    <col min="3" max="3" width="8.85546875" style="87"/>
    <col min="4" max="4" width="10.42578125" style="87" customWidth="1"/>
    <col min="5" max="5" width="16.42578125" style="87" customWidth="1"/>
    <col min="6" max="6" width="12.140625" style="87" customWidth="1"/>
    <col min="7" max="10" width="8.85546875" style="87"/>
    <col min="11" max="11" width="11" style="87" customWidth="1"/>
    <col min="12" max="12" width="11.140625" style="87" customWidth="1"/>
    <col min="13" max="13" width="0" style="87" hidden="1" customWidth="1"/>
    <col min="14" max="15" width="8.85546875" style="87"/>
    <col min="16" max="16" width="15.140625" style="87" bestFit="1" customWidth="1"/>
    <col min="17" max="20" width="8.85546875" style="87"/>
    <col min="21" max="48" width="2.85546875" style="87" customWidth="1"/>
    <col min="49" max="49" width="8.85546875" style="122"/>
    <col min="50" max="16384" width="8.85546875" style="87"/>
  </cols>
  <sheetData>
    <row r="1" spans="1:57" s="162" customFormat="1" ht="21">
      <c r="A1" s="163" t="s">
        <v>683</v>
      </c>
      <c r="B1" s="164"/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57" s="1" customFormat="1" ht="18.75">
      <c r="A2" s="175" t="s">
        <v>533</v>
      </c>
      <c r="B2" s="168"/>
      <c r="C2" s="168"/>
      <c r="D2" s="168"/>
      <c r="E2" s="168"/>
      <c r="F2" s="168"/>
      <c r="G2" s="168"/>
      <c r="H2" s="169"/>
      <c r="I2" s="168"/>
      <c r="J2" s="168"/>
      <c r="K2" s="168"/>
      <c r="L2" s="169"/>
      <c r="M2" s="168"/>
      <c r="N2" s="170"/>
      <c r="O2" s="168"/>
      <c r="P2" s="168"/>
      <c r="Q2" s="168"/>
      <c r="R2" s="168"/>
      <c r="S2" s="168"/>
      <c r="T2" s="168"/>
      <c r="U2" s="240" t="s">
        <v>0</v>
      </c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55"/>
      <c r="AX2" s="25"/>
      <c r="AY2" s="25"/>
      <c r="AZ2" s="25"/>
      <c r="BA2" s="25"/>
      <c r="BB2" s="25"/>
      <c r="BC2" s="25"/>
      <c r="BD2" s="25"/>
    </row>
    <row r="3" spans="1:57" s="152" customFormat="1" ht="21">
      <c r="A3" s="154"/>
      <c r="B3" s="153"/>
      <c r="C3" s="31"/>
      <c r="D3" s="31"/>
      <c r="E3" s="31"/>
      <c r="F3" s="31"/>
      <c r="G3" s="31"/>
      <c r="H3" s="241" t="s">
        <v>553</v>
      </c>
      <c r="I3" s="241"/>
      <c r="J3" s="31"/>
      <c r="K3" s="241" t="s">
        <v>555</v>
      </c>
      <c r="L3" s="241"/>
      <c r="M3" s="31"/>
      <c r="N3" s="66"/>
      <c r="O3" s="31"/>
      <c r="P3" s="31"/>
      <c r="Q3" s="31"/>
      <c r="R3" s="21"/>
      <c r="S3" s="21"/>
      <c r="T3" s="21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54"/>
      <c r="AX3" s="31"/>
      <c r="AY3" s="31"/>
      <c r="AZ3" s="31"/>
      <c r="BA3" s="31"/>
      <c r="BB3" s="31"/>
      <c r="BC3" s="31"/>
      <c r="BD3" s="31"/>
    </row>
    <row r="4" spans="1:57" s="1" customFormat="1" ht="96.75" customHeight="1">
      <c r="A4" s="134" t="s">
        <v>528</v>
      </c>
      <c r="B4" s="148" t="s">
        <v>550</v>
      </c>
      <c r="C4" s="142" t="s">
        <v>542</v>
      </c>
      <c r="D4" s="142" t="s">
        <v>543</v>
      </c>
      <c r="E4" s="142" t="s">
        <v>551</v>
      </c>
      <c r="F4" s="142" t="s">
        <v>541</v>
      </c>
      <c r="G4" s="141" t="s">
        <v>552</v>
      </c>
      <c r="H4" s="142" t="s">
        <v>50</v>
      </c>
      <c r="I4" s="142" t="s">
        <v>38</v>
      </c>
      <c r="J4" s="142" t="s">
        <v>554</v>
      </c>
      <c r="K4" s="142" t="s">
        <v>1</v>
      </c>
      <c r="L4" s="142" t="s">
        <v>2</v>
      </c>
      <c r="M4" s="142" t="s">
        <v>3</v>
      </c>
      <c r="N4" s="143" t="s">
        <v>556</v>
      </c>
      <c r="O4" s="142" t="s">
        <v>557</v>
      </c>
      <c r="P4" s="142" t="s">
        <v>558</v>
      </c>
      <c r="Q4" s="142" t="s">
        <v>559</v>
      </c>
      <c r="R4" s="3" t="s">
        <v>4</v>
      </c>
      <c r="S4" s="3" t="s">
        <v>5</v>
      </c>
      <c r="T4" s="3"/>
      <c r="U4" s="146" t="s">
        <v>6</v>
      </c>
      <c r="V4" s="146" t="s">
        <v>7</v>
      </c>
      <c r="W4" s="146" t="s">
        <v>8</v>
      </c>
      <c r="X4" s="146" t="s">
        <v>9</v>
      </c>
      <c r="Y4" s="146" t="s">
        <v>10</v>
      </c>
      <c r="Z4" s="146" t="s">
        <v>11</v>
      </c>
      <c r="AA4" s="146" t="s">
        <v>12</v>
      </c>
      <c r="AB4" s="146" t="s">
        <v>13</v>
      </c>
      <c r="AC4" s="146" t="s">
        <v>14</v>
      </c>
      <c r="AD4" s="146" t="s">
        <v>15</v>
      </c>
      <c r="AE4" s="146" t="s">
        <v>16</v>
      </c>
      <c r="AF4" s="146" t="s">
        <v>17</v>
      </c>
      <c r="AG4" s="146" t="s">
        <v>18</v>
      </c>
      <c r="AH4" s="146" t="s">
        <v>19</v>
      </c>
      <c r="AI4" s="146" t="s">
        <v>20</v>
      </c>
      <c r="AJ4" s="146" t="s">
        <v>21</v>
      </c>
      <c r="AK4" s="146" t="s">
        <v>22</v>
      </c>
      <c r="AL4" s="146" t="s">
        <v>23</v>
      </c>
      <c r="AM4" s="146" t="s">
        <v>24</v>
      </c>
      <c r="AN4" s="146" t="s">
        <v>25</v>
      </c>
      <c r="AO4" s="146" t="s">
        <v>26</v>
      </c>
      <c r="AP4" s="146" t="s">
        <v>27</v>
      </c>
      <c r="AQ4" s="146" t="s">
        <v>28</v>
      </c>
      <c r="AR4" s="146" t="s">
        <v>29</v>
      </c>
      <c r="AS4" s="146" t="s">
        <v>30</v>
      </c>
      <c r="AT4" s="146" t="s">
        <v>31</v>
      </c>
      <c r="AU4" s="146" t="s">
        <v>32</v>
      </c>
      <c r="AV4" s="146" t="s">
        <v>33</v>
      </c>
      <c r="AW4" s="237" t="s">
        <v>629</v>
      </c>
      <c r="AX4" s="237"/>
      <c r="AY4" s="237"/>
      <c r="AZ4" s="237"/>
      <c r="BA4" s="237"/>
      <c r="BB4" s="237"/>
      <c r="BC4" s="237"/>
      <c r="BD4" s="237"/>
      <c r="BE4" s="237"/>
    </row>
    <row r="5" spans="1:57" s="62" customFormat="1" ht="18.75" customHeight="1">
      <c r="A5" s="118" t="s">
        <v>267</v>
      </c>
      <c r="B5" s="42" t="s">
        <v>268</v>
      </c>
      <c r="C5" s="42" t="s">
        <v>36</v>
      </c>
      <c r="D5" s="42">
        <v>61.8</v>
      </c>
      <c r="E5" s="42" t="s">
        <v>269</v>
      </c>
      <c r="F5" s="42">
        <v>0.89580318379160595</v>
      </c>
      <c r="G5" s="42" t="s">
        <v>50</v>
      </c>
      <c r="H5" s="42" t="s">
        <v>100</v>
      </c>
      <c r="I5" s="42" t="s">
        <v>39</v>
      </c>
      <c r="J5" s="42"/>
      <c r="K5" s="42">
        <v>42.909560686585699</v>
      </c>
      <c r="L5" s="42">
        <v>46.217564129161502</v>
      </c>
      <c r="M5" s="42">
        <v>1.103</v>
      </c>
      <c r="N5" s="42">
        <v>-7.1574595176221756</v>
      </c>
      <c r="O5" s="42">
        <v>20.844601670620499</v>
      </c>
      <c r="P5" s="42" t="s">
        <v>270</v>
      </c>
      <c r="Q5" s="42">
        <v>15.299999999999997</v>
      </c>
      <c r="R5" s="8"/>
      <c r="S5" s="8"/>
      <c r="T5" s="8"/>
      <c r="U5" s="84"/>
      <c r="V5" s="84"/>
      <c r="W5" s="84"/>
      <c r="X5" s="84"/>
      <c r="Y5" s="84"/>
      <c r="Z5" s="84"/>
      <c r="AA5" s="84"/>
      <c r="AB5" s="84"/>
      <c r="AC5" s="84"/>
      <c r="AD5" s="100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100"/>
      <c r="AS5" s="84"/>
      <c r="AT5" s="84"/>
      <c r="AU5" s="100"/>
      <c r="AV5" s="84"/>
      <c r="AW5" s="54" t="s">
        <v>271</v>
      </c>
      <c r="AX5" s="30" t="s">
        <v>268</v>
      </c>
      <c r="AY5" s="30" t="s">
        <v>272</v>
      </c>
      <c r="AZ5" s="32" t="s">
        <v>273</v>
      </c>
    </row>
    <row r="6" spans="1:57" s="62" customFormat="1" ht="18.75" customHeight="1">
      <c r="A6" s="118" t="s">
        <v>274</v>
      </c>
      <c r="B6" s="42" t="s">
        <v>275</v>
      </c>
      <c r="C6" s="42" t="s">
        <v>36</v>
      </c>
      <c r="D6" s="42">
        <v>100.9</v>
      </c>
      <c r="E6" s="42" t="s">
        <v>276</v>
      </c>
      <c r="F6" s="42">
        <v>0.86251808972503596</v>
      </c>
      <c r="G6" s="42" t="s">
        <v>38</v>
      </c>
      <c r="H6" s="42" t="s">
        <v>39</v>
      </c>
      <c r="I6" s="42" t="s">
        <v>40</v>
      </c>
      <c r="J6" s="42" t="s">
        <v>41</v>
      </c>
      <c r="K6" s="42">
        <v>48.156524963801701</v>
      </c>
      <c r="L6" s="42">
        <v>47.745020573676598</v>
      </c>
      <c r="M6" s="42">
        <v>0.93940000000000001</v>
      </c>
      <c r="N6" s="42">
        <v>0.86187917646846435</v>
      </c>
      <c r="O6" s="42" t="s">
        <v>596</v>
      </c>
      <c r="P6" s="42" t="s">
        <v>276</v>
      </c>
      <c r="Q6" s="42">
        <v>15.399999999999991</v>
      </c>
      <c r="R6" s="8"/>
      <c r="S6" s="8"/>
      <c r="T6" s="8"/>
      <c r="U6" s="84"/>
      <c r="V6" s="100"/>
      <c r="W6" s="84"/>
      <c r="X6" s="84"/>
      <c r="Y6" s="100"/>
      <c r="Z6" s="84"/>
      <c r="AA6" s="84"/>
      <c r="AB6" s="84"/>
      <c r="AC6" s="84"/>
      <c r="AD6" s="84"/>
      <c r="AE6" s="84"/>
      <c r="AF6" s="100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100"/>
      <c r="AT6" s="84"/>
      <c r="AU6" s="84"/>
      <c r="AV6" s="84"/>
      <c r="AW6" s="47" t="s">
        <v>275</v>
      </c>
    </row>
    <row r="7" spans="1:57" s="30" customFormat="1" ht="18.75" customHeight="1">
      <c r="A7" s="117"/>
      <c r="B7" s="27"/>
      <c r="C7" s="27"/>
      <c r="D7" s="27"/>
      <c r="E7" s="27"/>
      <c r="F7" s="27"/>
      <c r="G7" s="27"/>
      <c r="H7" s="27"/>
      <c r="I7" s="27"/>
      <c r="J7" s="27" t="s">
        <v>45</v>
      </c>
      <c r="K7" s="27">
        <v>46.208922740363597</v>
      </c>
      <c r="L7" s="27">
        <v>44.042618032250203</v>
      </c>
      <c r="M7" s="27"/>
      <c r="N7" s="27">
        <v>4.9186556224407854</v>
      </c>
      <c r="O7" s="27"/>
      <c r="P7" s="27"/>
      <c r="Q7" s="27"/>
      <c r="R7" s="4"/>
      <c r="S7" s="4"/>
      <c r="T7" s="4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57"/>
    </row>
    <row r="8" spans="1:57" s="32" customFormat="1" ht="18.75" customHeight="1">
      <c r="A8" s="119"/>
      <c r="B8" s="34"/>
      <c r="C8" s="34"/>
      <c r="D8" s="34"/>
      <c r="E8" s="34"/>
      <c r="F8" s="34"/>
      <c r="G8" s="34"/>
      <c r="H8" s="34"/>
      <c r="I8" s="34"/>
      <c r="J8" s="34" t="s">
        <v>46</v>
      </c>
      <c r="K8" s="34">
        <v>46.475064365018603</v>
      </c>
      <c r="L8" s="34">
        <v>45.325663709870497</v>
      </c>
      <c r="M8" s="34"/>
      <c r="N8" s="34">
        <v>2.5358716476948207</v>
      </c>
      <c r="O8" s="34"/>
      <c r="P8" s="34"/>
      <c r="Q8" s="34"/>
      <c r="R8" s="6"/>
      <c r="S8" s="6"/>
      <c r="T8" s="6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56"/>
    </row>
    <row r="9" spans="1:57" s="31" customFormat="1" ht="18.75" customHeight="1">
      <c r="A9" s="120" t="s">
        <v>277</v>
      </c>
      <c r="B9" s="42" t="s">
        <v>58</v>
      </c>
      <c r="C9" s="42" t="s">
        <v>48</v>
      </c>
      <c r="D9" s="42">
        <v>26.8</v>
      </c>
      <c r="E9" s="42" t="s">
        <v>278</v>
      </c>
      <c r="F9" s="42">
        <v>0.96401799100449803</v>
      </c>
      <c r="G9" s="42" t="s">
        <v>38</v>
      </c>
      <c r="H9" s="42" t="s">
        <v>39</v>
      </c>
      <c r="I9" s="42" t="s">
        <v>40</v>
      </c>
      <c r="J9" s="42" t="s">
        <v>41</v>
      </c>
      <c r="K9" s="42">
        <v>52.375478284503501</v>
      </c>
      <c r="L9" s="42">
        <v>47.662333203915601</v>
      </c>
      <c r="M9" s="50">
        <v>1.0089999999999999</v>
      </c>
      <c r="N9" s="42">
        <v>9.8886159442163049</v>
      </c>
      <c r="O9" s="42" t="s">
        <v>597</v>
      </c>
      <c r="P9" s="42" t="s">
        <v>278</v>
      </c>
      <c r="Q9" s="42">
        <v>1.8999999999999986</v>
      </c>
      <c r="R9" s="8"/>
      <c r="S9" s="8"/>
      <c r="T9" s="8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100"/>
      <c r="AR9" s="84"/>
      <c r="AS9" s="84"/>
      <c r="AT9" s="84"/>
      <c r="AU9" s="84"/>
      <c r="AV9" s="84"/>
      <c r="AW9" s="47" t="s">
        <v>58</v>
      </c>
    </row>
    <row r="10" spans="1:57" s="30" customFormat="1" ht="18.75" customHeight="1">
      <c r="A10" s="117"/>
      <c r="B10" s="27"/>
      <c r="C10" s="27"/>
      <c r="D10" s="27"/>
      <c r="E10" s="27"/>
      <c r="F10" s="27"/>
      <c r="G10" s="27"/>
      <c r="H10" s="27"/>
      <c r="I10" s="27"/>
      <c r="J10" s="27" t="s">
        <v>45</v>
      </c>
      <c r="K10" s="27">
        <v>46.170823754516199</v>
      </c>
      <c r="L10" s="27">
        <v>44.263738295000898</v>
      </c>
      <c r="M10" s="27"/>
      <c r="N10" s="27">
        <v>4.3084600012888767</v>
      </c>
      <c r="O10" s="27"/>
      <c r="P10" s="27"/>
      <c r="Q10" s="27"/>
      <c r="R10" s="4"/>
      <c r="S10" s="4"/>
      <c r="T10" s="4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57"/>
    </row>
    <row r="11" spans="1:57" s="32" customFormat="1" ht="18.75" customHeight="1">
      <c r="A11" s="119"/>
      <c r="B11" s="34"/>
      <c r="C11" s="34"/>
      <c r="D11" s="34"/>
      <c r="E11" s="34"/>
      <c r="F11" s="34"/>
      <c r="G11" s="34"/>
      <c r="H11" s="34"/>
      <c r="I11" s="34"/>
      <c r="J11" s="34" t="s">
        <v>46</v>
      </c>
      <c r="K11" s="34">
        <v>49.937744710694197</v>
      </c>
      <c r="L11" s="34">
        <v>45.359436946810703</v>
      </c>
      <c r="M11" s="34"/>
      <c r="N11" s="34">
        <v>10.093396373619232</v>
      </c>
      <c r="O11" s="34"/>
      <c r="P11" s="34"/>
      <c r="Q11" s="34">
        <v>19.200000000000003</v>
      </c>
      <c r="R11" s="6"/>
      <c r="S11" s="6"/>
      <c r="T11" s="6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56"/>
    </row>
    <row r="12" spans="1:57" s="62" customFormat="1" ht="18.75" customHeight="1">
      <c r="A12" s="120" t="s">
        <v>279</v>
      </c>
      <c r="B12" s="42" t="s">
        <v>60</v>
      </c>
      <c r="C12" s="42" t="s">
        <v>48</v>
      </c>
      <c r="D12" s="42">
        <v>38.1</v>
      </c>
      <c r="E12" s="42" t="s">
        <v>280</v>
      </c>
      <c r="F12" s="42">
        <v>0.89580318379160595</v>
      </c>
      <c r="G12" s="42" t="s">
        <v>50</v>
      </c>
      <c r="H12" s="42" t="s">
        <v>40</v>
      </c>
      <c r="I12" s="42" t="s">
        <v>39</v>
      </c>
      <c r="J12" s="42"/>
      <c r="K12" s="42">
        <v>48.487945494545698</v>
      </c>
      <c r="L12" s="42">
        <v>45.573052470505303</v>
      </c>
      <c r="M12" s="42">
        <v>1.143</v>
      </c>
      <c r="N12" s="42">
        <v>6.3960890614621499</v>
      </c>
      <c r="O12" s="42">
        <v>15.4390930360971</v>
      </c>
      <c r="P12" s="42" t="s">
        <v>281</v>
      </c>
      <c r="Q12" s="42">
        <v>13.2</v>
      </c>
      <c r="R12" s="8"/>
      <c r="S12" s="8"/>
      <c r="T12" s="8"/>
      <c r="U12" s="84"/>
      <c r="V12" s="100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100"/>
      <c r="AH12" s="84"/>
      <c r="AI12" s="84"/>
      <c r="AJ12" s="84"/>
      <c r="AK12" s="84"/>
      <c r="AL12" s="84"/>
      <c r="AM12" s="84"/>
      <c r="AN12" s="100"/>
      <c r="AO12" s="84"/>
      <c r="AP12" s="84"/>
      <c r="AQ12" s="100"/>
      <c r="AR12" s="84"/>
      <c r="AS12" s="84"/>
      <c r="AT12" s="84"/>
      <c r="AU12" s="84"/>
      <c r="AV12" s="84"/>
      <c r="AW12" s="54" t="s">
        <v>59</v>
      </c>
      <c r="AX12" s="30" t="s">
        <v>60</v>
      </c>
      <c r="AY12" s="30" t="s">
        <v>61</v>
      </c>
    </row>
    <row r="13" spans="1:57" s="48" customFormat="1" ht="18.75" customHeight="1">
      <c r="A13" s="120" t="s">
        <v>282</v>
      </c>
      <c r="B13" s="37" t="s">
        <v>283</v>
      </c>
      <c r="C13" s="37" t="s">
        <v>48</v>
      </c>
      <c r="D13" s="37">
        <v>55.5</v>
      </c>
      <c r="E13" s="37" t="s">
        <v>284</v>
      </c>
      <c r="F13" s="37">
        <v>0.82633863965267695</v>
      </c>
      <c r="G13" s="37" t="s">
        <v>50</v>
      </c>
      <c r="H13" s="37" t="s">
        <v>40</v>
      </c>
      <c r="I13" s="37" t="s">
        <v>39</v>
      </c>
      <c r="J13" s="37"/>
      <c r="K13" s="37">
        <v>47.549859842676803</v>
      </c>
      <c r="L13" s="37">
        <v>45.525922254949201</v>
      </c>
      <c r="M13" s="37">
        <v>0.95030000000000003</v>
      </c>
      <c r="N13" s="37">
        <v>4.4456816852459831</v>
      </c>
      <c r="O13" s="37">
        <v>10.5623544652421</v>
      </c>
      <c r="P13" s="37" t="s">
        <v>284</v>
      </c>
      <c r="Q13" s="37">
        <v>0.70000000000000284</v>
      </c>
      <c r="R13" s="7"/>
      <c r="S13" s="7"/>
      <c r="T13" s="7"/>
      <c r="U13" s="84"/>
      <c r="V13" s="100"/>
      <c r="W13" s="84"/>
      <c r="X13" s="84"/>
      <c r="Y13" s="84"/>
      <c r="Z13" s="84"/>
      <c r="AA13" s="84"/>
      <c r="AB13" s="84"/>
      <c r="AC13" s="84"/>
      <c r="AD13" s="84"/>
      <c r="AE13" s="100"/>
      <c r="AF13" s="84"/>
      <c r="AG13" s="100"/>
      <c r="AH13" s="84"/>
      <c r="AI13" s="84"/>
      <c r="AJ13" s="84"/>
      <c r="AK13" s="84"/>
      <c r="AL13" s="84"/>
      <c r="AM13" s="100"/>
      <c r="AN13" s="84"/>
      <c r="AO13" s="84"/>
      <c r="AP13" s="84"/>
      <c r="AQ13" s="84"/>
      <c r="AR13" s="84"/>
      <c r="AS13" s="100"/>
      <c r="AT13" s="84"/>
      <c r="AU13" s="84"/>
      <c r="AV13" s="84"/>
      <c r="AW13" s="46" t="s">
        <v>283</v>
      </c>
    </row>
    <row r="14" spans="1:57" s="31" customFormat="1" ht="18.75" customHeight="1">
      <c r="A14" s="120" t="s">
        <v>285</v>
      </c>
      <c r="B14" s="42" t="s">
        <v>286</v>
      </c>
      <c r="C14" s="42" t="s">
        <v>48</v>
      </c>
      <c r="D14" s="42">
        <v>68.599999999999994</v>
      </c>
      <c r="E14" s="42" t="s">
        <v>287</v>
      </c>
      <c r="F14" s="42">
        <v>0.86251808972503596</v>
      </c>
      <c r="G14" s="42" t="s">
        <v>38</v>
      </c>
      <c r="H14" s="42" t="s">
        <v>39</v>
      </c>
      <c r="I14" s="42" t="s">
        <v>100</v>
      </c>
      <c r="J14" s="42" t="s">
        <v>41</v>
      </c>
      <c r="K14" s="42">
        <v>47.3590193395776</v>
      </c>
      <c r="L14" s="42">
        <v>47.872698125307799</v>
      </c>
      <c r="M14" s="42">
        <v>0.94899999999999995</v>
      </c>
      <c r="N14" s="42">
        <v>-1.0730098904925613</v>
      </c>
      <c r="O14" s="42" t="s">
        <v>598</v>
      </c>
      <c r="P14" s="42" t="s">
        <v>288</v>
      </c>
      <c r="Q14" s="42">
        <v>4.9000000000000057</v>
      </c>
      <c r="R14" s="8"/>
      <c r="S14" s="8"/>
      <c r="T14" s="8"/>
      <c r="U14" s="100"/>
      <c r="V14" s="84"/>
      <c r="W14" s="84"/>
      <c r="X14" s="84"/>
      <c r="Y14" s="100"/>
      <c r="Z14" s="84"/>
      <c r="AA14" s="84"/>
      <c r="AB14" s="84"/>
      <c r="AC14" s="84"/>
      <c r="AD14" s="84"/>
      <c r="AE14" s="84"/>
      <c r="AF14" s="100"/>
      <c r="AG14" s="84"/>
      <c r="AH14" s="84"/>
      <c r="AI14" s="84"/>
      <c r="AJ14" s="84"/>
      <c r="AK14" s="100"/>
      <c r="AL14" s="84"/>
      <c r="AM14" s="84"/>
      <c r="AN14" s="84"/>
      <c r="AO14" s="84"/>
      <c r="AP14" s="84"/>
      <c r="AQ14" s="84"/>
      <c r="AR14" s="84"/>
      <c r="AS14" s="100"/>
      <c r="AT14" s="84"/>
      <c r="AU14" s="84"/>
      <c r="AV14" s="84"/>
      <c r="AW14" s="57" t="s">
        <v>286</v>
      </c>
      <c r="AX14" s="32" t="s">
        <v>127</v>
      </c>
    </row>
    <row r="15" spans="1:57" s="30" customFormat="1" ht="18.75" customHeight="1">
      <c r="A15" s="117"/>
      <c r="B15" s="27"/>
      <c r="C15" s="27"/>
      <c r="D15" s="27"/>
      <c r="E15" s="27"/>
      <c r="F15" s="27"/>
      <c r="G15" s="27"/>
      <c r="H15" s="27"/>
      <c r="I15" s="27"/>
      <c r="J15" s="27" t="s">
        <v>45</v>
      </c>
      <c r="K15" s="27">
        <v>45.556788511357702</v>
      </c>
      <c r="L15" s="27">
        <v>44.147628278404497</v>
      </c>
      <c r="M15" s="27"/>
      <c r="N15" s="27">
        <v>3.1919273761814244</v>
      </c>
      <c r="O15" s="64"/>
      <c r="P15" s="27"/>
      <c r="Q15" s="27"/>
      <c r="R15" s="4"/>
      <c r="S15" s="4"/>
      <c r="T15" s="4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57"/>
    </row>
    <row r="16" spans="1:57" s="30" customFormat="1" ht="18.75" customHeight="1">
      <c r="A16" s="117"/>
      <c r="B16" s="27"/>
      <c r="C16" s="27"/>
      <c r="D16" s="27"/>
      <c r="E16" s="27"/>
      <c r="F16" s="27"/>
      <c r="G16" s="27"/>
      <c r="H16" s="27"/>
      <c r="I16" s="27"/>
      <c r="J16" s="27" t="s">
        <v>46</v>
      </c>
      <c r="K16" s="27">
        <v>45.895670808460203</v>
      </c>
      <c r="L16" s="27">
        <v>45.417634938351199</v>
      </c>
      <c r="M16" s="27"/>
      <c r="N16" s="27">
        <v>1.0525336045302185</v>
      </c>
      <c r="O16" s="27"/>
      <c r="P16" s="27"/>
      <c r="Q16" s="27"/>
      <c r="R16" s="4"/>
      <c r="S16" s="4"/>
      <c r="T16" s="4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57"/>
    </row>
    <row r="17" spans="1:51" s="62" customFormat="1" ht="18.75" customHeight="1">
      <c r="A17" s="118" t="s">
        <v>289</v>
      </c>
      <c r="B17" s="42" t="s">
        <v>290</v>
      </c>
      <c r="C17" s="42" t="s">
        <v>87</v>
      </c>
      <c r="D17" s="42">
        <v>2.7</v>
      </c>
      <c r="E17" s="42" t="s">
        <v>291</v>
      </c>
      <c r="F17" s="42">
        <v>0.89580318379160595</v>
      </c>
      <c r="G17" s="42" t="s">
        <v>50</v>
      </c>
      <c r="H17" s="42" t="s">
        <v>40</v>
      </c>
      <c r="I17" s="42" t="s">
        <v>39</v>
      </c>
      <c r="J17" s="42"/>
      <c r="K17" s="42">
        <v>48.263187457647902</v>
      </c>
      <c r="L17" s="42">
        <v>45.599413987380302</v>
      </c>
      <c r="M17" s="42">
        <v>1.1659999999999999</v>
      </c>
      <c r="N17" s="42">
        <v>5.8416835598036476</v>
      </c>
      <c r="O17" s="42">
        <v>12.2576471941878</v>
      </c>
      <c r="P17" s="42" t="s">
        <v>291</v>
      </c>
      <c r="Q17" s="42">
        <v>0.39999999999999991</v>
      </c>
      <c r="R17" s="8"/>
      <c r="S17" s="8"/>
      <c r="T17" s="8"/>
      <c r="U17" s="84"/>
      <c r="V17" s="84"/>
      <c r="W17" s="84"/>
      <c r="X17" s="84"/>
      <c r="Y17" s="84"/>
      <c r="Z17" s="84"/>
      <c r="AA17" s="84"/>
      <c r="AB17" s="84"/>
      <c r="AC17" s="100"/>
      <c r="AD17" s="84"/>
      <c r="AE17" s="84"/>
      <c r="AF17" s="84"/>
      <c r="AG17" s="100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100"/>
      <c r="AW17" s="47" t="s">
        <v>290</v>
      </c>
    </row>
    <row r="18" spans="1:51" s="48" customFormat="1" ht="18.75" customHeight="1">
      <c r="A18" s="118" t="s">
        <v>292</v>
      </c>
      <c r="B18" s="37" t="s">
        <v>293</v>
      </c>
      <c r="C18" s="37" t="s">
        <v>87</v>
      </c>
      <c r="D18" s="37">
        <v>20.399999999999999</v>
      </c>
      <c r="E18" s="37" t="s">
        <v>294</v>
      </c>
      <c r="F18" s="37">
        <v>0.89725036179450102</v>
      </c>
      <c r="G18" s="37" t="s">
        <v>50</v>
      </c>
      <c r="H18" s="37" t="s">
        <v>40</v>
      </c>
      <c r="I18" s="37" t="s">
        <v>39</v>
      </c>
      <c r="J18" s="37"/>
      <c r="K18" s="37">
        <v>48.265903830927698</v>
      </c>
      <c r="L18" s="37">
        <v>45.600228317015599</v>
      </c>
      <c r="M18" s="37">
        <v>1.165</v>
      </c>
      <c r="N18" s="37">
        <v>5.8457503663800949</v>
      </c>
      <c r="O18" s="37">
        <v>12.3531283897733</v>
      </c>
      <c r="P18" s="37" t="s">
        <v>294</v>
      </c>
      <c r="Q18" s="37">
        <v>3.5</v>
      </c>
      <c r="R18" s="7"/>
      <c r="S18" s="7"/>
      <c r="T18" s="7"/>
      <c r="U18" s="100"/>
      <c r="V18" s="84"/>
      <c r="W18" s="84"/>
      <c r="X18" s="84"/>
      <c r="Y18" s="84"/>
      <c r="Z18" s="84"/>
      <c r="AA18" s="84"/>
      <c r="AB18" s="84"/>
      <c r="AC18" s="100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100"/>
      <c r="AW18" s="46" t="s">
        <v>293</v>
      </c>
    </row>
    <row r="19" spans="1:51" s="31" customFormat="1" ht="18.75" customHeight="1">
      <c r="A19" s="118" t="s">
        <v>295</v>
      </c>
      <c r="B19" s="42" t="s">
        <v>296</v>
      </c>
      <c r="C19" s="42" t="s">
        <v>91</v>
      </c>
      <c r="D19" s="42">
        <v>0</v>
      </c>
      <c r="E19" s="42" t="s">
        <v>297</v>
      </c>
      <c r="F19" s="42">
        <v>0.82778581765557202</v>
      </c>
      <c r="G19" s="42" t="s">
        <v>38</v>
      </c>
      <c r="H19" s="42" t="s">
        <v>39</v>
      </c>
      <c r="I19" s="42" t="s">
        <v>40</v>
      </c>
      <c r="J19" s="42" t="s">
        <v>41</v>
      </c>
      <c r="K19" s="42">
        <v>47.0923063210696</v>
      </c>
      <c r="L19" s="42">
        <v>47.949632205069399</v>
      </c>
      <c r="M19" s="42">
        <v>0.66859999999999997</v>
      </c>
      <c r="N19" s="42">
        <v>-1.7879717623968754</v>
      </c>
      <c r="O19" s="42" t="s">
        <v>599</v>
      </c>
      <c r="P19" s="42" t="s">
        <v>297</v>
      </c>
      <c r="Q19" s="42">
        <v>17.8</v>
      </c>
      <c r="R19" s="8"/>
      <c r="S19" s="8"/>
      <c r="T19" s="8"/>
      <c r="U19" s="84"/>
      <c r="V19" s="84"/>
      <c r="W19" s="84"/>
      <c r="X19" s="84"/>
      <c r="Y19" s="100"/>
      <c r="Z19" s="84"/>
      <c r="AA19" s="84"/>
      <c r="AB19" s="100"/>
      <c r="AC19" s="84"/>
      <c r="AD19" s="84"/>
      <c r="AE19" s="84"/>
      <c r="AF19" s="84"/>
      <c r="AG19" s="84"/>
      <c r="AH19" s="84"/>
      <c r="AI19" s="84"/>
      <c r="AJ19" s="84"/>
      <c r="AK19" s="100"/>
      <c r="AL19" s="100"/>
      <c r="AM19" s="84"/>
      <c r="AN19" s="84"/>
      <c r="AO19" s="84"/>
      <c r="AP19" s="84"/>
      <c r="AQ19" s="84"/>
      <c r="AR19" s="84"/>
      <c r="AS19" s="100"/>
      <c r="AT19" s="84"/>
      <c r="AU19" s="84"/>
      <c r="AV19" s="84"/>
      <c r="AW19" s="47" t="s">
        <v>296</v>
      </c>
    </row>
    <row r="20" spans="1:51" s="30" customFormat="1" ht="18.75" customHeight="1">
      <c r="A20" s="117"/>
      <c r="B20" s="27"/>
      <c r="C20" s="27"/>
      <c r="D20" s="27"/>
      <c r="E20" s="27"/>
      <c r="F20" s="27"/>
      <c r="G20" s="27"/>
      <c r="H20" s="27"/>
      <c r="I20" s="27"/>
      <c r="J20" s="27" t="s">
        <v>45</v>
      </c>
      <c r="K20" s="27">
        <v>44.704850059457002</v>
      </c>
      <c r="L20" s="27">
        <v>44.265118070967603</v>
      </c>
      <c r="M20" s="27"/>
      <c r="N20" s="27">
        <v>0.99340520855361325</v>
      </c>
      <c r="O20" s="64"/>
      <c r="P20" s="27"/>
      <c r="Q20" s="27"/>
      <c r="R20" s="4"/>
      <c r="S20" s="4"/>
      <c r="T20" s="4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57"/>
    </row>
    <row r="21" spans="1:51" s="30" customFormat="1" ht="18.75" customHeight="1">
      <c r="A21" s="117"/>
      <c r="B21" s="27"/>
      <c r="C21" s="27"/>
      <c r="D21" s="27"/>
      <c r="E21" s="27"/>
      <c r="F21" s="27"/>
      <c r="G21" s="27"/>
      <c r="H21" s="27"/>
      <c r="I21" s="27"/>
      <c r="J21" s="27" t="s">
        <v>46</v>
      </c>
      <c r="K21" s="27">
        <v>45.893199025570702</v>
      </c>
      <c r="L21" s="27">
        <v>45.401252113938099</v>
      </c>
      <c r="M21" s="27"/>
      <c r="N21" s="27">
        <v>1.0835536218208748</v>
      </c>
      <c r="O21" s="27"/>
      <c r="P21" s="27"/>
      <c r="Q21" s="27"/>
      <c r="R21" s="4"/>
      <c r="S21" s="4"/>
      <c r="T21" s="4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57"/>
    </row>
    <row r="22" spans="1:51" s="62" customFormat="1" ht="18.75" customHeight="1">
      <c r="A22" s="118" t="s">
        <v>298</v>
      </c>
      <c r="B22" s="42" t="s">
        <v>299</v>
      </c>
      <c r="C22" s="42" t="s">
        <v>91</v>
      </c>
      <c r="D22" s="42">
        <v>42.1</v>
      </c>
      <c r="E22" s="42" t="s">
        <v>300</v>
      </c>
      <c r="F22" s="42">
        <v>0.75976845151953698</v>
      </c>
      <c r="G22" s="42" t="s">
        <v>50</v>
      </c>
      <c r="H22" s="42" t="s">
        <v>100</v>
      </c>
      <c r="I22" s="42" t="s">
        <v>39</v>
      </c>
      <c r="J22" s="42"/>
      <c r="K22" s="42">
        <v>47.562829524377001</v>
      </c>
      <c r="L22" s="42">
        <v>45.337955052928002</v>
      </c>
      <c r="M22" s="42">
        <v>0.79890000000000005</v>
      </c>
      <c r="N22" s="42">
        <v>4.9073110352058382</v>
      </c>
      <c r="O22" s="42">
        <v>18.276273220812602</v>
      </c>
      <c r="P22" s="42" t="s">
        <v>301</v>
      </c>
      <c r="Q22" s="42">
        <v>9.8999999999999986</v>
      </c>
      <c r="R22" s="8"/>
      <c r="S22" s="8"/>
      <c r="T22" s="8"/>
      <c r="U22" s="84"/>
      <c r="V22" s="84"/>
      <c r="W22" s="84"/>
      <c r="X22" s="84"/>
      <c r="Y22" s="84"/>
      <c r="Z22" s="84"/>
      <c r="AA22" s="100"/>
      <c r="AB22" s="84"/>
      <c r="AC22" s="100"/>
      <c r="AD22" s="84"/>
      <c r="AE22" s="84"/>
      <c r="AF22" s="84"/>
      <c r="AG22" s="84"/>
      <c r="AH22" s="100"/>
      <c r="AI22" s="84"/>
      <c r="AJ22" s="84"/>
      <c r="AK22" s="84"/>
      <c r="AL22" s="100"/>
      <c r="AM22" s="100"/>
      <c r="AN22" s="84"/>
      <c r="AO22" s="84"/>
      <c r="AP22" s="84"/>
      <c r="AQ22" s="100"/>
      <c r="AR22" s="84"/>
      <c r="AS22" s="84"/>
      <c r="AT22" s="84"/>
      <c r="AU22" s="84"/>
      <c r="AV22" s="100"/>
      <c r="AW22" s="54" t="s">
        <v>302</v>
      </c>
      <c r="AX22" s="30" t="s">
        <v>299</v>
      </c>
      <c r="AY22" s="30" t="s">
        <v>303</v>
      </c>
    </row>
    <row r="23" spans="1:51" s="62" customFormat="1" ht="18.75" customHeight="1">
      <c r="A23" s="118" t="s">
        <v>304</v>
      </c>
      <c r="B23" s="42" t="s">
        <v>94</v>
      </c>
      <c r="C23" s="42" t="s">
        <v>91</v>
      </c>
      <c r="D23" s="42">
        <v>73.5</v>
      </c>
      <c r="E23" s="42" t="s">
        <v>95</v>
      </c>
      <c r="F23" s="42">
        <v>0.86107091172214201</v>
      </c>
      <c r="G23" s="42" t="s">
        <v>50</v>
      </c>
      <c r="H23" s="42" t="s">
        <v>40</v>
      </c>
      <c r="I23" s="42" t="s">
        <v>39</v>
      </c>
      <c r="J23" s="42"/>
      <c r="K23" s="42">
        <v>47.879554924689202</v>
      </c>
      <c r="L23" s="42">
        <v>45.554269931170701</v>
      </c>
      <c r="M23" s="42">
        <v>1.0329999999999999</v>
      </c>
      <c r="N23" s="42">
        <v>5.104428184299393</v>
      </c>
      <c r="O23" s="42">
        <v>11.876346852757999</v>
      </c>
      <c r="P23" s="42" t="s">
        <v>95</v>
      </c>
      <c r="Q23" s="42">
        <v>2.7999999999999972</v>
      </c>
      <c r="R23" s="8"/>
      <c r="S23" s="8"/>
      <c r="T23" s="8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100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100"/>
      <c r="AR23" s="84"/>
      <c r="AS23" s="100"/>
      <c r="AT23" s="84"/>
      <c r="AU23" s="84"/>
      <c r="AV23" s="100"/>
      <c r="AW23" s="47" t="s">
        <v>94</v>
      </c>
    </row>
    <row r="24" spans="1:51" s="62" customFormat="1" ht="18.75" customHeight="1">
      <c r="A24" s="118" t="s">
        <v>305</v>
      </c>
      <c r="B24" s="41" t="s">
        <v>102</v>
      </c>
      <c r="C24" s="42" t="s">
        <v>98</v>
      </c>
      <c r="D24" s="42">
        <v>95.5</v>
      </c>
      <c r="E24" s="42" t="s">
        <v>306</v>
      </c>
      <c r="F24" s="42">
        <v>0.82778581765557202</v>
      </c>
      <c r="G24" s="42" t="s">
        <v>50</v>
      </c>
      <c r="H24" s="42" t="s">
        <v>100</v>
      </c>
      <c r="I24" s="42" t="s">
        <v>40</v>
      </c>
      <c r="J24" s="42"/>
      <c r="K24" s="42">
        <v>48.002773067642998</v>
      </c>
      <c r="L24" s="42">
        <v>45.433002718842999</v>
      </c>
      <c r="M24" s="42">
        <v>0.90080000000000005</v>
      </c>
      <c r="N24" s="42">
        <v>5.6561754562046698</v>
      </c>
      <c r="O24" s="42">
        <v>18.9675734476656</v>
      </c>
      <c r="P24" s="42" t="s">
        <v>101</v>
      </c>
      <c r="Q24" s="42">
        <v>11.099999999999994</v>
      </c>
      <c r="R24" s="8"/>
      <c r="S24" s="8"/>
      <c r="T24" s="8"/>
      <c r="U24" s="84"/>
      <c r="V24" s="100"/>
      <c r="W24" s="84"/>
      <c r="X24" s="100"/>
      <c r="Y24" s="84"/>
      <c r="Z24" s="84"/>
      <c r="AA24" s="84"/>
      <c r="AB24" s="84"/>
      <c r="AC24" s="100"/>
      <c r="AD24" s="84"/>
      <c r="AE24" s="84"/>
      <c r="AF24" s="84"/>
      <c r="AG24" s="84"/>
      <c r="AH24" s="84"/>
      <c r="AI24" s="84"/>
      <c r="AJ24" s="84"/>
      <c r="AK24" s="84"/>
      <c r="AL24" s="100"/>
      <c r="AM24" s="100"/>
      <c r="AN24" s="84"/>
      <c r="AO24" s="84"/>
      <c r="AP24" s="84"/>
      <c r="AQ24" s="84"/>
      <c r="AR24" s="84"/>
      <c r="AS24" s="84"/>
      <c r="AT24" s="84"/>
      <c r="AU24" s="84"/>
      <c r="AV24" s="84"/>
      <c r="AW24" s="54" t="s">
        <v>102</v>
      </c>
      <c r="AX24" s="30" t="s">
        <v>97</v>
      </c>
    </row>
    <row r="25" spans="1:51" s="31" customFormat="1" ht="18.75" customHeight="1">
      <c r="A25" s="120"/>
      <c r="B25" s="41" t="s">
        <v>102</v>
      </c>
      <c r="C25" s="42" t="s">
        <v>98</v>
      </c>
      <c r="D25" s="42">
        <v>95.5</v>
      </c>
      <c r="E25" s="42" t="s">
        <v>306</v>
      </c>
      <c r="F25" s="42">
        <v>0.82778581765557202</v>
      </c>
      <c r="G25" s="42" t="s">
        <v>38</v>
      </c>
      <c r="H25" s="42" t="s">
        <v>100</v>
      </c>
      <c r="I25" s="42" t="s">
        <v>40</v>
      </c>
      <c r="J25" s="42" t="s">
        <v>41</v>
      </c>
      <c r="K25" s="42">
        <v>50.702202911224802</v>
      </c>
      <c r="L25" s="42">
        <v>47.198869912587298</v>
      </c>
      <c r="M25" s="42">
        <v>0.81530000000000002</v>
      </c>
      <c r="N25" s="42">
        <v>7.4224933883495634</v>
      </c>
      <c r="O25" s="42" t="s">
        <v>600</v>
      </c>
      <c r="P25" s="42" t="s">
        <v>307</v>
      </c>
      <c r="Q25" s="42">
        <v>9.1999999999999886</v>
      </c>
      <c r="R25" s="8"/>
      <c r="S25" s="8"/>
      <c r="T25" s="8"/>
      <c r="U25" s="84"/>
      <c r="V25" s="100"/>
      <c r="W25" s="84"/>
      <c r="X25" s="100"/>
      <c r="Y25" s="84"/>
      <c r="Z25" s="84"/>
      <c r="AA25" s="84"/>
      <c r="AB25" s="84"/>
      <c r="AC25" s="100"/>
      <c r="AD25" s="100"/>
      <c r="AE25" s="100"/>
      <c r="AF25" s="84"/>
      <c r="AG25" s="84"/>
      <c r="AH25" s="84"/>
      <c r="AI25" s="84"/>
      <c r="AJ25" s="84"/>
      <c r="AK25" s="84"/>
      <c r="AL25" s="100"/>
      <c r="AM25" s="100"/>
      <c r="AN25" s="84"/>
      <c r="AO25" s="84"/>
      <c r="AP25" s="84"/>
      <c r="AQ25" s="84"/>
      <c r="AR25" s="84"/>
      <c r="AS25" s="84"/>
      <c r="AT25" s="84"/>
      <c r="AU25" s="100"/>
      <c r="AV25" s="84"/>
      <c r="AW25" s="54" t="s">
        <v>308</v>
      </c>
      <c r="AX25" s="30" t="s">
        <v>309</v>
      </c>
      <c r="AY25" s="32" t="s">
        <v>102</v>
      </c>
    </row>
    <row r="26" spans="1:51" s="30" customFormat="1" ht="18.75" customHeight="1">
      <c r="A26" s="117"/>
      <c r="B26" s="27"/>
      <c r="C26" s="27"/>
      <c r="D26" s="27"/>
      <c r="E26" s="27"/>
      <c r="F26" s="27"/>
      <c r="G26" s="27"/>
      <c r="H26" s="27"/>
      <c r="I26" s="27"/>
      <c r="J26" s="27" t="s">
        <v>45</v>
      </c>
      <c r="K26" s="27">
        <v>45.971400750899697</v>
      </c>
      <c r="L26" s="27">
        <v>44.001489680140203</v>
      </c>
      <c r="M26" s="27"/>
      <c r="N26" s="27">
        <v>4.4769190431491257</v>
      </c>
      <c r="O26" s="27"/>
      <c r="P26" s="27"/>
      <c r="Q26" s="27"/>
      <c r="R26" s="4"/>
      <c r="S26" s="4"/>
      <c r="T26" s="4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57"/>
    </row>
    <row r="27" spans="1:51" s="30" customFormat="1" ht="18.75" customHeight="1">
      <c r="A27" s="117"/>
      <c r="B27" s="27"/>
      <c r="C27" s="27"/>
      <c r="D27" s="27"/>
      <c r="E27" s="27"/>
      <c r="F27" s="27"/>
      <c r="G27" s="27"/>
      <c r="H27" s="27"/>
      <c r="I27" s="27"/>
      <c r="J27" s="27" t="s">
        <v>46</v>
      </c>
      <c r="K27" s="27">
        <v>47.334715540804403</v>
      </c>
      <c r="L27" s="27">
        <v>45.098648563801397</v>
      </c>
      <c r="M27" s="27"/>
      <c r="N27" s="27">
        <v>4.9581684777973445</v>
      </c>
      <c r="O27" s="27"/>
      <c r="P27" s="27"/>
      <c r="Q27" s="27"/>
      <c r="R27" s="4"/>
      <c r="S27" s="4"/>
      <c r="T27" s="4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57"/>
    </row>
    <row r="28" spans="1:51" s="62" customFormat="1" ht="18.75" customHeight="1">
      <c r="A28" s="120" t="s">
        <v>310</v>
      </c>
      <c r="B28" s="42" t="s">
        <v>104</v>
      </c>
      <c r="C28" s="42" t="s">
        <v>98</v>
      </c>
      <c r="D28" s="42">
        <v>120.2</v>
      </c>
      <c r="E28" s="42" t="s">
        <v>105</v>
      </c>
      <c r="F28" s="42">
        <v>0.93198263386396496</v>
      </c>
      <c r="G28" s="42" t="s">
        <v>50</v>
      </c>
      <c r="H28" s="42" t="s">
        <v>40</v>
      </c>
      <c r="I28" s="42" t="s">
        <v>39</v>
      </c>
      <c r="J28" s="42"/>
      <c r="K28" s="42">
        <v>49.226142099291202</v>
      </c>
      <c r="L28" s="42">
        <v>45.627053836841597</v>
      </c>
      <c r="M28" s="42">
        <v>1.3660000000000001</v>
      </c>
      <c r="N28" s="42">
        <v>7.8880575443675021</v>
      </c>
      <c r="O28" s="42">
        <v>16.475583016668601</v>
      </c>
      <c r="P28" s="42" t="s">
        <v>105</v>
      </c>
      <c r="Q28" s="42">
        <v>1.5</v>
      </c>
      <c r="R28" s="8"/>
      <c r="S28" s="8"/>
      <c r="T28" s="8"/>
      <c r="U28" s="84"/>
      <c r="V28" s="84"/>
      <c r="W28" s="84"/>
      <c r="X28" s="84"/>
      <c r="Y28" s="84"/>
      <c r="Z28" s="84"/>
      <c r="AA28" s="84"/>
      <c r="AB28" s="84"/>
      <c r="AC28" s="100"/>
      <c r="AD28" s="84"/>
      <c r="AE28" s="84"/>
      <c r="AF28" s="84"/>
      <c r="AG28" s="84"/>
      <c r="AH28" s="84"/>
      <c r="AI28" s="84"/>
      <c r="AJ28" s="84"/>
      <c r="AK28" s="84"/>
      <c r="AL28" s="100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47" t="s">
        <v>104</v>
      </c>
    </row>
    <row r="29" spans="1:51" s="31" customFormat="1" ht="18.75" customHeight="1">
      <c r="A29" s="120" t="s">
        <v>311</v>
      </c>
      <c r="B29" s="42" t="s">
        <v>177</v>
      </c>
      <c r="C29" s="42" t="s">
        <v>172</v>
      </c>
      <c r="D29" s="42">
        <v>69.3</v>
      </c>
      <c r="E29" s="42" t="s">
        <v>312</v>
      </c>
      <c r="F29" s="42">
        <v>0.86251808972503596</v>
      </c>
      <c r="G29" s="42" t="s">
        <v>38</v>
      </c>
      <c r="H29" s="42" t="s">
        <v>39</v>
      </c>
      <c r="I29" s="42" t="s">
        <v>40</v>
      </c>
      <c r="J29" s="42" t="s">
        <v>41</v>
      </c>
      <c r="K29" s="42">
        <v>48.446842328369399</v>
      </c>
      <c r="L29" s="42">
        <v>47.697833022162399</v>
      </c>
      <c r="M29" s="42">
        <v>0.95579999999999998</v>
      </c>
      <c r="N29" s="42">
        <v>1.5703214564464161</v>
      </c>
      <c r="O29" s="42" t="s">
        <v>576</v>
      </c>
      <c r="P29" s="42" t="s">
        <v>312</v>
      </c>
      <c r="Q29" s="42">
        <v>3.6000000000000085</v>
      </c>
      <c r="R29" s="8"/>
      <c r="S29" s="8"/>
      <c r="T29" s="8"/>
      <c r="U29" s="84"/>
      <c r="V29" s="84"/>
      <c r="W29" s="84"/>
      <c r="X29" s="84"/>
      <c r="Y29" s="84"/>
      <c r="Z29" s="100"/>
      <c r="AA29" s="84"/>
      <c r="AB29" s="84"/>
      <c r="AC29" s="84"/>
      <c r="AD29" s="100"/>
      <c r="AE29" s="84"/>
      <c r="AF29" s="84"/>
      <c r="AG29" s="84"/>
      <c r="AH29" s="84"/>
      <c r="AI29" s="84"/>
      <c r="AJ29" s="84"/>
      <c r="AK29" s="84"/>
      <c r="AL29" s="100"/>
      <c r="AM29" s="84"/>
      <c r="AN29" s="84"/>
      <c r="AO29" s="84"/>
      <c r="AP29" s="84"/>
      <c r="AQ29" s="100"/>
      <c r="AR29" s="84"/>
      <c r="AS29" s="84"/>
      <c r="AT29" s="84"/>
      <c r="AU29" s="84"/>
      <c r="AV29" s="84"/>
      <c r="AW29" s="47" t="s">
        <v>177</v>
      </c>
    </row>
    <row r="30" spans="1:51" s="30" customFormat="1" ht="18.75" customHeight="1">
      <c r="A30" s="117"/>
      <c r="B30" s="27"/>
      <c r="C30" s="27"/>
      <c r="D30" s="27"/>
      <c r="E30" s="27"/>
      <c r="F30" s="27"/>
      <c r="G30" s="27"/>
      <c r="H30" s="27"/>
      <c r="I30" s="27"/>
      <c r="J30" s="27" t="s">
        <v>45</v>
      </c>
      <c r="K30" s="27">
        <v>43.976913034671597</v>
      </c>
      <c r="L30" s="27">
        <v>44.3982080840658</v>
      </c>
      <c r="M30" s="27"/>
      <c r="N30" s="27">
        <v>-0.94890102005130905</v>
      </c>
      <c r="O30" s="27"/>
      <c r="P30" s="27"/>
      <c r="Q30" s="27"/>
      <c r="R30" s="4"/>
      <c r="S30" s="4"/>
      <c r="T30" s="4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57"/>
    </row>
    <row r="31" spans="1:51" s="30" customFormat="1" ht="18.75" customHeight="1">
      <c r="A31" s="117"/>
      <c r="B31" s="27"/>
      <c r="C31" s="27"/>
      <c r="D31" s="27"/>
      <c r="E31" s="27"/>
      <c r="F31" s="27"/>
      <c r="G31" s="27"/>
      <c r="H31" s="27"/>
      <c r="I31" s="27"/>
      <c r="J31" s="27" t="s">
        <v>46</v>
      </c>
      <c r="K31" s="27">
        <v>46.466871873609101</v>
      </c>
      <c r="L31" s="27">
        <v>45.329386929131097</v>
      </c>
      <c r="M31" s="27"/>
      <c r="N31" s="27">
        <v>2.5093764145903221</v>
      </c>
      <c r="O31" s="27"/>
      <c r="P31" s="27"/>
      <c r="Q31" s="27"/>
      <c r="R31" s="4"/>
      <c r="S31" s="4"/>
      <c r="T31" s="4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57"/>
    </row>
    <row r="32" spans="1:51" s="31" customFormat="1" ht="18.75" customHeight="1">
      <c r="A32" s="120" t="s">
        <v>682</v>
      </c>
      <c r="B32" s="42" t="s">
        <v>313</v>
      </c>
      <c r="C32" s="42" t="s">
        <v>172</v>
      </c>
      <c r="D32" s="42">
        <v>117.5</v>
      </c>
      <c r="E32" s="42" t="s">
        <v>314</v>
      </c>
      <c r="F32" s="42">
        <v>0.75687409551374796</v>
      </c>
      <c r="G32" s="42" t="s">
        <v>38</v>
      </c>
      <c r="H32" s="42" t="s">
        <v>39</v>
      </c>
      <c r="I32" s="42" t="s">
        <v>100</v>
      </c>
      <c r="J32" s="42" t="s">
        <v>41</v>
      </c>
      <c r="K32" s="42">
        <v>49.3288461277998</v>
      </c>
      <c r="L32" s="42">
        <v>47.315916948206102</v>
      </c>
      <c r="M32" s="42">
        <v>0.77790000000000004</v>
      </c>
      <c r="N32" s="42">
        <v>4.2542326333802869</v>
      </c>
      <c r="O32" s="42" t="s">
        <v>601</v>
      </c>
      <c r="P32" s="42" t="s">
        <v>314</v>
      </c>
      <c r="Q32" s="42">
        <v>3.1000000000000014</v>
      </c>
      <c r="R32" s="8"/>
      <c r="S32" s="8"/>
      <c r="T32" s="8"/>
      <c r="U32" s="84"/>
      <c r="V32" s="84"/>
      <c r="W32" s="100"/>
      <c r="X32" s="84"/>
      <c r="Y32" s="84"/>
      <c r="Z32" s="84"/>
      <c r="AA32" s="84"/>
      <c r="AB32" s="84"/>
      <c r="AC32" s="100"/>
      <c r="AD32" s="100"/>
      <c r="AE32" s="100"/>
      <c r="AF32" s="84"/>
      <c r="AG32" s="84"/>
      <c r="AH32" s="84"/>
      <c r="AI32" s="84"/>
      <c r="AJ32" s="84"/>
      <c r="AK32" s="84"/>
      <c r="AL32" s="84"/>
      <c r="AM32" s="100"/>
      <c r="AN32" s="84"/>
      <c r="AO32" s="84"/>
      <c r="AP32" s="100"/>
      <c r="AQ32" s="100"/>
      <c r="AR32" s="84"/>
      <c r="AS32" s="84"/>
      <c r="AT32" s="84"/>
      <c r="AU32" s="84"/>
      <c r="AV32" s="84"/>
      <c r="AW32" s="47" t="s">
        <v>313</v>
      </c>
    </row>
    <row r="33" spans="1:49" s="30" customFormat="1" ht="18.75" customHeight="1">
      <c r="A33" s="117"/>
      <c r="B33" s="27"/>
      <c r="C33" s="27"/>
      <c r="D33" s="27"/>
      <c r="E33" s="27"/>
      <c r="F33" s="27"/>
      <c r="G33" s="27"/>
      <c r="H33" s="27"/>
      <c r="I33" s="27"/>
      <c r="J33" s="27" t="s">
        <v>45</v>
      </c>
      <c r="K33" s="27">
        <v>44.652872496004001</v>
      </c>
      <c r="L33" s="27">
        <v>44.241123130144501</v>
      </c>
      <c r="M33" s="27"/>
      <c r="N33" s="27">
        <v>0.93069374538311966</v>
      </c>
      <c r="O33" s="27"/>
      <c r="P33" s="27"/>
      <c r="Q33" s="27">
        <v>7.2000000000000028</v>
      </c>
      <c r="R33" s="4"/>
      <c r="S33" s="4"/>
      <c r="T33" s="4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57"/>
    </row>
    <row r="34" spans="1:49" s="30" customFormat="1" ht="18.75" customHeight="1">
      <c r="A34" s="117"/>
      <c r="B34" s="27"/>
      <c r="C34" s="27"/>
      <c r="D34" s="27"/>
      <c r="E34" s="27"/>
      <c r="F34" s="27"/>
      <c r="G34" s="27"/>
      <c r="H34" s="27"/>
      <c r="I34" s="27"/>
      <c r="J34" s="27" t="s">
        <v>46</v>
      </c>
      <c r="K34" s="27">
        <v>46.614182468879797</v>
      </c>
      <c r="L34" s="27">
        <v>45.123114590429203</v>
      </c>
      <c r="M34" s="27"/>
      <c r="N34" s="27">
        <v>3.3044436138432141</v>
      </c>
      <c r="O34" s="27"/>
      <c r="P34" s="27"/>
      <c r="Q34" s="27">
        <v>10.900000000000006</v>
      </c>
      <c r="R34" s="4"/>
      <c r="S34" s="4"/>
      <c r="T34" s="4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57"/>
    </row>
    <row r="35" spans="1:49" s="31" customFormat="1" ht="18.75" customHeight="1">
      <c r="A35" s="120" t="s">
        <v>315</v>
      </c>
      <c r="B35" s="42" t="s">
        <v>107</v>
      </c>
      <c r="C35" s="42" t="s">
        <v>108</v>
      </c>
      <c r="D35" s="42">
        <v>106.3</v>
      </c>
      <c r="E35" s="42" t="s">
        <v>109</v>
      </c>
      <c r="F35" s="42">
        <v>0.930535455861071</v>
      </c>
      <c r="G35" s="42" t="s">
        <v>38</v>
      </c>
      <c r="H35" s="42" t="s">
        <v>39</v>
      </c>
      <c r="I35" s="42" t="s">
        <v>40</v>
      </c>
      <c r="J35" s="42" t="s">
        <v>41</v>
      </c>
      <c r="K35" s="42">
        <v>50.627538621746801</v>
      </c>
      <c r="L35" s="42">
        <v>47.591618813579501</v>
      </c>
      <c r="M35" s="42">
        <v>0.80930000000000002</v>
      </c>
      <c r="N35" s="42">
        <v>6.379105993555843</v>
      </c>
      <c r="O35" s="42" t="s">
        <v>602</v>
      </c>
      <c r="P35" s="42" t="s">
        <v>109</v>
      </c>
      <c r="Q35" s="42"/>
      <c r="R35" s="8" t="s">
        <v>111</v>
      </c>
      <c r="S35" s="8" t="s">
        <v>112</v>
      </c>
      <c r="T35" s="8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100"/>
      <c r="AR35" s="84"/>
      <c r="AS35" s="84"/>
      <c r="AT35" s="100"/>
      <c r="AU35" s="84"/>
      <c r="AV35" s="84"/>
      <c r="AW35" s="47" t="s">
        <v>107</v>
      </c>
    </row>
    <row r="36" spans="1:49" s="30" customFormat="1" ht="18.75" customHeight="1">
      <c r="A36" s="117"/>
      <c r="B36" s="27"/>
      <c r="C36" s="27"/>
      <c r="D36" s="27"/>
      <c r="E36" s="27"/>
      <c r="F36" s="27"/>
      <c r="G36" s="27"/>
      <c r="H36" s="27"/>
      <c r="I36" s="27"/>
      <c r="J36" s="27" t="s">
        <v>45</v>
      </c>
      <c r="K36" s="27">
        <v>44.930337531719097</v>
      </c>
      <c r="L36" s="27">
        <v>44.296850817526398</v>
      </c>
      <c r="M36" s="27"/>
      <c r="N36" s="27">
        <v>1.4300942448533049</v>
      </c>
      <c r="O36" s="27"/>
      <c r="P36" s="27"/>
      <c r="Q36" s="27"/>
      <c r="R36" s="4"/>
      <c r="S36" s="4"/>
      <c r="T36" s="4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57"/>
    </row>
    <row r="37" spans="1:49" s="32" customFormat="1" ht="18.75" customHeight="1">
      <c r="A37" s="119"/>
      <c r="B37" s="34"/>
      <c r="C37" s="34"/>
      <c r="D37" s="34"/>
      <c r="E37" s="34"/>
      <c r="F37" s="34"/>
      <c r="G37" s="34"/>
      <c r="H37" s="34"/>
      <c r="I37" s="34"/>
      <c r="J37" s="34" t="s">
        <v>46</v>
      </c>
      <c r="K37" s="34">
        <v>46.8879574323282</v>
      </c>
      <c r="L37" s="34">
        <v>45.379345397151802</v>
      </c>
      <c r="M37" s="34"/>
      <c r="N37" s="34">
        <v>3.3244464457856302</v>
      </c>
      <c r="O37" s="34"/>
      <c r="P37" s="34"/>
      <c r="Q37" s="34">
        <v>26.4</v>
      </c>
      <c r="R37" s="6"/>
      <c r="S37" s="6"/>
      <c r="T37" s="6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56"/>
    </row>
    <row r="38" spans="1:49" ht="21">
      <c r="B38" s="242" t="s">
        <v>618</v>
      </c>
      <c r="C38" s="242"/>
      <c r="D38" s="242"/>
      <c r="E38" s="242"/>
      <c r="F38" s="242"/>
      <c r="G38" s="242"/>
      <c r="H38" s="242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</row>
    <row r="39" spans="1:49" ht="21">
      <c r="B39" s="238" t="s">
        <v>619</v>
      </c>
      <c r="C39" s="238"/>
      <c r="D39" s="238"/>
      <c r="E39" s="238"/>
      <c r="F39" s="238"/>
      <c r="G39" s="238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</row>
    <row r="40" spans="1:49" ht="21">
      <c r="B40" s="238" t="s">
        <v>620</v>
      </c>
      <c r="C40" s="238"/>
      <c r="D40" s="238"/>
      <c r="E40" s="238"/>
      <c r="F40" s="238"/>
      <c r="G40" s="238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</row>
    <row r="41" spans="1:49" ht="21">
      <c r="B41" s="156" t="s">
        <v>621</v>
      </c>
      <c r="C41" s="156"/>
      <c r="D41" s="156"/>
      <c r="E41" s="156"/>
      <c r="F41" s="156"/>
      <c r="G41" s="156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</row>
    <row r="42" spans="1:49" ht="21">
      <c r="B42" s="156" t="s">
        <v>622</v>
      </c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55"/>
      <c r="N42" s="55"/>
      <c r="O42" s="55"/>
      <c r="P42" s="55"/>
      <c r="Q42" s="55"/>
      <c r="R42" s="55"/>
      <c r="S42" s="55"/>
      <c r="T42" s="55"/>
      <c r="U42" s="55"/>
      <c r="V42" s="55"/>
    </row>
    <row r="43" spans="1:49" ht="21">
      <c r="B43" s="238" t="s">
        <v>623</v>
      </c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</row>
    <row r="44" spans="1:49" ht="21">
      <c r="B44" s="239" t="s">
        <v>624</v>
      </c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/>
      <c r="Q44" s="239"/>
      <c r="R44" s="239"/>
      <c r="S44" s="55"/>
      <c r="T44" s="55"/>
      <c r="U44" s="55"/>
      <c r="V44" s="55"/>
    </row>
    <row r="45" spans="1:49" ht="21">
      <c r="B45" s="239" t="s">
        <v>625</v>
      </c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55"/>
      <c r="S45" s="55"/>
      <c r="T45" s="55"/>
      <c r="U45" s="55"/>
      <c r="V45" s="55"/>
    </row>
    <row r="46" spans="1:49" ht="21">
      <c r="B46" s="239" t="s">
        <v>626</v>
      </c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55"/>
      <c r="O46" s="55"/>
      <c r="P46" s="55"/>
      <c r="Q46" s="55"/>
      <c r="R46" s="55"/>
      <c r="S46" s="55"/>
      <c r="T46" s="55"/>
      <c r="U46" s="55"/>
      <c r="V46" s="55"/>
    </row>
    <row r="47" spans="1:49" ht="21">
      <c r="B47" s="157" t="s">
        <v>627</v>
      </c>
      <c r="C47" s="55"/>
      <c r="D47" s="55"/>
      <c r="E47" s="55"/>
      <c r="F47" s="57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</row>
    <row r="48" spans="1:49" ht="21">
      <c r="B48" s="113" t="s">
        <v>628</v>
      </c>
    </row>
  </sheetData>
  <mergeCells count="11">
    <mergeCell ref="U2:AV2"/>
    <mergeCell ref="H3:I3"/>
    <mergeCell ref="K3:L3"/>
    <mergeCell ref="B38:H38"/>
    <mergeCell ref="B46:M46"/>
    <mergeCell ref="B45:Q45"/>
    <mergeCell ref="AW4:BE4"/>
    <mergeCell ref="B39:G39"/>
    <mergeCell ref="B40:G40"/>
    <mergeCell ref="B43:V43"/>
    <mergeCell ref="B44:R44"/>
  </mergeCells>
  <conditionalFormatting sqref="U4:AV4">
    <cfRule type="duplicateValues" dxfId="93" priority="38"/>
  </conditionalFormatting>
  <conditionalFormatting sqref="U5:AV5">
    <cfRule type="duplicateValues" dxfId="92" priority="24"/>
  </conditionalFormatting>
  <conditionalFormatting sqref="U6:AV6">
    <cfRule type="duplicateValues" dxfId="91" priority="23"/>
  </conditionalFormatting>
  <conditionalFormatting sqref="U12:AV12">
    <cfRule type="duplicateValues" dxfId="90" priority="22"/>
  </conditionalFormatting>
  <conditionalFormatting sqref="AW6">
    <cfRule type="duplicateValues" dxfId="89" priority="21"/>
  </conditionalFormatting>
  <conditionalFormatting sqref="AW9">
    <cfRule type="duplicateValues" dxfId="88" priority="20"/>
  </conditionalFormatting>
  <conditionalFormatting sqref="AW13">
    <cfRule type="duplicateValues" dxfId="87" priority="19"/>
  </conditionalFormatting>
  <conditionalFormatting sqref="AW17">
    <cfRule type="duplicateValues" dxfId="86" priority="18"/>
  </conditionalFormatting>
  <conditionalFormatting sqref="AW18">
    <cfRule type="duplicateValues" dxfId="85" priority="17"/>
  </conditionalFormatting>
  <conditionalFormatting sqref="AW19">
    <cfRule type="duplicateValues" dxfId="84" priority="16"/>
  </conditionalFormatting>
  <conditionalFormatting sqref="AW23">
    <cfRule type="duplicateValues" dxfId="83" priority="15"/>
  </conditionalFormatting>
  <conditionalFormatting sqref="AW28">
    <cfRule type="duplicateValues" dxfId="82" priority="14"/>
  </conditionalFormatting>
  <conditionalFormatting sqref="AW29">
    <cfRule type="duplicateValues" dxfId="81" priority="13"/>
  </conditionalFormatting>
  <conditionalFormatting sqref="AW32">
    <cfRule type="duplicateValues" dxfId="80" priority="12"/>
  </conditionalFormatting>
  <conditionalFormatting sqref="AW35">
    <cfRule type="duplicateValues" dxfId="79" priority="11"/>
  </conditionalFormatting>
  <conditionalFormatting sqref="B5:B23 B26:B35">
    <cfRule type="duplicateValues" dxfId="78" priority="10"/>
  </conditionalFormatting>
  <conditionalFormatting sqref="B5:B23 B26:B36">
    <cfRule type="duplicateValues" dxfId="77" priority="9"/>
  </conditionalFormatting>
  <conditionalFormatting sqref="U13:AV13">
    <cfRule type="duplicateValues" dxfId="76" priority="25"/>
  </conditionalFormatting>
  <conditionalFormatting sqref="U14:AV14">
    <cfRule type="duplicateValues" dxfId="75" priority="26"/>
  </conditionalFormatting>
  <conditionalFormatting sqref="U17:AV17">
    <cfRule type="duplicateValues" dxfId="74" priority="27"/>
  </conditionalFormatting>
  <conditionalFormatting sqref="U18:AV18">
    <cfRule type="duplicateValues" dxfId="73" priority="28"/>
  </conditionalFormatting>
  <conditionalFormatting sqref="U19:AV19">
    <cfRule type="duplicateValues" dxfId="72" priority="29"/>
  </conditionalFormatting>
  <conditionalFormatting sqref="U22:AV22">
    <cfRule type="duplicateValues" dxfId="71" priority="30"/>
  </conditionalFormatting>
  <conditionalFormatting sqref="U23:AV23">
    <cfRule type="duplicateValues" dxfId="70" priority="31"/>
  </conditionalFormatting>
  <conditionalFormatting sqref="U24:AV24">
    <cfRule type="duplicateValues" dxfId="69" priority="32"/>
  </conditionalFormatting>
  <conditionalFormatting sqref="U25:AV25">
    <cfRule type="duplicateValues" dxfId="68" priority="33"/>
  </conditionalFormatting>
  <conditionalFormatting sqref="U28:AV28">
    <cfRule type="duplicateValues" dxfId="67" priority="34"/>
  </conditionalFormatting>
  <conditionalFormatting sqref="U29:AV29">
    <cfRule type="duplicateValues" dxfId="66" priority="35"/>
  </conditionalFormatting>
  <conditionalFormatting sqref="U32:AV32">
    <cfRule type="duplicateValues" dxfId="65" priority="36"/>
  </conditionalFormatting>
  <conditionalFormatting sqref="U35:AV35">
    <cfRule type="duplicateValues" dxfId="64" priority="37"/>
  </conditionalFormatting>
  <conditionalFormatting sqref="C4">
    <cfRule type="cellIs" dxfId="63" priority="2" operator="equal">
      <formula>"6H"</formula>
    </cfRule>
    <cfRule type="cellIs" dxfId="62" priority="3" operator="equal">
      <formula>"7H"</formula>
    </cfRule>
    <cfRule type="cellIs" dxfId="61" priority="4" operator="equal">
      <formula>"5H"</formula>
    </cfRule>
    <cfRule type="cellIs" dxfId="60" priority="5" operator="equal">
      <formula>"4H"</formula>
    </cfRule>
    <cfRule type="cellIs" dxfId="59" priority="6" operator="equal">
      <formula>"3H"</formula>
    </cfRule>
    <cfRule type="cellIs" dxfId="58" priority="7" operator="equal">
      <formula>"2H"</formula>
    </cfRule>
    <cfRule type="cellIs" dxfId="57" priority="8" operator="equal">
      <formula>"1H"</formula>
    </cfRule>
  </conditionalFormatting>
  <conditionalFormatting sqref="AW4">
    <cfRule type="duplicateValues" dxfId="56" priority="1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G55"/>
  <sheetViews>
    <sheetView zoomScale="70" zoomScaleNormal="70" zoomScalePageLayoutView="70" workbookViewId="0">
      <pane xSplit="1" ySplit="4" topLeftCell="B26" activePane="bottomRight" state="frozen"/>
      <selection pane="topRight" activeCell="B1" sqref="B1"/>
      <selection pane="bottomLeft" activeCell="A3" sqref="A3"/>
      <selection pane="bottomRight" activeCell="T2" sqref="T2:AU2"/>
    </sheetView>
  </sheetViews>
  <sheetFormatPr defaultColWidth="8.85546875" defaultRowHeight="15"/>
  <cols>
    <col min="1" max="1" width="19.42578125" style="127" bestFit="1" customWidth="1"/>
    <col min="2" max="2" width="21.140625" style="87" bestFit="1" customWidth="1"/>
    <col min="3" max="3" width="8.85546875" style="87"/>
    <col min="4" max="4" width="12.42578125" style="87" customWidth="1"/>
    <col min="5" max="5" width="16" style="87" customWidth="1"/>
    <col min="6" max="6" width="14.7109375" style="87" customWidth="1"/>
    <col min="7" max="11" width="8.85546875" style="87"/>
    <col min="12" max="12" width="13.42578125" style="87" customWidth="1"/>
    <col min="13" max="14" width="8.85546875" style="87"/>
    <col min="15" max="15" width="15.140625" style="87" bestFit="1" customWidth="1"/>
    <col min="16" max="19" width="8.85546875" style="87"/>
    <col min="20" max="47" width="4.28515625" style="87" customWidth="1"/>
    <col min="48" max="16384" width="8.85546875" style="87"/>
  </cols>
  <sheetData>
    <row r="1" spans="1:59" s="162" customFormat="1" ht="21">
      <c r="A1" s="163" t="s">
        <v>715</v>
      </c>
      <c r="B1" s="164"/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59" s="1" customFormat="1" ht="18.75">
      <c r="A2" s="175" t="s">
        <v>535</v>
      </c>
      <c r="B2" s="168"/>
      <c r="C2" s="168"/>
      <c r="D2" s="168"/>
      <c r="E2" s="168"/>
      <c r="F2" s="168"/>
      <c r="G2" s="168"/>
      <c r="H2" s="169"/>
      <c r="I2" s="168"/>
      <c r="J2" s="168"/>
      <c r="K2" s="168"/>
      <c r="L2" s="169"/>
      <c r="M2" s="170"/>
      <c r="N2" s="168"/>
      <c r="O2" s="168"/>
      <c r="P2" s="168"/>
      <c r="Q2" s="168"/>
      <c r="R2" s="168"/>
      <c r="S2" s="168"/>
      <c r="T2" s="240" t="s">
        <v>0</v>
      </c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</row>
    <row r="3" spans="1:59" s="152" customFormat="1" ht="21">
      <c r="A3" s="154"/>
      <c r="B3" s="153"/>
      <c r="C3" s="31"/>
      <c r="D3" s="31"/>
      <c r="E3" s="31"/>
      <c r="F3" s="31"/>
      <c r="G3" s="31"/>
      <c r="H3" s="241" t="s">
        <v>553</v>
      </c>
      <c r="I3" s="241"/>
      <c r="J3" s="31"/>
      <c r="K3" s="241" t="s">
        <v>555</v>
      </c>
      <c r="L3" s="241"/>
      <c r="M3" s="31"/>
      <c r="N3" s="66"/>
      <c r="O3" s="31"/>
      <c r="P3" s="31"/>
      <c r="Q3" s="21"/>
      <c r="R3" s="21"/>
      <c r="S3" s="21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</row>
    <row r="4" spans="1:59" s="1" customFormat="1" ht="127.5" customHeight="1">
      <c r="A4" s="134" t="s">
        <v>528</v>
      </c>
      <c r="B4" s="148" t="s">
        <v>550</v>
      </c>
      <c r="C4" s="142" t="s">
        <v>542</v>
      </c>
      <c r="D4" s="142" t="s">
        <v>543</v>
      </c>
      <c r="E4" s="142" t="s">
        <v>551</v>
      </c>
      <c r="F4" s="141" t="s">
        <v>552</v>
      </c>
      <c r="G4" s="142" t="s">
        <v>541</v>
      </c>
      <c r="H4" s="142" t="s">
        <v>50</v>
      </c>
      <c r="I4" s="142" t="s">
        <v>38</v>
      </c>
      <c r="J4" s="142" t="s">
        <v>554</v>
      </c>
      <c r="K4" s="142" t="s">
        <v>1</v>
      </c>
      <c r="L4" s="142" t="s">
        <v>2</v>
      </c>
      <c r="M4" s="143" t="s">
        <v>556</v>
      </c>
      <c r="N4" s="142" t="s">
        <v>557</v>
      </c>
      <c r="O4" s="142" t="s">
        <v>558</v>
      </c>
      <c r="P4" s="142" t="s">
        <v>559</v>
      </c>
      <c r="Q4" s="3" t="s">
        <v>4</v>
      </c>
      <c r="R4" s="3" t="s">
        <v>5</v>
      </c>
      <c r="S4" s="3"/>
      <c r="T4" s="146" t="s">
        <v>6</v>
      </c>
      <c r="U4" s="146" t="s">
        <v>7</v>
      </c>
      <c r="V4" s="146" t="s">
        <v>8</v>
      </c>
      <c r="W4" s="146" t="s">
        <v>9</v>
      </c>
      <c r="X4" s="146" t="s">
        <v>10</v>
      </c>
      <c r="Y4" s="146" t="s">
        <v>11</v>
      </c>
      <c r="Z4" s="146" t="s">
        <v>12</v>
      </c>
      <c r="AA4" s="146" t="s">
        <v>13</v>
      </c>
      <c r="AB4" s="146" t="s">
        <v>14</v>
      </c>
      <c r="AC4" s="146" t="s">
        <v>15</v>
      </c>
      <c r="AD4" s="146" t="s">
        <v>16</v>
      </c>
      <c r="AE4" s="146" t="s">
        <v>17</v>
      </c>
      <c r="AF4" s="146" t="s">
        <v>18</v>
      </c>
      <c r="AG4" s="146" t="s">
        <v>19</v>
      </c>
      <c r="AH4" s="146" t="s">
        <v>20</v>
      </c>
      <c r="AI4" s="146" t="s">
        <v>21</v>
      </c>
      <c r="AJ4" s="146" t="s">
        <v>22</v>
      </c>
      <c r="AK4" s="146" t="s">
        <v>23</v>
      </c>
      <c r="AL4" s="146" t="s">
        <v>24</v>
      </c>
      <c r="AM4" s="146" t="s">
        <v>25</v>
      </c>
      <c r="AN4" s="146" t="s">
        <v>26</v>
      </c>
      <c r="AO4" s="146" t="s">
        <v>27</v>
      </c>
      <c r="AP4" s="146" t="s">
        <v>28</v>
      </c>
      <c r="AQ4" s="146" t="s">
        <v>29</v>
      </c>
      <c r="AR4" s="146" t="s">
        <v>30</v>
      </c>
      <c r="AS4" s="146" t="s">
        <v>31</v>
      </c>
      <c r="AT4" s="146" t="s">
        <v>32</v>
      </c>
      <c r="AU4" s="146" t="s">
        <v>33</v>
      </c>
      <c r="AV4" s="237" t="s">
        <v>629</v>
      </c>
      <c r="AW4" s="237"/>
      <c r="AX4" s="237"/>
      <c r="AY4" s="237"/>
      <c r="AZ4" s="237"/>
      <c r="BA4" s="237"/>
      <c r="BB4" s="237"/>
      <c r="BC4" s="237"/>
      <c r="BD4" s="237"/>
      <c r="BE4" s="25"/>
      <c r="BF4" s="25"/>
      <c r="BG4" s="25"/>
    </row>
    <row r="5" spans="1:59" s="31" customFormat="1" ht="18.75">
      <c r="A5" s="125" t="s">
        <v>336</v>
      </c>
      <c r="B5" s="41" t="s">
        <v>190</v>
      </c>
      <c r="C5" s="42" t="s">
        <v>36</v>
      </c>
      <c r="D5" s="42">
        <v>9.9</v>
      </c>
      <c r="E5" s="42" t="s">
        <v>191</v>
      </c>
      <c r="F5" s="42" t="s">
        <v>50</v>
      </c>
      <c r="G5" s="42">
        <v>0.82556390977443606</v>
      </c>
      <c r="H5" s="42" t="s">
        <v>40</v>
      </c>
      <c r="I5" s="42" t="s">
        <v>100</v>
      </c>
      <c r="J5" s="42"/>
      <c r="K5" s="42">
        <v>38.928864350669002</v>
      </c>
      <c r="L5" s="42">
        <v>42.643183246431903</v>
      </c>
      <c r="M5" s="42">
        <v>-8.7102289580449881</v>
      </c>
      <c r="N5" s="42">
        <v>15.524935711163501</v>
      </c>
      <c r="O5" s="42" t="s">
        <v>337</v>
      </c>
      <c r="P5" s="42">
        <v>11.399999999999999</v>
      </c>
      <c r="Q5" s="21"/>
      <c r="R5" s="21"/>
      <c r="S5" s="21"/>
      <c r="T5" s="102"/>
      <c r="U5" s="84"/>
      <c r="V5" s="84"/>
      <c r="W5" s="84"/>
      <c r="X5" s="102"/>
      <c r="Y5" s="102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102"/>
      <c r="AN5" s="102"/>
      <c r="AO5" s="84"/>
      <c r="AP5" s="84"/>
      <c r="AQ5" s="84"/>
      <c r="AR5" s="84"/>
      <c r="AS5" s="84"/>
      <c r="AT5" s="84"/>
      <c r="AU5" s="84"/>
      <c r="AV5" s="31" t="s">
        <v>193</v>
      </c>
      <c r="AW5" s="31" t="s">
        <v>190</v>
      </c>
    </row>
    <row r="6" spans="1:59" s="31" customFormat="1" ht="18.75">
      <c r="A6" s="125"/>
      <c r="B6" s="41" t="s">
        <v>190</v>
      </c>
      <c r="C6" s="42" t="s">
        <v>36</v>
      </c>
      <c r="D6" s="42">
        <v>9.9</v>
      </c>
      <c r="E6" s="42" t="s">
        <v>191</v>
      </c>
      <c r="F6" s="42" t="s">
        <v>38</v>
      </c>
      <c r="G6" s="42">
        <v>0.82556390977443606</v>
      </c>
      <c r="H6" s="42" t="s">
        <v>40</v>
      </c>
      <c r="I6" s="42" t="s">
        <v>100</v>
      </c>
      <c r="J6" s="42" t="s">
        <v>41</v>
      </c>
      <c r="K6" s="42">
        <v>40.871030202577401</v>
      </c>
      <c r="L6" s="42">
        <v>43.4576022189326</v>
      </c>
      <c r="M6" s="42">
        <v>-5.9519436975018865</v>
      </c>
      <c r="N6" s="42" t="s">
        <v>582</v>
      </c>
      <c r="O6" s="42" t="s">
        <v>338</v>
      </c>
      <c r="P6" s="42">
        <v>7.7999999999999989</v>
      </c>
      <c r="Q6" s="21"/>
      <c r="R6" s="21"/>
      <c r="S6" s="21"/>
      <c r="T6" s="102"/>
      <c r="U6" s="84"/>
      <c r="V6" s="84"/>
      <c r="W6" s="84"/>
      <c r="X6" s="102"/>
      <c r="Y6" s="102"/>
      <c r="Z6" s="84"/>
      <c r="AA6" s="84"/>
      <c r="AB6" s="84"/>
      <c r="AC6" s="84"/>
      <c r="AD6" s="84"/>
      <c r="AE6" s="84"/>
      <c r="AF6" s="84"/>
      <c r="AG6" s="84"/>
      <c r="AH6" s="102"/>
      <c r="AI6" s="84"/>
      <c r="AJ6" s="84"/>
      <c r="AK6" s="84"/>
      <c r="AL6" s="84"/>
      <c r="AM6" s="102"/>
      <c r="AN6" s="102"/>
      <c r="AO6" s="84"/>
      <c r="AP6" s="84"/>
      <c r="AQ6" s="84"/>
      <c r="AR6" s="84"/>
      <c r="AS6" s="84"/>
      <c r="AT6" s="84"/>
      <c r="AU6" s="84"/>
      <c r="AV6" s="31" t="s">
        <v>195</v>
      </c>
      <c r="AW6" s="40" t="s">
        <v>190</v>
      </c>
    </row>
    <row r="7" spans="1:59" s="30" customFormat="1" ht="18.75">
      <c r="A7" s="126"/>
      <c r="B7" s="50"/>
      <c r="C7" s="50"/>
      <c r="D7" s="50"/>
      <c r="E7" s="50"/>
      <c r="F7" s="50"/>
      <c r="G7" s="50"/>
      <c r="H7" s="50"/>
      <c r="I7" s="50"/>
      <c r="J7" s="50" t="s">
        <v>45</v>
      </c>
      <c r="K7" s="50">
        <v>36.873865591454603</v>
      </c>
      <c r="L7" s="50">
        <v>41.760500892691901</v>
      </c>
      <c r="M7" s="50">
        <v>-11.701572530928289</v>
      </c>
      <c r="N7" s="50"/>
      <c r="O7" s="50"/>
      <c r="P7" s="50"/>
      <c r="Q7" s="15"/>
      <c r="R7" s="15"/>
      <c r="S7" s="15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</row>
    <row r="8" spans="1:59" s="25" customFormat="1" ht="18.75">
      <c r="A8" s="126"/>
      <c r="B8" s="50"/>
      <c r="C8" s="50"/>
      <c r="D8" s="50"/>
      <c r="E8" s="50"/>
      <c r="F8" s="50"/>
      <c r="G8" s="50"/>
      <c r="H8" s="50"/>
      <c r="I8" s="50"/>
      <c r="J8" s="50" t="s">
        <v>46</v>
      </c>
      <c r="K8" s="50">
        <v>39.041697257975201</v>
      </c>
      <c r="L8" s="50">
        <v>42.711446627671201</v>
      </c>
      <c r="M8" s="50">
        <v>-8.5919575651144111</v>
      </c>
      <c r="N8" s="50"/>
      <c r="O8" s="50"/>
      <c r="P8" s="50">
        <v>10.900000000000006</v>
      </c>
      <c r="Q8" s="2"/>
      <c r="R8" s="2"/>
      <c r="S8" s="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</row>
    <row r="9" spans="1:59" s="31" customFormat="1" ht="18.75">
      <c r="A9" s="125" t="s">
        <v>339</v>
      </c>
      <c r="B9" s="42" t="s">
        <v>340</v>
      </c>
      <c r="C9" s="42" t="s">
        <v>36</v>
      </c>
      <c r="D9" s="42">
        <v>117.5</v>
      </c>
      <c r="E9" s="42" t="s">
        <v>341</v>
      </c>
      <c r="F9" s="42" t="s">
        <v>38</v>
      </c>
      <c r="G9" s="42">
        <v>0.82706766917293195</v>
      </c>
      <c r="H9" s="42" t="s">
        <v>39</v>
      </c>
      <c r="I9" s="42" t="s">
        <v>40</v>
      </c>
      <c r="J9" s="42" t="s">
        <v>41</v>
      </c>
      <c r="K9" s="42">
        <v>41.600725316494703</v>
      </c>
      <c r="L9" s="42">
        <v>43.306951335115201</v>
      </c>
      <c r="M9" s="42">
        <v>-3.9398432954042049</v>
      </c>
      <c r="N9" s="42" t="s">
        <v>583</v>
      </c>
      <c r="O9" s="42" t="s">
        <v>341</v>
      </c>
      <c r="P9" s="42">
        <v>15.5</v>
      </c>
      <c r="Q9" s="21"/>
      <c r="R9" s="21"/>
      <c r="S9" s="21"/>
      <c r="T9" s="84"/>
      <c r="U9" s="102"/>
      <c r="V9" s="84"/>
      <c r="W9" s="84"/>
      <c r="X9" s="84"/>
      <c r="Y9" s="84"/>
      <c r="Z9" s="84"/>
      <c r="AA9" s="102"/>
      <c r="AB9" s="84"/>
      <c r="AC9" s="84"/>
      <c r="AD9" s="84"/>
      <c r="AE9" s="102"/>
      <c r="AF9" s="84"/>
      <c r="AG9" s="84"/>
      <c r="AH9" s="84"/>
      <c r="AI9" s="84"/>
      <c r="AJ9" s="84"/>
      <c r="AK9" s="84"/>
      <c r="AL9" s="84"/>
      <c r="AM9" s="84"/>
      <c r="AN9" s="84"/>
      <c r="AO9" s="102"/>
      <c r="AP9" s="84"/>
      <c r="AQ9" s="84"/>
      <c r="AR9" s="102"/>
      <c r="AS9" s="84"/>
      <c r="AT9" s="84"/>
      <c r="AU9" s="84"/>
      <c r="AV9" s="40" t="s">
        <v>340</v>
      </c>
    </row>
    <row r="10" spans="1:59" s="25" customFormat="1" ht="18.75">
      <c r="A10" s="126"/>
      <c r="B10" s="50"/>
      <c r="C10" s="50"/>
      <c r="D10" s="50"/>
      <c r="E10" s="50"/>
      <c r="F10" s="50"/>
      <c r="G10" s="50"/>
      <c r="H10" s="50"/>
      <c r="I10" s="50"/>
      <c r="J10" s="50" t="s">
        <v>45</v>
      </c>
      <c r="K10" s="50">
        <v>41.234234268417303</v>
      </c>
      <c r="L10" s="50">
        <v>40.842594516961498</v>
      </c>
      <c r="M10" s="50">
        <v>0.95890027577254378</v>
      </c>
      <c r="N10" s="50"/>
      <c r="O10" s="50"/>
      <c r="P10" s="50"/>
      <c r="Q10" s="2"/>
      <c r="R10" s="2"/>
      <c r="S10" s="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</row>
    <row r="11" spans="1:59" s="25" customFormat="1" ht="18.75">
      <c r="A11" s="126"/>
      <c r="B11" s="50"/>
      <c r="C11" s="50"/>
      <c r="D11" s="50"/>
      <c r="E11" s="50"/>
      <c r="F11" s="50"/>
      <c r="G11" s="50"/>
      <c r="H11" s="50"/>
      <c r="I11" s="50"/>
      <c r="J11" s="50" t="s">
        <v>46</v>
      </c>
      <c r="K11" s="50">
        <v>41.467593962974398</v>
      </c>
      <c r="L11" s="50">
        <v>42.2056477558137</v>
      </c>
      <c r="M11" s="50">
        <v>-1.7487086020084548</v>
      </c>
      <c r="N11" s="50"/>
      <c r="O11" s="50"/>
      <c r="P11" s="50"/>
      <c r="Q11" s="2"/>
      <c r="R11" s="2"/>
      <c r="S11" s="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</row>
    <row r="12" spans="1:59" s="31" customFormat="1" ht="18.75">
      <c r="A12" s="125" t="s">
        <v>342</v>
      </c>
      <c r="B12" s="42" t="s">
        <v>73</v>
      </c>
      <c r="C12" s="42" t="s">
        <v>48</v>
      </c>
      <c r="D12" s="42">
        <v>79.400000000000006</v>
      </c>
      <c r="E12" s="42" t="s">
        <v>125</v>
      </c>
      <c r="F12" s="42" t="s">
        <v>50</v>
      </c>
      <c r="G12" s="42">
        <v>0.86616541353383503</v>
      </c>
      <c r="H12" s="42" t="s">
        <v>51</v>
      </c>
      <c r="I12" s="42" t="s">
        <v>39</v>
      </c>
      <c r="J12" s="42"/>
      <c r="K12" s="42">
        <v>37.176266508314797</v>
      </c>
      <c r="L12" s="42">
        <v>42.772019962552001</v>
      </c>
      <c r="M12" s="42">
        <v>-13.082743015495716</v>
      </c>
      <c r="N12" s="42">
        <v>33.314582900678502</v>
      </c>
      <c r="O12" s="42" t="s">
        <v>343</v>
      </c>
      <c r="P12" s="42">
        <v>13.900000000000006</v>
      </c>
      <c r="Q12" s="21"/>
      <c r="R12" s="21"/>
      <c r="S12" s="21"/>
      <c r="T12" s="102"/>
      <c r="U12" s="84"/>
      <c r="V12" s="84"/>
      <c r="W12" s="84"/>
      <c r="X12" s="102"/>
      <c r="Y12" s="84"/>
      <c r="Z12" s="84"/>
      <c r="AA12" s="84"/>
      <c r="AB12" s="84"/>
      <c r="AC12" s="84"/>
      <c r="AD12" s="84"/>
      <c r="AE12" s="102"/>
      <c r="AF12" s="102"/>
      <c r="AG12" s="84"/>
      <c r="AH12" s="84"/>
      <c r="AI12" s="84"/>
      <c r="AJ12" s="102"/>
      <c r="AK12" s="102"/>
      <c r="AL12" s="84"/>
      <c r="AM12" s="102"/>
      <c r="AN12" s="84"/>
      <c r="AO12" s="84"/>
      <c r="AP12" s="84"/>
      <c r="AQ12" s="84"/>
      <c r="AR12" s="102"/>
      <c r="AS12" s="84"/>
      <c r="AT12" s="84"/>
      <c r="AU12" s="102"/>
      <c r="AV12" s="31" t="s">
        <v>127</v>
      </c>
      <c r="AW12" s="31" t="s">
        <v>128</v>
      </c>
      <c r="AX12" s="31" t="s">
        <v>130</v>
      </c>
      <c r="AY12" s="31" t="s">
        <v>73</v>
      </c>
      <c r="AZ12" s="31" t="s">
        <v>70</v>
      </c>
      <c r="BA12" s="31" t="s">
        <v>131</v>
      </c>
      <c r="BB12" s="31" t="s">
        <v>204</v>
      </c>
    </row>
    <row r="13" spans="1:59" s="31" customFormat="1" ht="18.75">
      <c r="A13" s="125" t="s">
        <v>344</v>
      </c>
      <c r="B13" s="42" t="s">
        <v>131</v>
      </c>
      <c r="C13" s="42" t="s">
        <v>48</v>
      </c>
      <c r="D13" s="42">
        <v>80.900000000000006</v>
      </c>
      <c r="E13" s="42" t="s">
        <v>345</v>
      </c>
      <c r="F13" s="42" t="s">
        <v>38</v>
      </c>
      <c r="G13" s="42">
        <v>0.86616541353383503</v>
      </c>
      <c r="H13" s="42" t="s">
        <v>100</v>
      </c>
      <c r="I13" s="42" t="s">
        <v>100</v>
      </c>
      <c r="J13" s="42" t="s">
        <v>41</v>
      </c>
      <c r="K13" s="42">
        <v>40.076147142188397</v>
      </c>
      <c r="L13" s="42">
        <v>43.4825180150657</v>
      </c>
      <c r="M13" s="42">
        <v>-7.8338859577935986</v>
      </c>
      <c r="N13" s="42" t="s">
        <v>584</v>
      </c>
      <c r="O13" s="42" t="s">
        <v>345</v>
      </c>
      <c r="P13" s="42">
        <v>0.59999999999999432</v>
      </c>
      <c r="Q13" s="21"/>
      <c r="R13" s="21"/>
      <c r="S13" s="21"/>
      <c r="T13" s="102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102"/>
      <c r="AK13" s="102"/>
      <c r="AL13" s="84"/>
      <c r="AM13" s="102"/>
      <c r="AN13" s="84"/>
      <c r="AO13" s="84"/>
      <c r="AP13" s="84"/>
      <c r="AQ13" s="84"/>
      <c r="AR13" s="84"/>
      <c r="AS13" s="84"/>
      <c r="AT13" s="84"/>
      <c r="AU13" s="84"/>
      <c r="AV13" s="40" t="s">
        <v>131</v>
      </c>
    </row>
    <row r="14" spans="1:59" s="25" customFormat="1" ht="18.75">
      <c r="A14" s="126"/>
      <c r="B14" s="50"/>
      <c r="C14" s="50"/>
      <c r="D14" s="50"/>
      <c r="E14" s="50"/>
      <c r="F14" s="50"/>
      <c r="G14" s="50"/>
      <c r="H14" s="50"/>
      <c r="I14" s="50"/>
      <c r="J14" s="50" t="s">
        <v>45</v>
      </c>
      <c r="K14" s="50">
        <v>35.588852961121603</v>
      </c>
      <c r="L14" s="50">
        <v>41.746418665735497</v>
      </c>
      <c r="M14" s="50">
        <v>-14.749925625758845</v>
      </c>
      <c r="N14" s="50"/>
      <c r="O14" s="50"/>
      <c r="P14" s="50"/>
      <c r="Q14" s="2"/>
      <c r="R14" s="2"/>
      <c r="S14" s="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</row>
    <row r="15" spans="1:59" s="25" customFormat="1" ht="18.75">
      <c r="A15" s="126"/>
      <c r="B15" s="50"/>
      <c r="C15" s="50"/>
      <c r="D15" s="50"/>
      <c r="E15" s="50"/>
      <c r="F15" s="50"/>
      <c r="G15" s="50"/>
      <c r="H15" s="50"/>
      <c r="I15" s="50"/>
      <c r="J15" s="50" t="s">
        <v>46</v>
      </c>
      <c r="K15" s="50">
        <v>37.8378212088898</v>
      </c>
      <c r="L15" s="50">
        <v>42.756538369364797</v>
      </c>
      <c r="M15" s="50">
        <v>-11.504011662457865</v>
      </c>
      <c r="N15" s="50"/>
      <c r="O15" s="50"/>
      <c r="P15" s="50"/>
      <c r="Q15" s="2"/>
      <c r="R15" s="2"/>
      <c r="S15" s="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</row>
    <row r="16" spans="1:59" s="31" customFormat="1" ht="18.75">
      <c r="A16" s="125" t="s">
        <v>346</v>
      </c>
      <c r="B16" s="42" t="s">
        <v>81</v>
      </c>
      <c r="C16" s="42" t="s">
        <v>48</v>
      </c>
      <c r="D16" s="42">
        <v>107.9</v>
      </c>
      <c r="E16" s="42" t="s">
        <v>133</v>
      </c>
      <c r="F16" s="42" t="s">
        <v>50</v>
      </c>
      <c r="G16" s="42">
        <v>0.89924812030075196</v>
      </c>
      <c r="H16" s="42" t="s">
        <v>51</v>
      </c>
      <c r="I16" s="42" t="s">
        <v>39</v>
      </c>
      <c r="J16" s="42"/>
      <c r="K16" s="42">
        <v>35.490963505915303</v>
      </c>
      <c r="L16" s="42">
        <v>42.748407634116802</v>
      </c>
      <c r="M16" s="42">
        <v>-16.977109861770504</v>
      </c>
      <c r="N16" s="42">
        <v>44.226216288834202</v>
      </c>
      <c r="O16" s="42" t="s">
        <v>134</v>
      </c>
      <c r="P16" s="42">
        <v>13.399999999999991</v>
      </c>
      <c r="Q16" s="21"/>
      <c r="R16" s="21"/>
      <c r="S16" s="21"/>
      <c r="T16" s="102"/>
      <c r="U16" s="84"/>
      <c r="V16" s="84"/>
      <c r="W16" s="84"/>
      <c r="X16" s="84"/>
      <c r="Y16" s="102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102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31" t="s">
        <v>80</v>
      </c>
      <c r="AW16" s="31" t="s">
        <v>81</v>
      </c>
      <c r="AX16" s="31" t="s">
        <v>82</v>
      </c>
    </row>
    <row r="17" spans="1:53" s="31" customFormat="1" ht="18.75">
      <c r="A17" s="125" t="s">
        <v>347</v>
      </c>
      <c r="B17" s="42" t="s">
        <v>140</v>
      </c>
      <c r="C17" s="42" t="s">
        <v>87</v>
      </c>
      <c r="D17" s="42">
        <v>36.299999999999997</v>
      </c>
      <c r="E17" s="42" t="s">
        <v>348</v>
      </c>
      <c r="F17" s="42" t="s">
        <v>38</v>
      </c>
      <c r="G17" s="42">
        <v>0.86165413533834601</v>
      </c>
      <c r="H17" s="42" t="s">
        <v>39</v>
      </c>
      <c r="I17" s="42" t="s">
        <v>100</v>
      </c>
      <c r="J17" s="42" t="s">
        <v>41</v>
      </c>
      <c r="K17" s="42">
        <v>42.644202701179402</v>
      </c>
      <c r="L17" s="42">
        <v>43.072695839256099</v>
      </c>
      <c r="M17" s="42">
        <v>-0.99481383676517221</v>
      </c>
      <c r="N17" s="42" t="s">
        <v>585</v>
      </c>
      <c r="O17" s="42" t="s">
        <v>349</v>
      </c>
      <c r="P17" s="42">
        <v>22.300000000000004</v>
      </c>
      <c r="Q17" s="21"/>
      <c r="R17" s="21"/>
      <c r="S17" s="21"/>
      <c r="T17" s="102"/>
      <c r="U17" s="84"/>
      <c r="V17" s="84"/>
      <c r="W17" s="84"/>
      <c r="X17" s="84"/>
      <c r="Y17" s="84"/>
      <c r="Z17" s="84"/>
      <c r="AA17" s="84"/>
      <c r="AB17" s="102"/>
      <c r="AC17" s="84"/>
      <c r="AD17" s="84"/>
      <c r="AE17" s="84"/>
      <c r="AF17" s="102"/>
      <c r="AG17" s="84"/>
      <c r="AH17" s="84"/>
      <c r="AI17" s="84"/>
      <c r="AJ17" s="102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31" t="s">
        <v>86</v>
      </c>
      <c r="AW17" s="31" t="s">
        <v>350</v>
      </c>
      <c r="AX17" s="31" t="s">
        <v>140</v>
      </c>
      <c r="AY17" s="31" t="s">
        <v>142</v>
      </c>
    </row>
    <row r="18" spans="1:53" s="25" customFormat="1" ht="18.75">
      <c r="A18" s="126"/>
      <c r="B18" s="50"/>
      <c r="C18" s="50"/>
      <c r="D18" s="50"/>
      <c r="E18" s="50"/>
      <c r="F18" s="50"/>
      <c r="G18" s="50"/>
      <c r="H18" s="50"/>
      <c r="I18" s="50"/>
      <c r="J18" s="50" t="s">
        <v>45</v>
      </c>
      <c r="K18" s="50">
        <v>38.215612459854903</v>
      </c>
      <c r="L18" s="50">
        <v>41.342016216225304</v>
      </c>
      <c r="M18" s="50">
        <v>-7.5622914470808897</v>
      </c>
      <c r="N18" s="50"/>
      <c r="O18" s="50"/>
      <c r="P18" s="50"/>
      <c r="Q18" s="2"/>
      <c r="R18" s="2"/>
      <c r="S18" s="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</row>
    <row r="19" spans="1:53" s="25" customFormat="1" ht="18.75">
      <c r="A19" s="126"/>
      <c r="B19" s="50"/>
      <c r="C19" s="50"/>
      <c r="D19" s="50"/>
      <c r="E19" s="50"/>
      <c r="F19" s="50"/>
      <c r="G19" s="50"/>
      <c r="H19" s="50"/>
      <c r="I19" s="50"/>
      <c r="J19" s="50" t="s">
        <v>46</v>
      </c>
      <c r="K19" s="50">
        <v>40.285285851881198</v>
      </c>
      <c r="L19" s="50">
        <v>42.365828315587699</v>
      </c>
      <c r="M19" s="50">
        <v>-4.9108976418643611</v>
      </c>
      <c r="N19" s="50"/>
      <c r="O19" s="50"/>
      <c r="P19" s="50"/>
      <c r="Q19" s="2"/>
      <c r="R19" s="2"/>
      <c r="S19" s="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</row>
    <row r="20" spans="1:53" s="31" customFormat="1" ht="18.75">
      <c r="A20" s="125" t="s">
        <v>351</v>
      </c>
      <c r="B20" s="42" t="s">
        <v>148</v>
      </c>
      <c r="C20" s="42" t="s">
        <v>87</v>
      </c>
      <c r="D20" s="42">
        <v>62.7</v>
      </c>
      <c r="E20" s="42" t="s">
        <v>352</v>
      </c>
      <c r="F20" s="42" t="s">
        <v>50</v>
      </c>
      <c r="G20" s="42">
        <v>0.89924812030075196</v>
      </c>
      <c r="H20" s="42" t="s">
        <v>100</v>
      </c>
      <c r="I20" s="42" t="s">
        <v>39</v>
      </c>
      <c r="J20" s="42"/>
      <c r="K20" s="42">
        <v>37.593635545902302</v>
      </c>
      <c r="L20" s="42">
        <v>42.510181728310698</v>
      </c>
      <c r="M20" s="42">
        <v>-11.565573193337119</v>
      </c>
      <c r="N20" s="42">
        <v>18.981027462822102</v>
      </c>
      <c r="O20" s="42" t="s">
        <v>353</v>
      </c>
      <c r="P20" s="42">
        <v>21.700000000000003</v>
      </c>
      <c r="Q20" s="21"/>
      <c r="R20" s="21"/>
      <c r="S20" s="21"/>
      <c r="T20" s="84"/>
      <c r="U20" s="84"/>
      <c r="V20" s="84"/>
      <c r="W20" s="84"/>
      <c r="X20" s="84"/>
      <c r="Y20" s="84"/>
      <c r="Z20" s="84"/>
      <c r="AA20" s="84"/>
      <c r="AB20" s="84"/>
      <c r="AC20" s="102"/>
      <c r="AD20" s="84"/>
      <c r="AE20" s="102"/>
      <c r="AF20" s="84"/>
      <c r="AG20" s="84"/>
      <c r="AH20" s="84"/>
      <c r="AI20" s="84"/>
      <c r="AJ20" s="102"/>
      <c r="AK20" s="102"/>
      <c r="AL20" s="84"/>
      <c r="AM20" s="84"/>
      <c r="AN20" s="84"/>
      <c r="AO20" s="84"/>
      <c r="AP20" s="84"/>
      <c r="AQ20" s="84"/>
      <c r="AR20" s="84"/>
      <c r="AS20" s="84"/>
      <c r="AT20" s="102"/>
      <c r="AU20" s="84"/>
      <c r="AV20" s="31" t="s">
        <v>354</v>
      </c>
      <c r="AW20" s="31" t="s">
        <v>215</v>
      </c>
      <c r="AX20" s="31" t="s">
        <v>145</v>
      </c>
      <c r="AY20" s="31" t="s">
        <v>218</v>
      </c>
      <c r="AZ20" s="31" t="s">
        <v>148</v>
      </c>
      <c r="BA20" s="31" t="s">
        <v>355</v>
      </c>
    </row>
    <row r="21" spans="1:53" s="31" customFormat="1" ht="18.75">
      <c r="A21" s="125" t="s">
        <v>356</v>
      </c>
      <c r="B21" s="42" t="s">
        <v>150</v>
      </c>
      <c r="C21" s="42" t="s">
        <v>87</v>
      </c>
      <c r="D21" s="42">
        <v>105</v>
      </c>
      <c r="E21" s="42" t="s">
        <v>151</v>
      </c>
      <c r="F21" s="42" t="s">
        <v>38</v>
      </c>
      <c r="G21" s="42">
        <v>0.89323308270676705</v>
      </c>
      <c r="H21" s="42" t="s">
        <v>39</v>
      </c>
      <c r="I21" s="42" t="s">
        <v>100</v>
      </c>
      <c r="J21" s="42" t="s">
        <v>41</v>
      </c>
      <c r="K21" s="42">
        <v>41.654083844983298</v>
      </c>
      <c r="L21" s="42">
        <v>43.1694756371515</v>
      </c>
      <c r="M21" s="42">
        <v>-3.5103317096213731</v>
      </c>
      <c r="N21" s="42" t="s">
        <v>586</v>
      </c>
      <c r="O21" s="42" t="s">
        <v>357</v>
      </c>
      <c r="P21" s="42">
        <v>29.799999999999997</v>
      </c>
      <c r="Q21" s="17" t="s">
        <v>152</v>
      </c>
      <c r="R21" s="17" t="s">
        <v>153</v>
      </c>
      <c r="S21" s="21"/>
      <c r="T21" s="84"/>
      <c r="U21" s="84"/>
      <c r="V21" s="84"/>
      <c r="W21" s="84"/>
      <c r="X21" s="84"/>
      <c r="Y21" s="102"/>
      <c r="Z21" s="84"/>
      <c r="AA21" s="84"/>
      <c r="AB21" s="102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102"/>
      <c r="AN21" s="84"/>
      <c r="AO21" s="102"/>
      <c r="AP21" s="84"/>
      <c r="AQ21" s="84"/>
      <c r="AR21" s="84"/>
      <c r="AS21" s="84"/>
      <c r="AT21" s="84"/>
      <c r="AU21" s="84"/>
      <c r="AV21" s="31" t="s">
        <v>358</v>
      </c>
      <c r="AW21" s="31" t="s">
        <v>223</v>
      </c>
      <c r="AX21" s="31" t="s">
        <v>150</v>
      </c>
      <c r="AY21" s="40" t="s">
        <v>224</v>
      </c>
    </row>
    <row r="22" spans="1:53" s="30" customFormat="1" ht="18.75">
      <c r="A22" s="126"/>
      <c r="B22" s="50"/>
      <c r="C22" s="50"/>
      <c r="D22" s="50"/>
      <c r="E22" s="50"/>
      <c r="F22" s="50"/>
      <c r="G22" s="50"/>
      <c r="H22" s="50"/>
      <c r="I22" s="50"/>
      <c r="J22" s="50" t="s">
        <v>45</v>
      </c>
      <c r="K22" s="50">
        <v>37.013304273558298</v>
      </c>
      <c r="L22" s="50">
        <v>41.374172392368202</v>
      </c>
      <c r="M22" s="50">
        <v>-10.540073351689086</v>
      </c>
      <c r="N22" s="50"/>
      <c r="O22" s="50"/>
      <c r="P22" s="50"/>
      <c r="Q22" s="15"/>
      <c r="R22" s="15"/>
      <c r="S22" s="15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</row>
    <row r="23" spans="1:53" s="30" customFormat="1" ht="18.75">
      <c r="A23" s="126"/>
      <c r="B23" s="50"/>
      <c r="C23" s="50"/>
      <c r="D23" s="50"/>
      <c r="E23" s="50"/>
      <c r="F23" s="50"/>
      <c r="G23" s="50"/>
      <c r="H23" s="50"/>
      <c r="I23" s="50"/>
      <c r="J23" s="50" t="s">
        <v>46</v>
      </c>
      <c r="K23" s="50">
        <v>39.232501260809101</v>
      </c>
      <c r="L23" s="50">
        <v>42.407805015704</v>
      </c>
      <c r="M23" s="50">
        <v>-7.4875456386366945</v>
      </c>
      <c r="N23" s="50"/>
      <c r="O23" s="50"/>
      <c r="P23" s="50"/>
      <c r="Q23" s="15"/>
      <c r="R23" s="15"/>
      <c r="S23" s="15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</row>
    <row r="24" spans="1:53" s="31" customFormat="1" ht="18.75">
      <c r="A24" s="125" t="s">
        <v>359</v>
      </c>
      <c r="B24" s="42" t="s">
        <v>225</v>
      </c>
      <c r="C24" s="42" t="s">
        <v>87</v>
      </c>
      <c r="D24" s="42">
        <v>131.69999999999999</v>
      </c>
      <c r="E24" s="42" t="s">
        <v>229</v>
      </c>
      <c r="F24" s="42" t="s">
        <v>50</v>
      </c>
      <c r="G24" s="42">
        <v>0.929323308270677</v>
      </c>
      <c r="H24" s="42" t="s">
        <v>40</v>
      </c>
      <c r="I24" s="42" t="s">
        <v>39</v>
      </c>
      <c r="J24" s="42"/>
      <c r="K24" s="42">
        <v>36.5249228820783</v>
      </c>
      <c r="L24" s="42">
        <v>42.408244403178003</v>
      </c>
      <c r="M24" s="42">
        <v>-13.873060778386799</v>
      </c>
      <c r="N24" s="42">
        <v>18.326305555555798</v>
      </c>
      <c r="O24" s="42" t="s">
        <v>360</v>
      </c>
      <c r="P24" s="42">
        <v>62</v>
      </c>
      <c r="Q24" s="17" t="s">
        <v>152</v>
      </c>
      <c r="R24" s="17" t="s">
        <v>153</v>
      </c>
      <c r="S24" s="21"/>
      <c r="T24" s="84"/>
      <c r="U24" s="84"/>
      <c r="V24" s="84"/>
      <c r="W24" s="84"/>
      <c r="X24" s="102"/>
      <c r="Y24" s="102"/>
      <c r="Z24" s="84"/>
      <c r="AA24" s="84"/>
      <c r="AB24" s="84"/>
      <c r="AC24" s="84"/>
      <c r="AD24" s="84"/>
      <c r="AE24" s="102"/>
      <c r="AF24" s="84"/>
      <c r="AG24" s="84"/>
      <c r="AH24" s="84"/>
      <c r="AI24" s="84"/>
      <c r="AJ24" s="84"/>
      <c r="AK24" s="84"/>
      <c r="AL24" s="84"/>
      <c r="AM24" s="102"/>
      <c r="AN24" s="84"/>
      <c r="AO24" s="84"/>
      <c r="AP24" s="84"/>
      <c r="AQ24" s="84"/>
      <c r="AR24" s="84"/>
      <c r="AS24" s="84"/>
      <c r="AT24" s="84"/>
      <c r="AU24" s="84"/>
      <c r="AV24" s="31" t="s">
        <v>361</v>
      </c>
      <c r="AW24" s="31" t="s">
        <v>220</v>
      </c>
      <c r="AX24" s="31" t="s">
        <v>225</v>
      </c>
    </row>
    <row r="25" spans="1:53" s="31" customFormat="1" ht="18.75">
      <c r="A25" s="125" t="s">
        <v>362</v>
      </c>
      <c r="B25" s="42" t="s">
        <v>363</v>
      </c>
      <c r="C25" s="42" t="s">
        <v>91</v>
      </c>
      <c r="D25" s="42">
        <v>85.8</v>
      </c>
      <c r="E25" s="42" t="s">
        <v>364</v>
      </c>
      <c r="F25" s="42" t="s">
        <v>38</v>
      </c>
      <c r="G25" s="42">
        <v>0.96541353383458695</v>
      </c>
      <c r="H25" s="42" t="s">
        <v>39</v>
      </c>
      <c r="I25" s="42" t="s">
        <v>40</v>
      </c>
      <c r="J25" s="42" t="s">
        <v>41</v>
      </c>
      <c r="K25" s="42">
        <v>44.740786901096101</v>
      </c>
      <c r="L25" s="42">
        <v>42.950441335484904</v>
      </c>
      <c r="M25" s="42">
        <v>4.1683985308249794</v>
      </c>
      <c r="N25" s="42" t="s">
        <v>587</v>
      </c>
      <c r="O25" s="42" t="s">
        <v>364</v>
      </c>
      <c r="P25" s="42">
        <v>5.1000000000000085</v>
      </c>
      <c r="Q25" s="21"/>
      <c r="R25" s="21"/>
      <c r="S25" s="21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103"/>
      <c r="AN25" s="82"/>
      <c r="AO25" s="82"/>
      <c r="AP25" s="82"/>
      <c r="AQ25" s="82"/>
      <c r="AR25" s="82"/>
      <c r="AS25" s="82"/>
      <c r="AT25" s="82"/>
      <c r="AU25" s="82"/>
      <c r="AV25" s="40" t="s">
        <v>363</v>
      </c>
    </row>
    <row r="26" spans="1:53" s="30" customFormat="1" ht="18.75">
      <c r="A26" s="126"/>
      <c r="B26" s="50"/>
      <c r="C26" s="50"/>
      <c r="D26" s="50"/>
      <c r="E26" s="50"/>
      <c r="F26" s="50"/>
      <c r="G26" s="50"/>
      <c r="H26" s="50"/>
      <c r="I26" s="50"/>
      <c r="J26" s="50" t="s">
        <v>45</v>
      </c>
      <c r="K26" s="50">
        <v>38.960318963213403</v>
      </c>
      <c r="L26" s="50">
        <v>40.9788394781908</v>
      </c>
      <c r="M26" s="50">
        <v>-4.9257630052009302</v>
      </c>
      <c r="N26" s="50"/>
      <c r="O26" s="50"/>
      <c r="P26" s="50"/>
      <c r="Q26" s="15"/>
      <c r="R26" s="15"/>
      <c r="S26" s="15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</row>
    <row r="27" spans="1:53" s="30" customFormat="1" ht="18.75">
      <c r="A27" s="126"/>
      <c r="B27" s="50"/>
      <c r="C27" s="50"/>
      <c r="D27" s="50"/>
      <c r="E27" s="50"/>
      <c r="F27" s="50"/>
      <c r="G27" s="50"/>
      <c r="H27" s="50"/>
      <c r="I27" s="50"/>
      <c r="J27" s="50" t="s">
        <v>46</v>
      </c>
      <c r="K27" s="50">
        <v>40.937420243700998</v>
      </c>
      <c r="L27" s="50">
        <v>42.120194995660597</v>
      </c>
      <c r="M27" s="50">
        <v>-2.8080941982378129</v>
      </c>
      <c r="N27" s="50"/>
      <c r="O27" s="50"/>
      <c r="P27" s="50"/>
      <c r="Q27" s="15"/>
      <c r="R27" s="15"/>
      <c r="S27" s="15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</row>
    <row r="28" spans="1:53" s="31" customFormat="1" ht="18.75">
      <c r="A28" s="125" t="s">
        <v>365</v>
      </c>
      <c r="B28" s="42" t="s">
        <v>163</v>
      </c>
      <c r="C28" s="42" t="s">
        <v>98</v>
      </c>
      <c r="D28" s="42">
        <v>30.4</v>
      </c>
      <c r="E28" s="42" t="s">
        <v>164</v>
      </c>
      <c r="F28" s="42" t="s">
        <v>50</v>
      </c>
      <c r="G28" s="42">
        <v>0.89624060150375895</v>
      </c>
      <c r="H28" s="42" t="s">
        <v>40</v>
      </c>
      <c r="I28" s="42" t="s">
        <v>39</v>
      </c>
      <c r="J28" s="42"/>
      <c r="K28" s="42">
        <v>38.454686121994897</v>
      </c>
      <c r="L28" s="42">
        <v>42.4093039998181</v>
      </c>
      <c r="M28" s="42">
        <v>-9.3248827611982641</v>
      </c>
      <c r="N28" s="42">
        <v>10.4250874389641</v>
      </c>
      <c r="O28" s="42" t="s">
        <v>165</v>
      </c>
      <c r="P28" s="42"/>
      <c r="Q28" s="21"/>
      <c r="R28" s="21"/>
      <c r="S28" s="21"/>
      <c r="T28" s="102"/>
      <c r="U28" s="102"/>
      <c r="V28" s="84"/>
      <c r="W28" s="84"/>
      <c r="X28" s="84"/>
      <c r="Y28" s="84"/>
      <c r="Z28" s="84"/>
      <c r="AA28" s="84"/>
      <c r="AB28" s="84"/>
      <c r="AC28" s="102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31" t="s">
        <v>163</v>
      </c>
      <c r="AW28" s="31" t="s">
        <v>166</v>
      </c>
    </row>
    <row r="29" spans="1:53" s="31" customFormat="1" ht="18.75">
      <c r="A29" s="125" t="s">
        <v>366</v>
      </c>
      <c r="B29" s="42" t="s">
        <v>238</v>
      </c>
      <c r="C29" s="42" t="s">
        <v>98</v>
      </c>
      <c r="D29" s="42">
        <v>140.1</v>
      </c>
      <c r="E29" s="42" t="s">
        <v>239</v>
      </c>
      <c r="F29" s="42" t="s">
        <v>50</v>
      </c>
      <c r="G29" s="42">
        <v>0.86165413533834601</v>
      </c>
      <c r="H29" s="42" t="s">
        <v>40</v>
      </c>
      <c r="I29" s="42" t="s">
        <v>39</v>
      </c>
      <c r="J29" s="42"/>
      <c r="K29" s="42">
        <v>38.844607299667103</v>
      </c>
      <c r="L29" s="42">
        <v>42.5064396017315</v>
      </c>
      <c r="M29" s="42">
        <v>-8.6147706944508062</v>
      </c>
      <c r="N29" s="42">
        <v>11.9135432740298</v>
      </c>
      <c r="O29" s="42" t="s">
        <v>239</v>
      </c>
      <c r="P29" s="42">
        <v>4.5999999999999943</v>
      </c>
      <c r="Q29" s="21"/>
      <c r="R29" s="21"/>
      <c r="S29" s="21"/>
      <c r="T29" s="84"/>
      <c r="U29" s="84"/>
      <c r="V29" s="84"/>
      <c r="W29" s="84"/>
      <c r="X29" s="84"/>
      <c r="Y29" s="102"/>
      <c r="Z29" s="102"/>
      <c r="AA29" s="84"/>
      <c r="AB29" s="84"/>
      <c r="AC29" s="84"/>
      <c r="AD29" s="84"/>
      <c r="AE29" s="84"/>
      <c r="AF29" s="84"/>
      <c r="AG29" s="84"/>
      <c r="AH29" s="84"/>
      <c r="AI29" s="84"/>
      <c r="AJ29" s="102"/>
      <c r="AK29" s="84"/>
      <c r="AL29" s="84"/>
      <c r="AM29" s="84"/>
      <c r="AN29" s="84"/>
      <c r="AO29" s="102"/>
      <c r="AP29" s="84"/>
      <c r="AQ29" s="84"/>
      <c r="AR29" s="84"/>
      <c r="AS29" s="84"/>
      <c r="AT29" s="84"/>
      <c r="AU29" s="84"/>
      <c r="AV29" s="31" t="s">
        <v>367</v>
      </c>
      <c r="AW29" s="31" t="s">
        <v>171</v>
      </c>
      <c r="AX29" s="31" t="s">
        <v>175</v>
      </c>
    </row>
    <row r="30" spans="1:53" s="31" customFormat="1" ht="18.75">
      <c r="A30" s="125" t="s">
        <v>368</v>
      </c>
      <c r="B30" s="42" t="s">
        <v>369</v>
      </c>
      <c r="C30" s="42" t="s">
        <v>98</v>
      </c>
      <c r="D30" s="42">
        <v>149.1</v>
      </c>
      <c r="E30" s="42" t="s">
        <v>370</v>
      </c>
      <c r="F30" s="42" t="s">
        <v>38</v>
      </c>
      <c r="G30" s="42">
        <v>0.86466165413533802</v>
      </c>
      <c r="H30" s="42" t="s">
        <v>39</v>
      </c>
      <c r="I30" s="42" t="s">
        <v>40</v>
      </c>
      <c r="J30" s="42" t="s">
        <v>41</v>
      </c>
      <c r="K30" s="42">
        <v>41.2234925296532</v>
      </c>
      <c r="L30" s="42">
        <v>43.299008859218397</v>
      </c>
      <c r="M30" s="42">
        <v>-4.7934499755259816</v>
      </c>
      <c r="N30" s="42" t="s">
        <v>588</v>
      </c>
      <c r="O30" s="42" t="s">
        <v>370</v>
      </c>
      <c r="P30" s="42">
        <v>2</v>
      </c>
      <c r="Q30" s="21"/>
      <c r="R30" s="21"/>
      <c r="S30" s="21"/>
      <c r="T30" s="102"/>
      <c r="U30" s="84"/>
      <c r="V30" s="84"/>
      <c r="W30" s="84"/>
      <c r="X30" s="84"/>
      <c r="Y30" s="84"/>
      <c r="Z30" s="102"/>
      <c r="AA30" s="84"/>
      <c r="AB30" s="84"/>
      <c r="AC30" s="84"/>
      <c r="AD30" s="84"/>
      <c r="AE30" s="84"/>
      <c r="AF30" s="84"/>
      <c r="AG30" s="84"/>
      <c r="AH30" s="84"/>
      <c r="AI30" s="84"/>
      <c r="AJ30" s="102"/>
      <c r="AK30" s="84"/>
      <c r="AL30" s="84"/>
      <c r="AM30" s="84"/>
      <c r="AN30" s="84"/>
      <c r="AO30" s="102"/>
      <c r="AP30" s="84"/>
      <c r="AQ30" s="84"/>
      <c r="AR30" s="84"/>
      <c r="AS30" s="84"/>
      <c r="AT30" s="84"/>
      <c r="AU30" s="84"/>
      <c r="AV30" s="40" t="s">
        <v>369</v>
      </c>
    </row>
    <row r="31" spans="1:53" s="30" customFormat="1" ht="18.75">
      <c r="A31" s="126"/>
      <c r="B31" s="50"/>
      <c r="C31" s="50"/>
      <c r="D31" s="50"/>
      <c r="E31" s="50"/>
      <c r="F31" s="50"/>
      <c r="G31" s="50"/>
      <c r="H31" s="50"/>
      <c r="I31" s="50"/>
      <c r="J31" s="50" t="s">
        <v>45</v>
      </c>
      <c r="K31" s="50">
        <v>37.319635625965702</v>
      </c>
      <c r="L31" s="50">
        <v>41.467456389055698</v>
      </c>
      <c r="M31" s="50">
        <v>-10.002592693832819</v>
      </c>
      <c r="N31" s="27"/>
      <c r="O31" s="50"/>
      <c r="P31" s="50"/>
      <c r="Q31" s="15"/>
      <c r="R31" s="15"/>
      <c r="S31" s="15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</row>
    <row r="32" spans="1:53" s="30" customFormat="1" ht="18.75">
      <c r="A32" s="126"/>
      <c r="B32" s="50"/>
      <c r="C32" s="50"/>
      <c r="D32" s="50"/>
      <c r="E32" s="50"/>
      <c r="F32" s="50"/>
      <c r="G32" s="50"/>
      <c r="H32" s="50"/>
      <c r="I32" s="50"/>
      <c r="J32" s="50" t="s">
        <v>46</v>
      </c>
      <c r="K32" s="50">
        <v>39.168811558731797</v>
      </c>
      <c r="L32" s="50">
        <v>42.545209664292202</v>
      </c>
      <c r="M32" s="50">
        <v>-7.9360241310414432</v>
      </c>
      <c r="N32" s="50"/>
      <c r="O32" s="50"/>
      <c r="P32" s="50"/>
      <c r="Q32" s="15"/>
      <c r="R32" s="15"/>
      <c r="S32" s="15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</row>
    <row r="33" spans="1:54" s="31" customFormat="1" ht="18.75">
      <c r="A33" s="125" t="s">
        <v>371</v>
      </c>
      <c r="B33" s="42" t="s">
        <v>241</v>
      </c>
      <c r="C33" s="42" t="s">
        <v>172</v>
      </c>
      <c r="D33" s="42">
        <v>0.3</v>
      </c>
      <c r="E33" s="42" t="s">
        <v>242</v>
      </c>
      <c r="F33" s="42" t="s">
        <v>38</v>
      </c>
      <c r="G33" s="42">
        <v>0.82406015037594005</v>
      </c>
      <c r="H33" s="42" t="s">
        <v>39</v>
      </c>
      <c r="I33" s="42" t="s">
        <v>40</v>
      </c>
      <c r="J33" s="42" t="s">
        <v>41</v>
      </c>
      <c r="K33" s="42">
        <v>42.757618281408803</v>
      </c>
      <c r="L33" s="42">
        <v>43.066416850200703</v>
      </c>
      <c r="M33" s="42">
        <v>-0.71702869980106332</v>
      </c>
      <c r="N33" s="42" t="s">
        <v>589</v>
      </c>
      <c r="O33" s="42" t="s">
        <v>242</v>
      </c>
      <c r="P33" s="42">
        <v>4.9000000000000004</v>
      </c>
      <c r="Q33" s="21"/>
      <c r="R33" s="21"/>
      <c r="S33" s="21"/>
      <c r="T33" s="84"/>
      <c r="U33" s="102"/>
      <c r="V33" s="84"/>
      <c r="W33" s="102"/>
      <c r="X33" s="84"/>
      <c r="Y33" s="84"/>
      <c r="Z33" s="84"/>
      <c r="AA33" s="102"/>
      <c r="AB33" s="84"/>
      <c r="AC33" s="84"/>
      <c r="AD33" s="84"/>
      <c r="AE33" s="84"/>
      <c r="AF33" s="84"/>
      <c r="AG33" s="102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102"/>
      <c r="AS33" s="84"/>
      <c r="AT33" s="84"/>
      <c r="AU33" s="84"/>
      <c r="AV33" s="40" t="s">
        <v>241</v>
      </c>
    </row>
    <row r="34" spans="1:54" s="30" customFormat="1" ht="18.75">
      <c r="A34" s="126"/>
      <c r="B34" s="50"/>
      <c r="C34" s="50"/>
      <c r="D34" s="50"/>
      <c r="E34" s="50"/>
      <c r="F34" s="50"/>
      <c r="G34" s="50"/>
      <c r="H34" s="50"/>
      <c r="I34" s="50"/>
      <c r="J34" s="50" t="s">
        <v>45</v>
      </c>
      <c r="K34" s="50">
        <v>42.168182562017499</v>
      </c>
      <c r="L34" s="50">
        <v>40.630235325575299</v>
      </c>
      <c r="M34" s="50">
        <v>3.7852284736192914</v>
      </c>
      <c r="N34" s="50"/>
      <c r="O34" s="50"/>
      <c r="P34" s="50"/>
      <c r="Q34" s="15"/>
      <c r="R34" s="15"/>
      <c r="S34" s="15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</row>
    <row r="35" spans="1:54" s="30" customFormat="1" ht="18.75">
      <c r="A35" s="126"/>
      <c r="B35" s="50"/>
      <c r="C35" s="50"/>
      <c r="D35" s="50"/>
      <c r="E35" s="50"/>
      <c r="F35" s="50"/>
      <c r="G35" s="50"/>
      <c r="H35" s="50"/>
      <c r="I35" s="50"/>
      <c r="J35" s="50" t="s">
        <v>46</v>
      </c>
      <c r="K35" s="50">
        <v>42.707591745777698</v>
      </c>
      <c r="L35" s="50">
        <v>41.947381977907</v>
      </c>
      <c r="M35" s="50">
        <v>1.8122937166164228</v>
      </c>
      <c r="N35" s="50"/>
      <c r="O35" s="50"/>
      <c r="P35" s="50"/>
      <c r="Q35" s="15"/>
      <c r="R35" s="15"/>
      <c r="S35" s="15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</row>
    <row r="36" spans="1:54" s="31" customFormat="1" ht="18.75">
      <c r="A36" s="125" t="s">
        <v>372</v>
      </c>
      <c r="B36" s="42" t="s">
        <v>175</v>
      </c>
      <c r="C36" s="42" t="s">
        <v>172</v>
      </c>
      <c r="D36" s="42">
        <v>57.2</v>
      </c>
      <c r="E36" s="42" t="s">
        <v>373</v>
      </c>
      <c r="F36" s="42" t="s">
        <v>50</v>
      </c>
      <c r="G36" s="42">
        <v>0.86315789473684201</v>
      </c>
      <c r="H36" s="42" t="s">
        <v>100</v>
      </c>
      <c r="I36" s="42" t="s">
        <v>39</v>
      </c>
      <c r="J36" s="42"/>
      <c r="K36" s="42">
        <v>37.547019282316199</v>
      </c>
      <c r="L36" s="42">
        <v>42.713949180777298</v>
      </c>
      <c r="M36" s="42">
        <v>-12.096586706589026</v>
      </c>
      <c r="N36" s="42">
        <v>27.8418900986293</v>
      </c>
      <c r="O36" s="42" t="s">
        <v>374</v>
      </c>
      <c r="P36" s="42">
        <v>9.8000000000000043</v>
      </c>
      <c r="Q36" s="21"/>
      <c r="R36" s="21"/>
      <c r="S36" s="21"/>
      <c r="T36" s="84"/>
      <c r="U36" s="84"/>
      <c r="V36" s="84"/>
      <c r="W36" s="102"/>
      <c r="X36" s="84"/>
      <c r="Y36" s="102"/>
      <c r="Z36" s="84"/>
      <c r="AA36" s="84"/>
      <c r="AB36" s="84"/>
      <c r="AC36" s="102"/>
      <c r="AD36" s="84"/>
      <c r="AE36" s="102"/>
      <c r="AF36" s="84"/>
      <c r="AG36" s="84"/>
      <c r="AH36" s="102"/>
      <c r="AI36" s="84"/>
      <c r="AJ36" s="84"/>
      <c r="AK36" s="102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31" t="s">
        <v>175</v>
      </c>
    </row>
    <row r="37" spans="1:54" s="31" customFormat="1" ht="18.75">
      <c r="A37" s="125" t="s">
        <v>375</v>
      </c>
      <c r="B37" s="42" t="s">
        <v>243</v>
      </c>
      <c r="C37" s="42" t="s">
        <v>172</v>
      </c>
      <c r="D37" s="42">
        <v>85.7</v>
      </c>
      <c r="E37" s="42" t="s">
        <v>244</v>
      </c>
      <c r="F37" s="42" t="s">
        <v>50</v>
      </c>
      <c r="G37" s="42">
        <v>0.93233082706766901</v>
      </c>
      <c r="H37" s="42" t="s">
        <v>100</v>
      </c>
      <c r="I37" s="42" t="s">
        <v>39</v>
      </c>
      <c r="J37" s="42"/>
      <c r="K37" s="42">
        <v>35.280559047997997</v>
      </c>
      <c r="L37" s="42">
        <v>42.498976124864598</v>
      </c>
      <c r="M37" s="42">
        <v>-16.984919955855993</v>
      </c>
      <c r="N37" s="42">
        <v>29.520046937579099</v>
      </c>
      <c r="O37" s="42" t="s">
        <v>376</v>
      </c>
      <c r="P37" s="42">
        <v>17</v>
      </c>
      <c r="Q37" s="21"/>
      <c r="R37" s="21"/>
      <c r="S37" s="21"/>
      <c r="T37" s="84"/>
      <c r="U37" s="84"/>
      <c r="V37" s="84"/>
      <c r="W37" s="84"/>
      <c r="X37" s="84"/>
      <c r="Y37" s="102"/>
      <c r="Z37" s="84"/>
      <c r="AA37" s="84"/>
      <c r="AB37" s="84"/>
      <c r="AC37" s="102"/>
      <c r="AD37" s="84"/>
      <c r="AE37" s="84"/>
      <c r="AF37" s="84"/>
      <c r="AG37" s="84"/>
      <c r="AH37" s="84"/>
      <c r="AI37" s="84"/>
      <c r="AJ37" s="84"/>
      <c r="AK37" s="102"/>
      <c r="AL37" s="84"/>
      <c r="AM37" s="84"/>
      <c r="AN37" s="84"/>
      <c r="AO37" s="84"/>
      <c r="AP37" s="102"/>
      <c r="AQ37" s="84"/>
      <c r="AR37" s="84"/>
      <c r="AS37" s="84"/>
      <c r="AT37" s="84"/>
      <c r="AU37" s="84"/>
      <c r="AV37" s="31" t="s">
        <v>177</v>
      </c>
      <c r="AW37" s="31" t="s">
        <v>246</v>
      </c>
      <c r="AX37" s="31" t="s">
        <v>243</v>
      </c>
    </row>
    <row r="38" spans="1:54" s="31" customFormat="1" ht="18.75">
      <c r="A38" s="125" t="s">
        <v>377</v>
      </c>
      <c r="B38" s="41" t="s">
        <v>179</v>
      </c>
      <c r="C38" s="42" t="s">
        <v>108</v>
      </c>
      <c r="D38" s="42">
        <v>29.8</v>
      </c>
      <c r="E38" s="42" t="s">
        <v>180</v>
      </c>
      <c r="F38" s="42" t="s">
        <v>50</v>
      </c>
      <c r="G38" s="42">
        <v>0.82242990654205606</v>
      </c>
      <c r="H38" s="42" t="s">
        <v>100</v>
      </c>
      <c r="I38" s="42" t="s">
        <v>100</v>
      </c>
      <c r="J38" s="42"/>
      <c r="K38" s="42">
        <v>38.408645441747097</v>
      </c>
      <c r="L38" s="42">
        <v>42.922009030426402</v>
      </c>
      <c r="M38" s="42">
        <v>-10.515266388113119</v>
      </c>
      <c r="N38" s="42">
        <v>24.9795886526319</v>
      </c>
      <c r="O38" s="42" t="s">
        <v>378</v>
      </c>
      <c r="P38" s="42">
        <v>26.4</v>
      </c>
      <c r="Q38" s="21"/>
      <c r="R38" s="21"/>
      <c r="S38" s="21"/>
      <c r="T38" s="102"/>
      <c r="U38" s="84"/>
      <c r="V38" s="84"/>
      <c r="W38" s="84"/>
      <c r="X38" s="84"/>
      <c r="Y38" s="102"/>
      <c r="Z38" s="84"/>
      <c r="AA38" s="84"/>
      <c r="AB38" s="84"/>
      <c r="AC38" s="84"/>
      <c r="AD38" s="84"/>
      <c r="AE38" s="102"/>
      <c r="AF38" s="84"/>
      <c r="AG38" s="84"/>
      <c r="AH38" s="84"/>
      <c r="AI38" s="102"/>
      <c r="AJ38" s="102"/>
      <c r="AK38" s="84"/>
      <c r="AL38" s="102"/>
      <c r="AM38" s="84"/>
      <c r="AN38" s="84"/>
      <c r="AO38" s="102"/>
      <c r="AP38" s="102"/>
      <c r="AQ38" s="102"/>
      <c r="AR38" s="84"/>
      <c r="AS38" s="84"/>
      <c r="AT38" s="84"/>
      <c r="AU38" s="84"/>
      <c r="AV38" s="31" t="s">
        <v>249</v>
      </c>
      <c r="AW38" s="31" t="s">
        <v>250</v>
      </c>
      <c r="AX38" s="31" t="s">
        <v>179</v>
      </c>
      <c r="AY38" s="31" t="s">
        <v>183</v>
      </c>
      <c r="AZ38" s="31" t="s">
        <v>256</v>
      </c>
      <c r="BA38" s="31" t="s">
        <v>251</v>
      </c>
      <c r="BB38" s="31" t="s">
        <v>257</v>
      </c>
    </row>
    <row r="39" spans="1:54" s="31" customFormat="1" ht="18.75">
      <c r="A39" s="125"/>
      <c r="B39" s="41" t="s">
        <v>179</v>
      </c>
      <c r="C39" s="42" t="s">
        <v>108</v>
      </c>
      <c r="D39" s="42">
        <v>29.8</v>
      </c>
      <c r="E39" s="42" t="s">
        <v>180</v>
      </c>
      <c r="F39" s="42" t="s">
        <v>38</v>
      </c>
      <c r="G39" s="42">
        <v>0.82242990654205606</v>
      </c>
      <c r="H39" s="42" t="s">
        <v>100</v>
      </c>
      <c r="I39" s="42" t="s">
        <v>100</v>
      </c>
      <c r="J39" s="42" t="s">
        <v>41</v>
      </c>
      <c r="K39" s="42">
        <v>40.614867191188097</v>
      </c>
      <c r="L39" s="42">
        <v>43.741779482958599</v>
      </c>
      <c r="M39" s="42">
        <v>-7.1485712943816537</v>
      </c>
      <c r="N39" s="42" t="s">
        <v>590</v>
      </c>
      <c r="O39" s="42" t="s">
        <v>379</v>
      </c>
      <c r="P39" s="42">
        <v>15.699999999999996</v>
      </c>
      <c r="Q39" s="21"/>
      <c r="R39" s="21"/>
      <c r="S39" s="21"/>
      <c r="T39" s="102"/>
      <c r="U39" s="84"/>
      <c r="V39" s="84"/>
      <c r="W39" s="84"/>
      <c r="X39" s="84"/>
      <c r="Y39" s="102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102"/>
      <c r="AK39" s="84"/>
      <c r="AL39" s="102"/>
      <c r="AM39" s="84"/>
      <c r="AN39" s="84"/>
      <c r="AO39" s="102"/>
      <c r="AP39" s="84"/>
      <c r="AQ39" s="84"/>
      <c r="AR39" s="84"/>
      <c r="AS39" s="84"/>
      <c r="AT39" s="84"/>
      <c r="AU39" s="84"/>
      <c r="AV39" s="31" t="s">
        <v>250</v>
      </c>
      <c r="AW39" s="31" t="s">
        <v>179</v>
      </c>
      <c r="AX39" s="31" t="s">
        <v>183</v>
      </c>
    </row>
    <row r="40" spans="1:54" s="30" customFormat="1" ht="18.75">
      <c r="A40" s="126"/>
      <c r="B40" s="50"/>
      <c r="C40" s="50"/>
      <c r="D40" s="50"/>
      <c r="E40" s="50"/>
      <c r="F40" s="50"/>
      <c r="G40" s="50"/>
      <c r="H40" s="50"/>
      <c r="I40" s="50"/>
      <c r="J40" s="50" t="s">
        <v>45</v>
      </c>
      <c r="K40" s="50">
        <v>36.228602162662298</v>
      </c>
      <c r="L40" s="50">
        <v>41.9961517020825</v>
      </c>
      <c r="M40" s="50">
        <v>-13.733519157504617</v>
      </c>
      <c r="N40" s="50"/>
      <c r="O40" s="50"/>
      <c r="P40" s="50"/>
      <c r="Q40" s="15"/>
      <c r="R40" s="15"/>
      <c r="S40" s="15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</row>
    <row r="41" spans="1:54" s="30" customFormat="1" ht="17.25" customHeight="1">
      <c r="A41" s="126"/>
      <c r="B41" s="50"/>
      <c r="C41" s="50"/>
      <c r="D41" s="50"/>
      <c r="E41" s="50"/>
      <c r="F41" s="50"/>
      <c r="G41" s="50"/>
      <c r="H41" s="50"/>
      <c r="I41" s="50"/>
      <c r="J41" s="50" t="s">
        <v>46</v>
      </c>
      <c r="K41" s="50">
        <v>38.382466971390997</v>
      </c>
      <c r="L41" s="50">
        <v>43.028095906238001</v>
      </c>
      <c r="M41" s="50">
        <v>-10.796733708529043</v>
      </c>
      <c r="N41" s="50"/>
      <c r="O41" s="50"/>
      <c r="P41" s="50"/>
      <c r="Q41" s="15"/>
      <c r="R41" s="15"/>
      <c r="S41" s="15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</row>
    <row r="42" spans="1:54" s="31" customFormat="1" ht="18.75">
      <c r="A42" s="125" t="s">
        <v>380</v>
      </c>
      <c r="B42" s="42" t="s">
        <v>114</v>
      </c>
      <c r="C42" s="42" t="s">
        <v>108</v>
      </c>
      <c r="D42" s="42">
        <v>84.6</v>
      </c>
      <c r="E42" s="42" t="s">
        <v>185</v>
      </c>
      <c r="F42" s="42" t="s">
        <v>38</v>
      </c>
      <c r="G42" s="42">
        <v>0.82706766917293195</v>
      </c>
      <c r="H42" s="42" t="s">
        <v>39</v>
      </c>
      <c r="I42" s="42" t="s">
        <v>40</v>
      </c>
      <c r="J42" s="42" t="s">
        <v>41</v>
      </c>
      <c r="K42" s="42">
        <v>41.790325887968201</v>
      </c>
      <c r="L42" s="42">
        <v>43.2669385257825</v>
      </c>
      <c r="M42" s="42">
        <v>-3.4127966713762152</v>
      </c>
      <c r="N42" s="42" t="s">
        <v>591</v>
      </c>
      <c r="O42" s="42" t="s">
        <v>185</v>
      </c>
      <c r="P42" s="42">
        <v>4.9000000000000057</v>
      </c>
      <c r="Q42" s="21"/>
      <c r="R42" s="21"/>
      <c r="S42" s="21"/>
      <c r="T42" s="84"/>
      <c r="U42" s="84"/>
      <c r="V42" s="84"/>
      <c r="W42" s="84"/>
      <c r="X42" s="102"/>
      <c r="Y42" s="102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102"/>
      <c r="AK42" s="84"/>
      <c r="AL42" s="84"/>
      <c r="AM42" s="84"/>
      <c r="AN42" s="84"/>
      <c r="AO42" s="84"/>
      <c r="AP42" s="102"/>
      <c r="AQ42" s="84"/>
      <c r="AR42" s="84"/>
      <c r="AS42" s="102"/>
      <c r="AT42" s="84"/>
      <c r="AU42" s="84"/>
      <c r="AV42" s="40" t="s">
        <v>114</v>
      </c>
    </row>
    <row r="43" spans="1:54" s="30" customFormat="1" ht="18.75">
      <c r="A43" s="126"/>
      <c r="B43" s="50"/>
      <c r="C43" s="50"/>
      <c r="D43" s="50"/>
      <c r="E43" s="50"/>
      <c r="F43" s="50"/>
      <c r="G43" s="50"/>
      <c r="H43" s="50"/>
      <c r="I43" s="50"/>
      <c r="J43" s="50" t="s">
        <v>45</v>
      </c>
      <c r="K43" s="50">
        <v>38.292758080662701</v>
      </c>
      <c r="L43" s="50">
        <v>41.457233105215998</v>
      </c>
      <c r="M43" s="50">
        <v>-7.6331071504990398</v>
      </c>
      <c r="N43" s="50"/>
      <c r="O43" s="50"/>
      <c r="P43" s="50"/>
      <c r="Q43" s="15"/>
      <c r="R43" s="15"/>
      <c r="S43" s="15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</row>
    <row r="44" spans="1:54" s="32" customFormat="1" ht="18.75">
      <c r="A44" s="128"/>
      <c r="B44" s="34"/>
      <c r="C44" s="34"/>
      <c r="D44" s="34"/>
      <c r="E44" s="34"/>
      <c r="F44" s="34"/>
      <c r="G44" s="34"/>
      <c r="H44" s="34"/>
      <c r="I44" s="34"/>
      <c r="J44" s="34" t="s">
        <v>46</v>
      </c>
      <c r="K44" s="34">
        <v>39.609078863518697</v>
      </c>
      <c r="L44" s="34">
        <v>42.594286064751302</v>
      </c>
      <c r="M44" s="34">
        <v>-7.0084686868434192</v>
      </c>
      <c r="N44" s="34"/>
      <c r="O44" s="34"/>
      <c r="P44" s="34"/>
      <c r="Q44" s="22"/>
      <c r="R44" s="22"/>
      <c r="S44" s="2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</row>
    <row r="45" spans="1:54" ht="21">
      <c r="B45" s="242" t="s">
        <v>618</v>
      </c>
      <c r="C45" s="242"/>
      <c r="D45" s="242"/>
      <c r="E45" s="242"/>
      <c r="F45" s="242"/>
      <c r="G45" s="242"/>
      <c r="H45" s="242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</row>
    <row r="46" spans="1:54" ht="21">
      <c r="B46" s="238" t="s">
        <v>619</v>
      </c>
      <c r="C46" s="238"/>
      <c r="D46" s="238"/>
      <c r="E46" s="238"/>
      <c r="F46" s="238"/>
      <c r="G46" s="238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</row>
    <row r="47" spans="1:54" ht="21">
      <c r="B47" s="238" t="s">
        <v>620</v>
      </c>
      <c r="C47" s="238"/>
      <c r="D47" s="238"/>
      <c r="E47" s="238"/>
      <c r="F47" s="238"/>
      <c r="G47" s="238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</row>
    <row r="48" spans="1:54" ht="21">
      <c r="B48" s="156" t="s">
        <v>621</v>
      </c>
      <c r="C48" s="156"/>
      <c r="D48" s="156"/>
      <c r="E48" s="156"/>
      <c r="F48" s="156"/>
      <c r="G48" s="156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</row>
    <row r="49" spans="2:22" ht="21">
      <c r="B49" s="156" t="s">
        <v>622</v>
      </c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55"/>
      <c r="N49" s="55"/>
      <c r="O49" s="55"/>
      <c r="P49" s="55"/>
      <c r="Q49" s="55"/>
      <c r="R49" s="55"/>
      <c r="S49" s="55"/>
      <c r="T49" s="55"/>
      <c r="U49" s="55"/>
      <c r="V49" s="55"/>
    </row>
    <row r="50" spans="2:22" ht="21">
      <c r="B50" s="238" t="s">
        <v>623</v>
      </c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</row>
    <row r="51" spans="2:22" ht="21">
      <c r="B51" s="239" t="s">
        <v>624</v>
      </c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39"/>
      <c r="P51" s="239"/>
      <c r="Q51" s="239"/>
      <c r="R51" s="239"/>
      <c r="S51" s="55"/>
      <c r="T51" s="55"/>
      <c r="U51" s="55"/>
      <c r="V51" s="55"/>
    </row>
    <row r="52" spans="2:22" ht="21">
      <c r="B52" s="239" t="s">
        <v>625</v>
      </c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55"/>
      <c r="S52" s="55"/>
      <c r="T52" s="55"/>
      <c r="U52" s="55"/>
      <c r="V52" s="55"/>
    </row>
    <row r="53" spans="2:22" ht="21">
      <c r="B53" s="239" t="s">
        <v>626</v>
      </c>
      <c r="C53" s="239"/>
      <c r="D53" s="239"/>
      <c r="E53" s="239"/>
      <c r="F53" s="239"/>
      <c r="G53" s="239"/>
      <c r="H53" s="239"/>
      <c r="I53" s="239"/>
      <c r="J53" s="239"/>
      <c r="K53" s="239"/>
      <c r="L53" s="239"/>
      <c r="M53" s="239"/>
      <c r="N53" s="55"/>
      <c r="O53" s="55"/>
      <c r="P53" s="55"/>
      <c r="Q53" s="55"/>
      <c r="R53" s="55"/>
      <c r="S53" s="55"/>
      <c r="T53" s="55"/>
      <c r="U53" s="55"/>
      <c r="V53" s="55"/>
    </row>
    <row r="54" spans="2:22" ht="21">
      <c r="B54" s="157" t="s">
        <v>627</v>
      </c>
      <c r="C54" s="55"/>
      <c r="D54" s="55"/>
      <c r="E54" s="55"/>
      <c r="F54" s="57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</row>
    <row r="55" spans="2:22" ht="21">
      <c r="B55" s="113" t="s">
        <v>628</v>
      </c>
    </row>
  </sheetData>
  <mergeCells count="11">
    <mergeCell ref="B46:G46"/>
    <mergeCell ref="AV4:BD4"/>
    <mergeCell ref="T2:AU2"/>
    <mergeCell ref="H3:I3"/>
    <mergeCell ref="K3:L3"/>
    <mergeCell ref="B45:H45"/>
    <mergeCell ref="B47:G47"/>
    <mergeCell ref="B50:V50"/>
    <mergeCell ref="B51:R51"/>
    <mergeCell ref="B52:Q52"/>
    <mergeCell ref="B53:M53"/>
  </mergeCells>
  <conditionalFormatting sqref="T4:AU4">
    <cfRule type="duplicateValues" dxfId="55" priority="47"/>
  </conditionalFormatting>
  <conditionalFormatting sqref="T5:AU5">
    <cfRule type="duplicateValues" dxfId="54" priority="27"/>
  </conditionalFormatting>
  <conditionalFormatting sqref="T6:AU6">
    <cfRule type="duplicateValues" dxfId="53" priority="26"/>
  </conditionalFormatting>
  <conditionalFormatting sqref="T9:AU9">
    <cfRule type="duplicateValues" dxfId="52" priority="25"/>
  </conditionalFormatting>
  <conditionalFormatting sqref="T12:AU12">
    <cfRule type="duplicateValues" dxfId="51" priority="24"/>
  </conditionalFormatting>
  <conditionalFormatting sqref="T13:AU13">
    <cfRule type="duplicateValues" dxfId="50" priority="23"/>
  </conditionalFormatting>
  <conditionalFormatting sqref="T16:AU16">
    <cfRule type="duplicateValues" dxfId="49" priority="22"/>
  </conditionalFormatting>
  <conditionalFormatting sqref="T17:AU17">
    <cfRule type="duplicateValues" dxfId="48" priority="21"/>
  </conditionalFormatting>
  <conditionalFormatting sqref="T20:AU20">
    <cfRule type="duplicateValues" dxfId="47" priority="20"/>
  </conditionalFormatting>
  <conditionalFormatting sqref="T21:AU21">
    <cfRule type="duplicateValues" dxfId="46" priority="19"/>
  </conditionalFormatting>
  <conditionalFormatting sqref="T24:AU24">
    <cfRule type="duplicateValues" dxfId="45" priority="18"/>
  </conditionalFormatting>
  <conditionalFormatting sqref="T28:AU28">
    <cfRule type="duplicateValues" dxfId="44" priority="17"/>
  </conditionalFormatting>
  <conditionalFormatting sqref="T29:AU29">
    <cfRule type="duplicateValues" dxfId="43" priority="16"/>
  </conditionalFormatting>
  <conditionalFormatting sqref="T30:AU30">
    <cfRule type="duplicateValues" dxfId="42" priority="15"/>
  </conditionalFormatting>
  <conditionalFormatting sqref="T33:AU33">
    <cfRule type="duplicateValues" dxfId="41" priority="14"/>
  </conditionalFormatting>
  <conditionalFormatting sqref="T36:AU36">
    <cfRule type="duplicateValues" dxfId="40" priority="13"/>
  </conditionalFormatting>
  <conditionalFormatting sqref="T37:AU37">
    <cfRule type="duplicateValues" dxfId="39" priority="12"/>
  </conditionalFormatting>
  <conditionalFormatting sqref="T38:AU38">
    <cfRule type="duplicateValues" dxfId="38" priority="11"/>
  </conditionalFormatting>
  <conditionalFormatting sqref="T39:AU39">
    <cfRule type="duplicateValues" dxfId="37" priority="10"/>
  </conditionalFormatting>
  <conditionalFormatting sqref="T42:AU42">
    <cfRule type="duplicateValues" dxfId="36" priority="9"/>
  </conditionalFormatting>
  <conditionalFormatting sqref="T5:AU5">
    <cfRule type="duplicateValues" dxfId="35" priority="28"/>
  </conditionalFormatting>
  <conditionalFormatting sqref="T6:AU6">
    <cfRule type="duplicateValues" dxfId="34" priority="29"/>
  </conditionalFormatting>
  <conditionalFormatting sqref="T9:AU9">
    <cfRule type="duplicateValues" dxfId="33" priority="30"/>
  </conditionalFormatting>
  <conditionalFormatting sqref="T12:AU12">
    <cfRule type="duplicateValues" dxfId="32" priority="31"/>
  </conditionalFormatting>
  <conditionalFormatting sqref="T13:AU13">
    <cfRule type="duplicateValues" dxfId="31" priority="32"/>
  </conditionalFormatting>
  <conditionalFormatting sqref="T16:AU16">
    <cfRule type="duplicateValues" dxfId="30" priority="33"/>
  </conditionalFormatting>
  <conditionalFormatting sqref="T17:AU17">
    <cfRule type="duplicateValues" dxfId="29" priority="34"/>
  </conditionalFormatting>
  <conditionalFormatting sqref="T20:AU20">
    <cfRule type="duplicateValues" dxfId="28" priority="35"/>
  </conditionalFormatting>
  <conditionalFormatting sqref="T21:AU21">
    <cfRule type="duplicateValues" dxfId="27" priority="36"/>
  </conditionalFormatting>
  <conditionalFormatting sqref="T24:AU24">
    <cfRule type="duplicateValues" dxfId="26" priority="37"/>
  </conditionalFormatting>
  <conditionalFormatting sqref="T28:AU28">
    <cfRule type="duplicateValues" dxfId="25" priority="38"/>
  </conditionalFormatting>
  <conditionalFormatting sqref="T29:AU29">
    <cfRule type="duplicateValues" dxfId="24" priority="39"/>
  </conditionalFormatting>
  <conditionalFormatting sqref="T30:AU30">
    <cfRule type="duplicateValues" dxfId="23" priority="40"/>
  </conditionalFormatting>
  <conditionalFormatting sqref="T33:AU33">
    <cfRule type="duplicateValues" dxfId="22" priority="41"/>
  </conditionalFormatting>
  <conditionalFormatting sqref="T36:AU36">
    <cfRule type="duplicateValues" dxfId="21" priority="42"/>
  </conditionalFormatting>
  <conditionalFormatting sqref="T37:AU37">
    <cfRule type="duplicateValues" dxfId="20" priority="43"/>
  </conditionalFormatting>
  <conditionalFormatting sqref="T38:AU38">
    <cfRule type="duplicateValues" dxfId="19" priority="44"/>
  </conditionalFormatting>
  <conditionalFormatting sqref="T39:AU39">
    <cfRule type="duplicateValues" dxfId="18" priority="45"/>
  </conditionalFormatting>
  <conditionalFormatting sqref="T42:AU42">
    <cfRule type="duplicateValues" dxfId="17" priority="46"/>
  </conditionalFormatting>
  <conditionalFormatting sqref="C4">
    <cfRule type="cellIs" dxfId="16" priority="2" operator="equal">
      <formula>"6H"</formula>
    </cfRule>
    <cfRule type="cellIs" dxfId="15" priority="3" operator="equal">
      <formula>"7H"</formula>
    </cfRule>
    <cfRule type="cellIs" dxfId="14" priority="4" operator="equal">
      <formula>"5H"</formula>
    </cfRule>
    <cfRule type="cellIs" dxfId="13" priority="5" operator="equal">
      <formula>"4H"</formula>
    </cfRule>
    <cfRule type="cellIs" dxfId="12" priority="6" operator="equal">
      <formula>"3H"</formula>
    </cfRule>
    <cfRule type="cellIs" dxfId="11" priority="7" operator="equal">
      <formula>"2H"</formula>
    </cfRule>
    <cfRule type="cellIs" dxfId="10" priority="8" operator="equal">
      <formula>"1H"</formula>
    </cfRule>
  </conditionalFormatting>
  <conditionalFormatting sqref="AV4">
    <cfRule type="duplicateValues" dxfId="9" priority="1"/>
  </conditionalFormatting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C47"/>
  <sheetViews>
    <sheetView zoomScale="73" zoomScaleNormal="73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A2" sqref="A2:B36"/>
    </sheetView>
  </sheetViews>
  <sheetFormatPr defaultColWidth="11.42578125" defaultRowHeight="15"/>
  <cols>
    <col min="1" max="1" width="11.42578125" style="87"/>
    <col min="2" max="2" width="28.42578125" style="87" customWidth="1"/>
    <col min="3" max="4" width="11.42578125" style="87"/>
    <col min="5" max="5" width="18.85546875" style="87" customWidth="1"/>
    <col min="6" max="6" width="11.42578125" style="189"/>
    <col min="7" max="7" width="14.5703125" style="251" customWidth="1"/>
    <col min="8" max="14" width="11.42578125" style="189"/>
    <col min="15" max="15" width="19.85546875" style="189" bestFit="1" customWidth="1"/>
    <col min="16" max="16" width="11.42578125" style="189"/>
    <col min="17" max="44" width="3.85546875" style="87" customWidth="1"/>
    <col min="82" max="16384" width="11.42578125" style="87"/>
  </cols>
  <sheetData>
    <row r="1" spans="1:81" s="162" customFormat="1" ht="21">
      <c r="A1" s="163" t="s">
        <v>683</v>
      </c>
      <c r="B1" s="164"/>
      <c r="C1" s="165"/>
      <c r="D1" s="165"/>
      <c r="E1" s="165"/>
      <c r="F1" s="248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165"/>
      <c r="R1" s="165"/>
      <c r="S1" s="165"/>
      <c r="T1" s="165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</row>
    <row r="2" spans="1:81" s="162" customFormat="1" ht="21.75">
      <c r="A2" s="175" t="s">
        <v>716</v>
      </c>
      <c r="B2" s="164"/>
      <c r="C2" s="165"/>
      <c r="D2" s="165"/>
      <c r="E2" s="165"/>
      <c r="F2" s="248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165"/>
      <c r="R2" s="165"/>
      <c r="S2" s="165"/>
      <c r="T2" s="165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</row>
    <row r="3" spans="1:81" s="162" customFormat="1" ht="21">
      <c r="A3" s="255"/>
      <c r="B3" s="256"/>
      <c r="F3" s="257"/>
      <c r="G3" s="258"/>
      <c r="H3" s="258"/>
      <c r="I3" s="258"/>
      <c r="J3" s="258"/>
      <c r="K3" s="258"/>
      <c r="L3" s="258"/>
      <c r="M3" s="258"/>
      <c r="N3" s="258"/>
      <c r="O3" s="258"/>
      <c r="P3" s="258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</row>
    <row r="4" spans="1:81" s="1" customFormat="1" ht="18.75">
      <c r="A4" s="153"/>
      <c r="B4" s="31"/>
      <c r="C4" s="31"/>
      <c r="D4" s="31"/>
      <c r="E4" s="31"/>
      <c r="F4" s="62"/>
      <c r="G4" s="62"/>
      <c r="H4" s="62"/>
      <c r="I4" s="62"/>
      <c r="J4" s="62"/>
      <c r="K4" s="62"/>
      <c r="L4" s="62"/>
      <c r="M4" s="62"/>
      <c r="N4" s="42"/>
      <c r="O4" s="62"/>
      <c r="P4" s="62"/>
      <c r="Q4" s="259" t="s">
        <v>0</v>
      </c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60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s="261"/>
      <c r="B5" s="193"/>
      <c r="C5" s="193"/>
      <c r="D5" s="193"/>
      <c r="E5" s="193"/>
      <c r="F5" s="191"/>
      <c r="G5" s="254"/>
      <c r="H5" s="191"/>
      <c r="I5" s="191"/>
      <c r="J5" s="191"/>
      <c r="K5" s="191"/>
      <c r="L5" s="191"/>
      <c r="M5" s="191"/>
      <c r="N5" s="191"/>
      <c r="O5" s="191"/>
      <c r="P5" s="191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262"/>
    </row>
    <row r="6" spans="1:81" s="193" customFormat="1" ht="56.25">
      <c r="A6" s="225" t="s">
        <v>528</v>
      </c>
      <c r="B6" s="226" t="s">
        <v>550</v>
      </c>
      <c r="C6" s="227" t="s">
        <v>542</v>
      </c>
      <c r="D6" s="227" t="s">
        <v>543</v>
      </c>
      <c r="E6" s="227" t="s">
        <v>551</v>
      </c>
      <c r="F6" s="227" t="s">
        <v>552</v>
      </c>
      <c r="G6" s="228" t="s">
        <v>541</v>
      </c>
      <c r="H6" s="227" t="s">
        <v>50</v>
      </c>
      <c r="I6" s="227" t="s">
        <v>38</v>
      </c>
      <c r="J6" s="227" t="s">
        <v>554</v>
      </c>
      <c r="K6" s="227" t="s">
        <v>1</v>
      </c>
      <c r="L6" s="227" t="s">
        <v>2</v>
      </c>
      <c r="M6" s="229" t="s">
        <v>556</v>
      </c>
      <c r="N6" s="227" t="s">
        <v>717</v>
      </c>
      <c r="O6" s="227" t="s">
        <v>558</v>
      </c>
      <c r="P6" s="227" t="s">
        <v>559</v>
      </c>
      <c r="Q6" s="230" t="s">
        <v>6</v>
      </c>
      <c r="R6" s="230" t="s">
        <v>7</v>
      </c>
      <c r="S6" s="230" t="s">
        <v>8</v>
      </c>
      <c r="T6" s="230" t="s">
        <v>9</v>
      </c>
      <c r="U6" s="230" t="s">
        <v>10</v>
      </c>
      <c r="V6" s="230" t="s">
        <v>11</v>
      </c>
      <c r="W6" s="230" t="s">
        <v>12</v>
      </c>
      <c r="X6" s="230" t="s">
        <v>13</v>
      </c>
      <c r="Y6" s="230" t="s">
        <v>14</v>
      </c>
      <c r="Z6" s="230" t="s">
        <v>15</v>
      </c>
      <c r="AA6" s="230" t="s">
        <v>16</v>
      </c>
      <c r="AB6" s="230" t="s">
        <v>17</v>
      </c>
      <c r="AC6" s="230" t="s">
        <v>18</v>
      </c>
      <c r="AD6" s="230" t="s">
        <v>19</v>
      </c>
      <c r="AE6" s="230" t="s">
        <v>20</v>
      </c>
      <c r="AF6" s="230" t="s">
        <v>21</v>
      </c>
      <c r="AG6" s="230" t="s">
        <v>22</v>
      </c>
      <c r="AH6" s="230" t="s">
        <v>23</v>
      </c>
      <c r="AI6" s="230" t="s">
        <v>24</v>
      </c>
      <c r="AJ6" s="230" t="s">
        <v>25</v>
      </c>
      <c r="AK6" s="230" t="s">
        <v>26</v>
      </c>
      <c r="AL6" s="230" t="s">
        <v>27</v>
      </c>
      <c r="AM6" s="230" t="s">
        <v>28</v>
      </c>
      <c r="AN6" s="230" t="s">
        <v>29</v>
      </c>
      <c r="AO6" s="230" t="s">
        <v>30</v>
      </c>
      <c r="AP6" s="230" t="s">
        <v>31</v>
      </c>
      <c r="AQ6" s="230" t="s">
        <v>32</v>
      </c>
      <c r="AR6" s="230" t="s">
        <v>33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s="87" t="s">
        <v>698</v>
      </c>
      <c r="B7" s="87" t="s">
        <v>58</v>
      </c>
      <c r="C7" s="189" t="s">
        <v>48</v>
      </c>
      <c r="D7" s="189">
        <v>26.8</v>
      </c>
      <c r="E7" s="189" t="s">
        <v>278</v>
      </c>
      <c r="F7" s="189" t="s">
        <v>38</v>
      </c>
      <c r="G7" s="251">
        <v>2.7470674460765801E-2</v>
      </c>
      <c r="I7" s="189" t="s">
        <v>40</v>
      </c>
      <c r="J7" s="189" t="s">
        <v>41</v>
      </c>
      <c r="K7" s="189">
        <v>4952.9977379254397</v>
      </c>
      <c r="L7" s="189">
        <v>5749.6207174839301</v>
      </c>
      <c r="M7" s="190">
        <v>-13.855226608879649</v>
      </c>
      <c r="N7" s="189">
        <v>2.7634820903938602</v>
      </c>
      <c r="O7" s="189" t="s">
        <v>278</v>
      </c>
      <c r="P7" s="189">
        <v>1.8999999999999986</v>
      </c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4">
        <v>1</v>
      </c>
      <c r="AN7" s="223"/>
      <c r="AO7" s="223"/>
      <c r="AP7" s="223"/>
      <c r="AQ7" s="223"/>
      <c r="AR7" s="223"/>
    </row>
    <row r="8" spans="1:81">
      <c r="C8" s="189"/>
      <c r="D8" s="189"/>
      <c r="E8" s="189"/>
      <c r="J8" s="189" t="s">
        <v>45</v>
      </c>
      <c r="K8" s="189">
        <v>6356.0028339181999</v>
      </c>
      <c r="L8" s="189">
        <v>7168.5382753683798</v>
      </c>
      <c r="M8" s="190">
        <v>-11.334743712565654</v>
      </c>
      <c r="Q8" s="221"/>
      <c r="R8" s="222">
        <v>1</v>
      </c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2">
        <v>1</v>
      </c>
      <c r="AN8" s="221"/>
      <c r="AO8" s="221"/>
      <c r="AP8" s="221"/>
      <c r="AQ8" s="221"/>
      <c r="AR8" s="221"/>
    </row>
    <row r="9" spans="1:81">
      <c r="C9" s="189"/>
      <c r="D9" s="189"/>
      <c r="E9" s="189"/>
      <c r="J9" s="189" t="s">
        <v>46</v>
      </c>
      <c r="K9" s="189">
        <v>5631.1617719148699</v>
      </c>
      <c r="L9" s="189">
        <v>7700.7000431057904</v>
      </c>
      <c r="M9" s="190">
        <v>-26.874677102164458</v>
      </c>
      <c r="Q9" s="231"/>
      <c r="R9" s="232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</row>
    <row r="10" spans="1:81" s="204" customFormat="1">
      <c r="A10" s="204" t="s">
        <v>699</v>
      </c>
      <c r="B10" s="204" t="s">
        <v>59</v>
      </c>
      <c r="C10" s="247" t="s">
        <v>48</v>
      </c>
      <c r="D10" s="247">
        <v>28.7</v>
      </c>
      <c r="E10" s="247" t="s">
        <v>490</v>
      </c>
      <c r="F10" s="247" t="s">
        <v>50</v>
      </c>
      <c r="G10" s="252">
        <v>0.92803598200899595</v>
      </c>
      <c r="H10" s="247" t="s">
        <v>40</v>
      </c>
      <c r="I10" s="247"/>
      <c r="J10" s="247"/>
      <c r="K10" s="247">
        <v>5687.8004030435704</v>
      </c>
      <c r="L10" s="247">
        <v>6950.9235898588504</v>
      </c>
      <c r="M10" s="233">
        <v>-18.17201945160398</v>
      </c>
      <c r="N10" s="247">
        <v>17.939099792625299</v>
      </c>
      <c r="O10" s="247" t="s">
        <v>686</v>
      </c>
      <c r="P10" s="247">
        <v>12.099999999999998</v>
      </c>
      <c r="Q10" s="221"/>
      <c r="R10" s="222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2"/>
      <c r="AD10" s="221"/>
      <c r="AE10" s="221"/>
      <c r="AF10" s="221"/>
      <c r="AG10" s="221"/>
      <c r="AH10" s="221"/>
      <c r="AI10" s="221"/>
      <c r="AJ10" s="221"/>
      <c r="AK10" s="221"/>
      <c r="AL10" s="221"/>
      <c r="AM10" s="222"/>
      <c r="AN10" s="221"/>
      <c r="AO10" s="221"/>
      <c r="AP10" s="221"/>
      <c r="AQ10" s="221"/>
      <c r="AR10" s="221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</row>
    <row r="11" spans="1:81">
      <c r="A11" s="87" t="s">
        <v>700</v>
      </c>
      <c r="B11" s="87" t="s">
        <v>128</v>
      </c>
      <c r="C11" s="189" t="s">
        <v>48</v>
      </c>
      <c r="D11" s="189">
        <v>73.5</v>
      </c>
      <c r="E11" s="189" t="s">
        <v>694</v>
      </c>
      <c r="F11" s="189" t="s">
        <v>38</v>
      </c>
      <c r="G11" s="251">
        <v>3.37938065647869E-2</v>
      </c>
      <c r="I11" s="189" t="s">
        <v>40</v>
      </c>
      <c r="J11" s="189" t="s">
        <v>41</v>
      </c>
      <c r="K11" s="189">
        <v>5152.2361182471004</v>
      </c>
      <c r="L11" s="189">
        <v>5809.6866452026698</v>
      </c>
      <c r="M11" s="190">
        <v>-11.316454175690474</v>
      </c>
      <c r="N11" s="189">
        <v>1.98164753648799</v>
      </c>
      <c r="O11" s="189" t="s">
        <v>694</v>
      </c>
      <c r="P11" s="189">
        <v>0.20000000000000284</v>
      </c>
      <c r="Q11" s="224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4"/>
      <c r="AC11" s="223"/>
      <c r="AD11" s="223"/>
      <c r="AE11" s="223"/>
      <c r="AF11" s="223"/>
      <c r="AG11" s="224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</row>
    <row r="12" spans="1:81">
      <c r="C12" s="189"/>
      <c r="D12" s="189"/>
      <c r="E12" s="189"/>
      <c r="J12" s="189" t="s">
        <v>45</v>
      </c>
      <c r="K12" s="189">
        <v>5869.7481709723397</v>
      </c>
      <c r="L12" s="189">
        <v>7334.1742878947598</v>
      </c>
      <c r="M12" s="190">
        <v>-19.967157302758572</v>
      </c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</row>
    <row r="13" spans="1:81">
      <c r="C13" s="189"/>
      <c r="D13" s="189"/>
      <c r="E13" s="189"/>
      <c r="J13" s="189" t="s">
        <v>46</v>
      </c>
      <c r="K13" s="189">
        <v>6473.77657576402</v>
      </c>
      <c r="L13" s="189">
        <v>7802.1761829387997</v>
      </c>
      <c r="M13" s="190">
        <v>-17.026013973891313</v>
      </c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</row>
    <row r="14" spans="1:81" s="204" customFormat="1">
      <c r="A14" s="204" t="s">
        <v>701</v>
      </c>
      <c r="B14" s="204" t="s">
        <v>73</v>
      </c>
      <c r="C14" s="247" t="s">
        <v>48</v>
      </c>
      <c r="D14" s="247">
        <v>79.400000000000006</v>
      </c>
      <c r="E14" s="247" t="s">
        <v>125</v>
      </c>
      <c r="F14" s="247" t="s">
        <v>50</v>
      </c>
      <c r="G14" s="252">
        <v>0.86056971514242897</v>
      </c>
      <c r="H14" s="247" t="s">
        <v>100</v>
      </c>
      <c r="I14" s="247"/>
      <c r="J14" s="247"/>
      <c r="K14" s="247">
        <v>5824.3865519404999</v>
      </c>
      <c r="L14" s="247">
        <v>7032.1113456761896</v>
      </c>
      <c r="M14" s="233">
        <v>-17.174426489681213</v>
      </c>
      <c r="N14" s="247">
        <v>32.612245925238298</v>
      </c>
      <c r="O14" s="247" t="s">
        <v>685</v>
      </c>
      <c r="P14" s="247">
        <v>13.900000000000006</v>
      </c>
      <c r="Q14" s="222"/>
      <c r="R14" s="221"/>
      <c r="S14" s="221"/>
      <c r="T14" s="221"/>
      <c r="U14" s="222"/>
      <c r="V14" s="221"/>
      <c r="W14" s="221"/>
      <c r="X14" s="221"/>
      <c r="Y14" s="221"/>
      <c r="Z14" s="221"/>
      <c r="AA14" s="221"/>
      <c r="AB14" s="222"/>
      <c r="AC14" s="196"/>
      <c r="AD14" s="221"/>
      <c r="AE14" s="221"/>
      <c r="AF14" s="221"/>
      <c r="AG14" s="222"/>
      <c r="AH14" s="222"/>
      <c r="AI14" s="221"/>
      <c r="AJ14" s="222"/>
      <c r="AK14" s="221"/>
      <c r="AL14" s="221"/>
      <c r="AM14" s="221"/>
      <c r="AN14" s="221"/>
      <c r="AO14" s="222"/>
      <c r="AP14" s="221"/>
      <c r="AQ14" s="221"/>
      <c r="AR14" s="222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>
      <c r="A15" s="87" t="s">
        <v>702</v>
      </c>
      <c r="B15" s="87" t="s">
        <v>131</v>
      </c>
      <c r="C15" s="189" t="s">
        <v>48</v>
      </c>
      <c r="D15" s="189">
        <v>80.900000000000006</v>
      </c>
      <c r="E15" s="189" t="s">
        <v>345</v>
      </c>
      <c r="F15" s="189" t="s">
        <v>38</v>
      </c>
      <c r="G15" s="251">
        <v>1.9142649390172701E-2</v>
      </c>
      <c r="I15" s="189" t="s">
        <v>40</v>
      </c>
      <c r="J15" s="189" t="s">
        <v>41</v>
      </c>
      <c r="K15" s="189">
        <v>5163.8567002589698</v>
      </c>
      <c r="L15" s="189">
        <v>5835.2659824557504</v>
      </c>
      <c r="M15" s="190">
        <v>-11.506061321205111</v>
      </c>
      <c r="N15" s="189">
        <v>2.75079009782434</v>
      </c>
      <c r="O15" s="189" t="s">
        <v>345</v>
      </c>
      <c r="P15" s="189">
        <v>0.59999999999999432</v>
      </c>
      <c r="Q15" s="224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4"/>
      <c r="AH15" s="224"/>
      <c r="AI15" s="223"/>
      <c r="AJ15" s="224"/>
      <c r="AK15" s="223"/>
      <c r="AL15" s="223"/>
      <c r="AM15" s="223"/>
      <c r="AN15" s="223"/>
      <c r="AO15" s="223"/>
      <c r="AP15" s="223"/>
      <c r="AQ15" s="223"/>
      <c r="AR15" s="223"/>
    </row>
    <row r="16" spans="1:81">
      <c r="C16" s="189"/>
      <c r="D16" s="189"/>
      <c r="E16" s="189"/>
      <c r="J16" s="189" t="s">
        <v>45</v>
      </c>
      <c r="K16" s="189">
        <v>5914.3500838191403</v>
      </c>
      <c r="L16" s="189">
        <v>7388.3064611549598</v>
      </c>
      <c r="M16" s="190">
        <v>-19.949854341930028</v>
      </c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</row>
    <row r="17" spans="1:81">
      <c r="C17" s="189"/>
      <c r="D17" s="189"/>
      <c r="E17" s="189"/>
      <c r="J17" s="189" t="s">
        <v>46</v>
      </c>
      <c r="K17" s="189">
        <v>6748.2992595384103</v>
      </c>
      <c r="L17" s="189">
        <v>7817.0101710021099</v>
      </c>
      <c r="M17" s="190">
        <v>-13.671607022185761</v>
      </c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4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</row>
    <row r="18" spans="1:81" s="204" customFormat="1">
      <c r="A18" s="204" t="s">
        <v>703</v>
      </c>
      <c r="B18" s="204" t="s">
        <v>80</v>
      </c>
      <c r="C18" s="247" t="s">
        <v>48</v>
      </c>
      <c r="D18" s="247">
        <v>106.4</v>
      </c>
      <c r="E18" s="247" t="s">
        <v>684</v>
      </c>
      <c r="F18" s="247" t="s">
        <v>50</v>
      </c>
      <c r="G18" s="252">
        <v>0.931034482758621</v>
      </c>
      <c r="H18" s="247" t="s">
        <v>100</v>
      </c>
      <c r="I18" s="247"/>
      <c r="J18" s="247"/>
      <c r="K18" s="247">
        <v>5541.4731859859903</v>
      </c>
      <c r="L18" s="247">
        <v>6962.1483529414099</v>
      </c>
      <c r="M18" s="233">
        <v>-20.405700868973934</v>
      </c>
      <c r="N18" s="247">
        <v>23.730547715303501</v>
      </c>
      <c r="O18" s="247" t="s">
        <v>687</v>
      </c>
      <c r="P18" s="247">
        <v>13.399999999999991</v>
      </c>
      <c r="Q18" s="222"/>
      <c r="R18" s="221"/>
      <c r="S18" s="221"/>
      <c r="T18" s="221"/>
      <c r="U18" s="221"/>
      <c r="V18" s="222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 s="204" customFormat="1">
      <c r="A19" s="204" t="s">
        <v>704</v>
      </c>
      <c r="B19" s="204" t="s">
        <v>449</v>
      </c>
      <c r="C19" s="247" t="s">
        <v>48</v>
      </c>
      <c r="D19" s="247">
        <v>144.1</v>
      </c>
      <c r="E19" s="247" t="s">
        <v>450</v>
      </c>
      <c r="F19" s="247" t="s">
        <v>50</v>
      </c>
      <c r="G19" s="252">
        <v>0.89355322338830601</v>
      </c>
      <c r="H19" s="247" t="s">
        <v>40</v>
      </c>
      <c r="I19" s="247"/>
      <c r="J19" s="247"/>
      <c r="K19" s="247">
        <v>7783.9506540574503</v>
      </c>
      <c r="L19" s="247">
        <v>6749.1035060501899</v>
      </c>
      <c r="M19" s="233">
        <v>15.333105309165557</v>
      </c>
      <c r="N19" s="247">
        <v>17.385391666284001</v>
      </c>
      <c r="O19" s="247" t="s">
        <v>688</v>
      </c>
      <c r="P19" s="247">
        <v>5</v>
      </c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196"/>
      <c r="AD19" s="221"/>
      <c r="AE19" s="222"/>
      <c r="AF19" s="221"/>
      <c r="AG19" s="221"/>
      <c r="AH19" s="221"/>
      <c r="AI19" s="221"/>
      <c r="AJ19" s="221"/>
      <c r="AK19" s="222"/>
      <c r="AL19" s="221"/>
      <c r="AM19" s="221"/>
      <c r="AN19" s="221"/>
      <c r="AO19" s="222"/>
      <c r="AP19" s="221"/>
      <c r="AQ19" s="222"/>
      <c r="AR19" s="221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s="87" t="s">
        <v>705</v>
      </c>
      <c r="B20" s="87" t="s">
        <v>136</v>
      </c>
      <c r="C20" s="189" t="s">
        <v>87</v>
      </c>
      <c r="D20" s="189">
        <v>0</v>
      </c>
      <c r="E20" s="189" t="s">
        <v>137</v>
      </c>
      <c r="F20" s="189" t="s">
        <v>38</v>
      </c>
      <c r="G20" s="251">
        <v>2.2789218490055701E-2</v>
      </c>
      <c r="I20" s="189" t="s">
        <v>40</v>
      </c>
      <c r="J20" s="189" t="s">
        <v>41</v>
      </c>
      <c r="K20" s="189">
        <v>5525.9933219243103</v>
      </c>
      <c r="L20" s="189">
        <v>5755.9567835403304</v>
      </c>
      <c r="M20" s="190">
        <v>-3.9952256464749887</v>
      </c>
      <c r="N20" s="189">
        <v>2.6737401285375699</v>
      </c>
      <c r="O20" s="189" t="s">
        <v>137</v>
      </c>
      <c r="P20" s="189">
        <v>2.7</v>
      </c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4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4"/>
    </row>
    <row r="21" spans="1:81">
      <c r="C21" s="189"/>
      <c r="D21" s="189"/>
      <c r="E21" s="189"/>
      <c r="J21" s="189" t="s">
        <v>45</v>
      </c>
      <c r="K21" s="189">
        <v>7921.4040978802605</v>
      </c>
      <c r="L21" s="189">
        <v>7120.9339811346699</v>
      </c>
      <c r="M21" s="190">
        <v>11.24108324647101</v>
      </c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</row>
    <row r="22" spans="1:81">
      <c r="C22" s="189"/>
      <c r="D22" s="189"/>
      <c r="E22" s="189"/>
      <c r="J22" s="189" t="s">
        <v>46</v>
      </c>
      <c r="K22" s="189">
        <v>7669.3703990378799</v>
      </c>
      <c r="L22" s="189">
        <v>7663.9304112219597</v>
      </c>
      <c r="M22" s="190">
        <v>7.0981696388508944E-2</v>
      </c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</row>
    <row r="23" spans="1:81" s="145" customFormat="1">
      <c r="A23" s="145" t="s">
        <v>706</v>
      </c>
      <c r="B23" s="145" t="s">
        <v>140</v>
      </c>
      <c r="C23" s="187" t="s">
        <v>87</v>
      </c>
      <c r="D23" s="187">
        <v>36.299999999999997</v>
      </c>
      <c r="E23" s="187" t="s">
        <v>348</v>
      </c>
      <c r="F23" s="187" t="s">
        <v>38</v>
      </c>
      <c r="G23" s="253">
        <v>1.25455539408428E-2</v>
      </c>
      <c r="H23" s="187"/>
      <c r="I23" s="187" t="s">
        <v>40</v>
      </c>
      <c r="J23" s="187" t="s">
        <v>41</v>
      </c>
      <c r="K23" s="187">
        <v>5361.4731572684796</v>
      </c>
      <c r="L23" s="187">
        <v>5802.6135209755503</v>
      </c>
      <c r="M23" s="188">
        <v>-7.6024426254207098</v>
      </c>
      <c r="N23" s="187">
        <v>3.1185745701830698</v>
      </c>
      <c r="O23" s="187" t="s">
        <v>697</v>
      </c>
      <c r="P23" s="187">
        <v>19.2</v>
      </c>
      <c r="Q23" s="221"/>
      <c r="R23" s="221"/>
      <c r="S23" s="221"/>
      <c r="T23" s="221"/>
      <c r="U23" s="221"/>
      <c r="V23" s="221"/>
      <c r="W23" s="221"/>
      <c r="X23" s="221"/>
      <c r="Y23" s="222"/>
      <c r="Z23" s="221"/>
      <c r="AA23" s="221"/>
      <c r="AB23" s="221"/>
      <c r="AC23" s="222"/>
      <c r="AD23" s="221"/>
      <c r="AE23" s="221"/>
      <c r="AF23" s="221"/>
      <c r="AG23" s="222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</row>
    <row r="24" spans="1:81">
      <c r="C24" s="189"/>
      <c r="D24" s="189"/>
      <c r="E24" s="189"/>
      <c r="J24" s="189" t="s">
        <v>45</v>
      </c>
      <c r="K24" s="189">
        <v>6083.3521656637504</v>
      </c>
      <c r="L24" s="189">
        <v>7360.0286544567498</v>
      </c>
      <c r="M24" s="190">
        <v>-17.346080412607197</v>
      </c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</row>
    <row r="25" spans="1:81">
      <c r="C25" s="189"/>
      <c r="D25" s="189"/>
      <c r="E25" s="189"/>
      <c r="J25" s="189" t="s">
        <v>46</v>
      </c>
      <c r="K25" s="189">
        <v>6966.4205194597698</v>
      </c>
      <c r="L25" s="189">
        <v>7780.5062293982301</v>
      </c>
      <c r="M25" s="190">
        <v>-10.463145789440802</v>
      </c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</row>
    <row r="26" spans="1:81" s="204" customFormat="1">
      <c r="A26" s="204" t="s">
        <v>707</v>
      </c>
      <c r="B26" s="204" t="s">
        <v>142</v>
      </c>
      <c r="C26" s="247" t="s">
        <v>87</v>
      </c>
      <c r="D26" s="247">
        <v>43.1</v>
      </c>
      <c r="E26" s="247" t="s">
        <v>143</v>
      </c>
      <c r="F26" s="247" t="s">
        <v>50</v>
      </c>
      <c r="G26" s="252">
        <v>0.89355322338830601</v>
      </c>
      <c r="H26" s="247" t="s">
        <v>40</v>
      </c>
      <c r="I26" s="247"/>
      <c r="J26" s="247"/>
      <c r="K26" s="247">
        <v>5934.8594622635501</v>
      </c>
      <c r="L26" s="247">
        <v>6971.1872875771796</v>
      </c>
      <c r="M26" s="233">
        <v>-14.865872663619156</v>
      </c>
      <c r="N26" s="247">
        <v>17.0896292979333</v>
      </c>
      <c r="O26" s="247" t="s">
        <v>689</v>
      </c>
      <c r="P26" s="247">
        <v>32.700000000000003</v>
      </c>
      <c r="Q26" s="221"/>
      <c r="R26" s="221"/>
      <c r="S26" s="221"/>
      <c r="T26" s="221"/>
      <c r="U26" s="221"/>
      <c r="V26" s="221"/>
      <c r="W26" s="221"/>
      <c r="X26" s="221"/>
      <c r="Y26" s="222"/>
      <c r="Z26" s="221"/>
      <c r="AA26" s="221"/>
      <c r="AB26" s="221"/>
      <c r="AC26" s="222"/>
      <c r="AD26" s="221"/>
      <c r="AE26" s="221"/>
      <c r="AF26" s="221"/>
      <c r="AG26" s="222"/>
      <c r="AH26" s="222"/>
      <c r="AI26" s="221"/>
      <c r="AJ26" s="221"/>
      <c r="AK26" s="221"/>
      <c r="AL26" s="221"/>
      <c r="AM26" s="221"/>
      <c r="AN26" s="221"/>
      <c r="AO26" s="221"/>
      <c r="AP26" s="221"/>
      <c r="AQ26" s="222"/>
      <c r="AR26" s="19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s="87" t="s">
        <v>708</v>
      </c>
      <c r="B27" s="87" t="s">
        <v>155</v>
      </c>
      <c r="C27" s="189" t="s">
        <v>91</v>
      </c>
      <c r="D27" s="189">
        <v>67.599999999999994</v>
      </c>
      <c r="E27" s="189" t="s">
        <v>156</v>
      </c>
      <c r="F27" s="189" t="s">
        <v>38</v>
      </c>
      <c r="G27" s="251">
        <v>7.93299645239383E-4</v>
      </c>
      <c r="I27" s="189" t="s">
        <v>51</v>
      </c>
      <c r="J27" s="189" t="s">
        <v>41</v>
      </c>
      <c r="K27" s="189">
        <v>5597.2556808679701</v>
      </c>
      <c r="L27" s="189">
        <v>5778.8437941897801</v>
      </c>
      <c r="M27" s="190">
        <v>-3.142291430413537</v>
      </c>
      <c r="N27" s="189">
        <v>5.2511234502809296</v>
      </c>
      <c r="O27" s="189" t="s">
        <v>695</v>
      </c>
      <c r="P27" s="189">
        <v>30.599999999999994</v>
      </c>
      <c r="Q27" s="223"/>
      <c r="R27" s="223"/>
      <c r="S27" s="223"/>
      <c r="T27" s="223"/>
      <c r="U27" s="223"/>
      <c r="V27" s="223"/>
      <c r="W27" s="224"/>
      <c r="X27" s="223"/>
      <c r="Y27" s="223"/>
      <c r="Z27" s="223"/>
      <c r="AA27" s="223"/>
      <c r="AB27" s="224"/>
      <c r="AC27" s="224"/>
      <c r="AD27" s="223"/>
      <c r="AE27" s="223"/>
      <c r="AF27" s="223"/>
      <c r="AG27" s="223"/>
      <c r="AH27" s="223"/>
      <c r="AI27" s="223"/>
      <c r="AJ27" s="223"/>
      <c r="AK27" s="223"/>
      <c r="AL27" s="223"/>
      <c r="AM27" s="224"/>
      <c r="AN27" s="223"/>
      <c r="AO27" s="224"/>
      <c r="AP27" s="223"/>
      <c r="AQ27" s="223"/>
      <c r="AR27" s="224"/>
    </row>
    <row r="28" spans="1:81">
      <c r="C28" s="189"/>
      <c r="D28" s="189"/>
      <c r="E28" s="189"/>
      <c r="J28" s="189" t="s">
        <v>45</v>
      </c>
      <c r="K28" s="189">
        <v>7625.2665175727898</v>
      </c>
      <c r="L28" s="189">
        <v>7056.8657067310396</v>
      </c>
      <c r="M28" s="190">
        <v>8.0545788238480061</v>
      </c>
      <c r="Q28" s="221"/>
      <c r="R28" s="221"/>
      <c r="S28" s="221"/>
      <c r="T28" s="221"/>
      <c r="U28" s="221"/>
      <c r="V28" s="221"/>
      <c r="W28" s="222"/>
      <c r="X28" s="221"/>
      <c r="Y28" s="222"/>
      <c r="Z28" s="221"/>
      <c r="AA28" s="221"/>
      <c r="AB28" s="221"/>
      <c r="AC28" s="221"/>
      <c r="AD28" s="222"/>
      <c r="AE28" s="221"/>
      <c r="AF28" s="221"/>
      <c r="AG28" s="221"/>
      <c r="AH28" s="222"/>
      <c r="AI28" s="222"/>
      <c r="AJ28" s="221"/>
      <c r="AK28" s="221"/>
      <c r="AL28" s="221"/>
      <c r="AM28" s="222"/>
      <c r="AN28" s="221"/>
      <c r="AO28" s="221"/>
      <c r="AP28" s="221"/>
      <c r="AQ28" s="221"/>
      <c r="AR28" s="222"/>
    </row>
    <row r="29" spans="1:81">
      <c r="C29" s="189"/>
      <c r="D29" s="189"/>
      <c r="E29" s="189"/>
      <c r="J29" s="189" t="s">
        <v>46</v>
      </c>
      <c r="K29" s="189">
        <v>7478.3258613136404</v>
      </c>
      <c r="L29" s="189">
        <v>7714.82470230729</v>
      </c>
      <c r="M29" s="190">
        <v>-3.0655115329181659</v>
      </c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</row>
    <row r="30" spans="1:81" s="204" customFormat="1">
      <c r="A30" s="204" t="s">
        <v>709</v>
      </c>
      <c r="B30" s="204" t="s">
        <v>163</v>
      </c>
      <c r="C30" s="247" t="s">
        <v>98</v>
      </c>
      <c r="D30" s="247">
        <v>30.4</v>
      </c>
      <c r="E30" s="247" t="s">
        <v>164</v>
      </c>
      <c r="F30" s="247" t="s">
        <v>50</v>
      </c>
      <c r="G30" s="252">
        <v>0.89355322338830601</v>
      </c>
      <c r="H30" s="247" t="s">
        <v>40</v>
      </c>
      <c r="I30" s="247"/>
      <c r="J30" s="247"/>
      <c r="K30" s="247">
        <v>5918.9497630865899</v>
      </c>
      <c r="L30" s="247">
        <v>6972.8401230618201</v>
      </c>
      <c r="M30" s="233">
        <v>-15.114219476933311</v>
      </c>
      <c r="N30" s="247">
        <v>17.6729794447734</v>
      </c>
      <c r="O30" s="247" t="s">
        <v>690</v>
      </c>
      <c r="P30" s="247">
        <v>9.6000000000000014</v>
      </c>
      <c r="Q30" s="222"/>
      <c r="R30" s="222"/>
      <c r="S30" s="221"/>
      <c r="T30" s="196"/>
      <c r="U30" s="221"/>
      <c r="V30" s="221"/>
      <c r="W30" s="221"/>
      <c r="X30" s="221"/>
      <c r="Y30" s="221"/>
      <c r="Z30" s="222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</row>
    <row r="31" spans="1:81" s="193" customFormat="1">
      <c r="A31" s="193" t="s">
        <v>710</v>
      </c>
      <c r="B31" s="193" t="s">
        <v>168</v>
      </c>
      <c r="C31" s="191" t="s">
        <v>98</v>
      </c>
      <c r="D31" s="191">
        <v>106.6</v>
      </c>
      <c r="E31" s="191" t="s">
        <v>169</v>
      </c>
      <c r="F31" s="191" t="s">
        <v>50</v>
      </c>
      <c r="G31" s="254">
        <v>0.89355322338830601</v>
      </c>
      <c r="H31" s="191" t="s">
        <v>40</v>
      </c>
      <c r="I31" s="191"/>
      <c r="J31" s="191"/>
      <c r="K31" s="191">
        <v>5921.1101743761501</v>
      </c>
      <c r="L31" s="191">
        <v>6973.3335168154199</v>
      </c>
      <c r="M31" s="192">
        <v>-15.08924447542843</v>
      </c>
      <c r="N31" s="191">
        <v>17.887864077075299</v>
      </c>
      <c r="O31" s="191" t="s">
        <v>691</v>
      </c>
      <c r="P31" s="191">
        <v>17.099999999999994</v>
      </c>
      <c r="Q31" s="223"/>
      <c r="R31" s="224"/>
      <c r="S31" s="223"/>
      <c r="T31" s="224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4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</row>
    <row r="32" spans="1:81" s="193" customFormat="1">
      <c r="A32" s="193" t="s">
        <v>711</v>
      </c>
      <c r="B32" s="193" t="s">
        <v>177</v>
      </c>
      <c r="C32" s="191" t="s">
        <v>172</v>
      </c>
      <c r="D32" s="191">
        <v>69.3</v>
      </c>
      <c r="E32" s="191" t="s">
        <v>312</v>
      </c>
      <c r="F32" s="191" t="s">
        <v>50</v>
      </c>
      <c r="G32" s="254">
        <v>0.85757121439280404</v>
      </c>
      <c r="H32" s="191" t="s">
        <v>40</v>
      </c>
      <c r="I32" s="191"/>
      <c r="J32" s="191"/>
      <c r="K32" s="191">
        <v>6130.2683537132798</v>
      </c>
      <c r="L32" s="191">
        <v>6982.67474659859</v>
      </c>
      <c r="M32" s="192">
        <v>-12.207448059936281</v>
      </c>
      <c r="N32" s="191">
        <v>14.2495477651808</v>
      </c>
      <c r="O32" s="191" t="s">
        <v>692</v>
      </c>
      <c r="P32" s="191">
        <v>10.200000000000003</v>
      </c>
      <c r="Q32" s="223"/>
      <c r="R32" s="223"/>
      <c r="S32" s="223"/>
      <c r="T32" s="223"/>
      <c r="U32" s="223"/>
      <c r="V32" s="224"/>
      <c r="W32" s="223"/>
      <c r="X32" s="223"/>
      <c r="Y32" s="223"/>
      <c r="Z32" s="224"/>
      <c r="AA32" s="223"/>
      <c r="AB32" s="223"/>
      <c r="AC32" s="223"/>
      <c r="AD32" s="223"/>
      <c r="AE32" s="223"/>
      <c r="AF32" s="223"/>
      <c r="AG32" s="223"/>
      <c r="AH32" s="224"/>
      <c r="AI32" s="223"/>
      <c r="AJ32" s="223"/>
      <c r="AK32" s="223"/>
      <c r="AL32" s="223"/>
      <c r="AM32" s="224"/>
      <c r="AN32" s="223"/>
      <c r="AO32" s="223"/>
      <c r="AP32" s="223"/>
      <c r="AQ32" s="223"/>
      <c r="AR32" s="223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</row>
    <row r="33" spans="1:81" s="193" customFormat="1">
      <c r="A33" s="193" t="s">
        <v>712</v>
      </c>
      <c r="B33" s="193" t="s">
        <v>179</v>
      </c>
      <c r="C33" s="191" t="s">
        <v>108</v>
      </c>
      <c r="D33" s="191">
        <v>29.8</v>
      </c>
      <c r="E33" s="191" t="s">
        <v>180</v>
      </c>
      <c r="F33" s="191" t="s">
        <v>50</v>
      </c>
      <c r="G33" s="254">
        <v>0.815217391304348</v>
      </c>
      <c r="H33" s="191" t="s">
        <v>40</v>
      </c>
      <c r="I33" s="191"/>
      <c r="J33" s="191"/>
      <c r="K33" s="191">
        <v>6225.2431411760799</v>
      </c>
      <c r="L33" s="191">
        <v>7025.4723979002601</v>
      </c>
      <c r="M33" s="192">
        <v>-11.390397846603868</v>
      </c>
      <c r="N33" s="191">
        <v>13.2770751193972</v>
      </c>
      <c r="O33" s="191" t="s">
        <v>693</v>
      </c>
      <c r="P33" s="191">
        <v>12.7</v>
      </c>
      <c r="Q33" s="224"/>
      <c r="R33" s="223"/>
      <c r="S33" s="223"/>
      <c r="T33" s="223"/>
      <c r="U33" s="223"/>
      <c r="V33" s="224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4"/>
      <c r="AI33" s="224"/>
      <c r="AJ33" s="223"/>
      <c r="AK33" s="223"/>
      <c r="AL33" s="224"/>
      <c r="AM33" s="223"/>
      <c r="AN33" s="223"/>
      <c r="AO33" s="223"/>
      <c r="AP33" s="223"/>
      <c r="AQ33" s="223"/>
      <c r="AR33" s="22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</row>
    <row r="34" spans="1:81">
      <c r="A34" s="87" t="s">
        <v>713</v>
      </c>
      <c r="B34" s="87" t="s">
        <v>118</v>
      </c>
      <c r="C34" s="189" t="s">
        <v>108</v>
      </c>
      <c r="D34" s="189">
        <v>127.2</v>
      </c>
      <c r="E34" s="189" t="s">
        <v>187</v>
      </c>
      <c r="F34" s="189" t="s">
        <v>38</v>
      </c>
      <c r="G34" s="251">
        <v>5.6216866849860504E-3</v>
      </c>
      <c r="I34" s="189" t="s">
        <v>100</v>
      </c>
      <c r="J34" s="189" t="s">
        <v>41</v>
      </c>
      <c r="K34" s="189">
        <v>5333.5815745677601</v>
      </c>
      <c r="L34" s="189">
        <v>5788.1692292400703</v>
      </c>
      <c r="M34" s="190">
        <v>-7.8537381453166866</v>
      </c>
      <c r="N34" s="189">
        <v>3.82580217962624</v>
      </c>
      <c r="O34" s="189" t="s">
        <v>696</v>
      </c>
      <c r="P34" s="189">
        <v>4.0999999999999943</v>
      </c>
      <c r="Q34" s="223"/>
      <c r="R34" s="223"/>
      <c r="S34" s="223"/>
      <c r="T34" s="223"/>
      <c r="U34" s="223"/>
      <c r="V34" s="235"/>
      <c r="W34" s="223"/>
      <c r="X34" s="223"/>
      <c r="Y34" s="223"/>
      <c r="Z34" s="223"/>
      <c r="AA34" s="223"/>
      <c r="AB34" s="223"/>
      <c r="AC34" s="224"/>
      <c r="AD34" s="223"/>
      <c r="AE34" s="223"/>
      <c r="AF34" s="223"/>
      <c r="AG34" s="223"/>
      <c r="AH34" s="223"/>
      <c r="AI34" s="223"/>
      <c r="AJ34" s="223"/>
      <c r="AK34" s="223"/>
      <c r="AL34" s="223"/>
      <c r="AM34" s="224"/>
      <c r="AN34" s="223"/>
      <c r="AO34" s="223"/>
      <c r="AP34" s="223"/>
      <c r="AQ34" s="223"/>
      <c r="AR34" s="224"/>
    </row>
    <row r="35" spans="1:81">
      <c r="C35" s="189"/>
      <c r="D35" s="189"/>
      <c r="E35" s="189"/>
      <c r="J35" s="189" t="s">
        <v>45</v>
      </c>
      <c r="K35" s="189">
        <v>7398.5489613617901</v>
      </c>
      <c r="L35" s="189">
        <v>7151.8701660750803</v>
      </c>
      <c r="M35" s="190">
        <v>3.4491509151946227</v>
      </c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</row>
    <row r="36" spans="1:81" s="193" customFormat="1">
      <c r="C36" s="191"/>
      <c r="F36" s="191"/>
      <c r="G36" s="254"/>
      <c r="H36" s="191"/>
      <c r="I36" s="191"/>
      <c r="J36" s="191" t="s">
        <v>46</v>
      </c>
      <c r="K36" s="191">
        <v>6975.6700632955299</v>
      </c>
      <c r="L36" s="191">
        <v>7747.1993985067502</v>
      </c>
      <c r="M36" s="192">
        <v>-9.9588160253101314</v>
      </c>
      <c r="N36" s="191"/>
      <c r="O36" s="191"/>
      <c r="P36" s="19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</row>
    <row r="37" spans="1:81" ht="21">
      <c r="B37" s="242" t="s">
        <v>618</v>
      </c>
      <c r="C37" s="242"/>
      <c r="D37" s="242"/>
      <c r="E37" s="242"/>
      <c r="F37" s="242"/>
      <c r="G37" s="242"/>
      <c r="H37" s="242"/>
      <c r="I37" s="236"/>
      <c r="J37" s="236"/>
      <c r="K37" s="236"/>
      <c r="L37" s="236"/>
      <c r="M37" s="236"/>
      <c r="N37" s="236"/>
      <c r="O37" s="236"/>
      <c r="P37" s="236"/>
      <c r="Q37" s="55"/>
      <c r="R37" s="55"/>
      <c r="S37" s="55"/>
      <c r="T37" s="55"/>
      <c r="U37" s="55"/>
      <c r="V37" s="55"/>
    </row>
    <row r="38" spans="1:81" ht="21">
      <c r="B38" s="238" t="s">
        <v>619</v>
      </c>
      <c r="C38" s="238"/>
      <c r="D38" s="238"/>
      <c r="E38" s="238"/>
      <c r="F38" s="238"/>
      <c r="G38" s="238"/>
      <c r="H38" s="236"/>
      <c r="I38" s="236"/>
      <c r="J38" s="236"/>
      <c r="K38" s="236"/>
      <c r="L38" s="236"/>
      <c r="M38" s="236"/>
      <c r="N38" s="236"/>
      <c r="O38" s="236"/>
      <c r="P38" s="236"/>
      <c r="Q38" s="55"/>
      <c r="R38" s="55"/>
      <c r="S38" s="55"/>
      <c r="T38" s="55"/>
      <c r="U38" s="55"/>
      <c r="V38" s="55"/>
    </row>
    <row r="39" spans="1:81" ht="21">
      <c r="B39" s="238" t="s">
        <v>620</v>
      </c>
      <c r="C39" s="238"/>
      <c r="D39" s="238"/>
      <c r="E39" s="238"/>
      <c r="F39" s="238"/>
      <c r="G39" s="238"/>
      <c r="H39" s="236"/>
      <c r="I39" s="236"/>
      <c r="J39" s="236"/>
      <c r="K39" s="236"/>
      <c r="L39" s="236"/>
      <c r="M39" s="236"/>
      <c r="N39" s="236"/>
      <c r="O39" s="236"/>
      <c r="P39" s="236"/>
      <c r="Q39" s="55"/>
      <c r="R39" s="55"/>
      <c r="S39" s="55"/>
      <c r="T39" s="55"/>
      <c r="U39" s="55"/>
      <c r="V39" s="55"/>
    </row>
    <row r="40" spans="1:81" ht="21">
      <c r="B40" s="220" t="s">
        <v>621</v>
      </c>
      <c r="C40" s="220"/>
      <c r="D40" s="220"/>
      <c r="E40" s="220"/>
      <c r="F40" s="249"/>
      <c r="G40" s="249"/>
      <c r="H40" s="236"/>
      <c r="I40" s="236"/>
      <c r="J40" s="236"/>
      <c r="K40" s="236"/>
      <c r="L40" s="236"/>
      <c r="M40" s="236"/>
      <c r="N40" s="236"/>
      <c r="O40" s="236"/>
      <c r="P40" s="236"/>
      <c r="Q40" s="55"/>
      <c r="R40" s="55"/>
      <c r="S40" s="55"/>
      <c r="T40" s="55"/>
      <c r="U40" s="55"/>
      <c r="V40" s="55"/>
    </row>
    <row r="41" spans="1:81" ht="21">
      <c r="B41" s="220" t="s">
        <v>622</v>
      </c>
      <c r="C41" s="220"/>
      <c r="D41" s="220"/>
      <c r="E41" s="220"/>
      <c r="F41" s="249"/>
      <c r="G41" s="249"/>
      <c r="H41" s="249"/>
      <c r="I41" s="249"/>
      <c r="J41" s="249"/>
      <c r="K41" s="249"/>
      <c r="L41" s="249"/>
      <c r="M41" s="236"/>
      <c r="N41" s="236"/>
      <c r="O41" s="236"/>
      <c r="P41" s="236"/>
      <c r="Q41" s="55"/>
      <c r="R41" s="55"/>
      <c r="S41" s="55"/>
      <c r="T41" s="55"/>
      <c r="U41" s="55"/>
      <c r="V41" s="55"/>
    </row>
    <row r="42" spans="1:81" ht="21">
      <c r="B42" s="238" t="s">
        <v>623</v>
      </c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</row>
    <row r="43" spans="1:81" ht="21">
      <c r="B43" s="239" t="s">
        <v>624</v>
      </c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39"/>
      <c r="Q43" s="239"/>
      <c r="R43" s="239"/>
      <c r="S43" s="55"/>
      <c r="T43" s="55"/>
      <c r="U43" s="55"/>
      <c r="V43" s="55"/>
    </row>
    <row r="44" spans="1:81" ht="21">
      <c r="B44" s="239" t="s">
        <v>625</v>
      </c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/>
      <c r="Q44" s="239"/>
      <c r="R44" s="55"/>
      <c r="S44" s="55"/>
      <c r="T44" s="55"/>
      <c r="U44" s="55"/>
      <c r="V44" s="55"/>
    </row>
    <row r="45" spans="1:81" ht="21">
      <c r="B45" s="239" t="s">
        <v>626</v>
      </c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6"/>
      <c r="O45" s="236"/>
      <c r="P45" s="236"/>
      <c r="Q45" s="55"/>
      <c r="R45" s="55"/>
      <c r="S45" s="55"/>
      <c r="T45" s="55"/>
      <c r="U45" s="55"/>
      <c r="V45" s="55"/>
    </row>
    <row r="46" spans="1:81" ht="21">
      <c r="B46" s="157" t="s">
        <v>627</v>
      </c>
      <c r="C46" s="55"/>
      <c r="D46" s="55"/>
      <c r="E46" s="55"/>
      <c r="F46" s="63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55"/>
      <c r="R46" s="55"/>
      <c r="S46" s="55"/>
      <c r="T46" s="55"/>
      <c r="U46" s="55"/>
      <c r="V46" s="55"/>
    </row>
    <row r="47" spans="1:81" ht="21">
      <c r="B47" s="113" t="s">
        <v>628</v>
      </c>
      <c r="G47" s="189"/>
    </row>
  </sheetData>
  <mergeCells count="8">
    <mergeCell ref="Q4:AR4"/>
    <mergeCell ref="B44:Q44"/>
    <mergeCell ref="B45:M45"/>
    <mergeCell ref="B37:H37"/>
    <mergeCell ref="B38:G38"/>
    <mergeCell ref="B39:G39"/>
    <mergeCell ref="B42:V42"/>
    <mergeCell ref="B43:R43"/>
  </mergeCells>
  <conditionalFormatting sqref="C6">
    <cfRule type="cellIs" dxfId="8" priority="10" operator="equal">
      <formula>"6H"</formula>
    </cfRule>
    <cfRule type="cellIs" dxfId="7" priority="11" operator="equal">
      <formula>"7H"</formula>
    </cfRule>
    <cfRule type="cellIs" dxfId="6" priority="12" operator="equal">
      <formula>"5H"</formula>
    </cfRule>
    <cfRule type="cellIs" dxfId="5" priority="13" operator="equal">
      <formula>"4H"</formula>
    </cfRule>
    <cfRule type="cellIs" dxfId="4" priority="14" operator="equal">
      <formula>"3H"</formula>
    </cfRule>
    <cfRule type="cellIs" dxfId="3" priority="15" operator="equal">
      <formula>"2H"</formula>
    </cfRule>
    <cfRule type="cellIs" dxfId="2" priority="16" operator="equal">
      <formula>"1H"</formula>
    </cfRule>
  </conditionalFormatting>
  <conditionalFormatting sqref="Q6:AR6">
    <cfRule type="duplicateValues" dxfId="1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K41"/>
  <sheetViews>
    <sheetView zoomScale="70" zoomScaleNormal="70" zoomScalePageLayoutView="70" workbookViewId="0">
      <pane xSplit="1" ySplit="4" topLeftCell="B5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5"/>
  <cols>
    <col min="1" max="1" width="23.140625" style="133" bestFit="1" customWidth="1"/>
    <col min="2" max="2" width="20.42578125" style="90" bestFit="1" customWidth="1"/>
    <col min="3" max="4" width="8.85546875" style="87"/>
    <col min="5" max="5" width="15.140625" style="87" bestFit="1" customWidth="1"/>
    <col min="6" max="14" width="8.85546875" style="87"/>
    <col min="15" max="15" width="15.140625" style="87" bestFit="1" customWidth="1"/>
    <col min="16" max="19" width="8.85546875" style="87"/>
    <col min="20" max="47" width="3.85546875" style="87" customWidth="1"/>
    <col min="48" max="16384" width="8.85546875" style="87"/>
  </cols>
  <sheetData>
    <row r="1" spans="1:89" s="162" customFormat="1" ht="21">
      <c r="A1" s="163" t="s">
        <v>683</v>
      </c>
      <c r="B1" s="164"/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89" s="1" customFormat="1" ht="18.75">
      <c r="A2" s="171" t="s">
        <v>537</v>
      </c>
      <c r="B2" s="172"/>
      <c r="C2" s="168"/>
      <c r="D2" s="168"/>
      <c r="E2" s="168"/>
      <c r="F2" s="168"/>
      <c r="G2" s="168"/>
      <c r="H2" s="169"/>
      <c r="I2" s="168"/>
      <c r="J2" s="168"/>
      <c r="K2" s="168"/>
      <c r="L2" s="169"/>
      <c r="M2" s="170"/>
      <c r="N2" s="168"/>
      <c r="O2" s="168"/>
      <c r="P2" s="168"/>
      <c r="Q2" s="168"/>
      <c r="R2" s="168"/>
      <c r="S2" s="168"/>
      <c r="T2" s="240" t="s">
        <v>0</v>
      </c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</row>
    <row r="3" spans="1:89" s="152" customFormat="1" ht="21">
      <c r="A3" s="61"/>
      <c r="B3" s="153"/>
      <c r="C3" s="31"/>
      <c r="D3" s="31"/>
      <c r="E3" s="31"/>
      <c r="F3" s="31"/>
      <c r="G3" s="31"/>
      <c r="H3" s="241" t="s">
        <v>553</v>
      </c>
      <c r="I3" s="241"/>
      <c r="J3" s="31"/>
      <c r="K3" s="241" t="s">
        <v>555</v>
      </c>
      <c r="L3" s="241"/>
      <c r="M3" s="31"/>
      <c r="N3" s="66"/>
      <c r="O3" s="31"/>
      <c r="P3" s="31"/>
      <c r="Q3" s="21"/>
      <c r="R3" s="21"/>
      <c r="S3" s="21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</row>
    <row r="4" spans="1:89" s="1" customFormat="1" ht="127.5" customHeight="1">
      <c r="A4" s="134" t="s">
        <v>528</v>
      </c>
      <c r="B4" s="148" t="s">
        <v>550</v>
      </c>
      <c r="C4" s="142" t="s">
        <v>542</v>
      </c>
      <c r="D4" s="142" t="s">
        <v>543</v>
      </c>
      <c r="E4" s="142" t="s">
        <v>551</v>
      </c>
      <c r="F4" s="141" t="s">
        <v>552</v>
      </c>
      <c r="G4" s="142" t="s">
        <v>541</v>
      </c>
      <c r="H4" s="142" t="s">
        <v>50</v>
      </c>
      <c r="I4" s="142" t="s">
        <v>38</v>
      </c>
      <c r="J4" s="142" t="s">
        <v>554</v>
      </c>
      <c r="K4" s="142" t="s">
        <v>1</v>
      </c>
      <c r="L4" s="142" t="s">
        <v>2</v>
      </c>
      <c r="M4" s="143" t="s">
        <v>556</v>
      </c>
      <c r="N4" s="142" t="s">
        <v>557</v>
      </c>
      <c r="O4" s="142" t="s">
        <v>558</v>
      </c>
      <c r="P4" s="142" t="s">
        <v>559</v>
      </c>
      <c r="Q4" s="3" t="s">
        <v>4</v>
      </c>
      <c r="R4" s="3" t="s">
        <v>5</v>
      </c>
      <c r="S4" s="3"/>
      <c r="T4" s="146" t="s">
        <v>6</v>
      </c>
      <c r="U4" s="146" t="s">
        <v>7</v>
      </c>
      <c r="V4" s="146" t="s">
        <v>8</v>
      </c>
      <c r="W4" s="146" t="s">
        <v>9</v>
      </c>
      <c r="X4" s="146" t="s">
        <v>10</v>
      </c>
      <c r="Y4" s="146" t="s">
        <v>11</v>
      </c>
      <c r="Z4" s="146" t="s">
        <v>12</v>
      </c>
      <c r="AA4" s="146" t="s">
        <v>13</v>
      </c>
      <c r="AB4" s="146" t="s">
        <v>14</v>
      </c>
      <c r="AC4" s="146" t="s">
        <v>15</v>
      </c>
      <c r="AD4" s="146" t="s">
        <v>16</v>
      </c>
      <c r="AE4" s="146" t="s">
        <v>17</v>
      </c>
      <c r="AF4" s="146" t="s">
        <v>18</v>
      </c>
      <c r="AG4" s="146" t="s">
        <v>19</v>
      </c>
      <c r="AH4" s="146" t="s">
        <v>20</v>
      </c>
      <c r="AI4" s="146" t="s">
        <v>21</v>
      </c>
      <c r="AJ4" s="146" t="s">
        <v>22</v>
      </c>
      <c r="AK4" s="146" t="s">
        <v>23</v>
      </c>
      <c r="AL4" s="146" t="s">
        <v>24</v>
      </c>
      <c r="AM4" s="146" t="s">
        <v>25</v>
      </c>
      <c r="AN4" s="146" t="s">
        <v>26</v>
      </c>
      <c r="AO4" s="146" t="s">
        <v>27</v>
      </c>
      <c r="AP4" s="146" t="s">
        <v>28</v>
      </c>
      <c r="AQ4" s="146" t="s">
        <v>29</v>
      </c>
      <c r="AR4" s="146" t="s">
        <v>30</v>
      </c>
      <c r="AS4" s="146" t="s">
        <v>31</v>
      </c>
      <c r="AT4" s="146" t="s">
        <v>32</v>
      </c>
      <c r="AU4" s="146" t="s">
        <v>33</v>
      </c>
      <c r="AV4" s="237" t="s">
        <v>629</v>
      </c>
      <c r="AW4" s="237"/>
      <c r="AX4" s="237"/>
      <c r="AY4" s="237"/>
      <c r="AZ4" s="237"/>
      <c r="BA4" s="237"/>
      <c r="BB4" s="237"/>
      <c r="BC4" s="237"/>
      <c r="BD4" s="237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</row>
    <row r="5" spans="1:89" s="31" customFormat="1" ht="18.75">
      <c r="A5" s="26" t="s">
        <v>408</v>
      </c>
      <c r="B5" s="76" t="s">
        <v>190</v>
      </c>
      <c r="C5" s="42" t="s">
        <v>36</v>
      </c>
      <c r="D5" s="42">
        <v>9.9</v>
      </c>
      <c r="E5" s="42" t="s">
        <v>191</v>
      </c>
      <c r="F5" s="42" t="s">
        <v>38</v>
      </c>
      <c r="G5" s="42">
        <v>0.82758620689655205</v>
      </c>
      <c r="H5" s="42" t="s">
        <v>39</v>
      </c>
      <c r="I5" s="42" t="s">
        <v>40</v>
      </c>
      <c r="J5" s="42" t="s">
        <v>41</v>
      </c>
      <c r="K5" s="42">
        <v>30.608896205906099</v>
      </c>
      <c r="L5" s="42">
        <v>31.016656519803501</v>
      </c>
      <c r="M5" s="42">
        <v>-1.3146494807944735</v>
      </c>
      <c r="N5" s="42" t="s">
        <v>575</v>
      </c>
      <c r="O5" s="42" t="s">
        <v>191</v>
      </c>
      <c r="P5" s="42">
        <v>6.4999999999999982</v>
      </c>
      <c r="Q5" s="8"/>
      <c r="R5" s="8"/>
      <c r="S5" s="8"/>
      <c r="T5" s="107"/>
      <c r="U5" s="84"/>
      <c r="V5" s="84"/>
      <c r="W5" s="84"/>
      <c r="X5" s="107"/>
      <c r="Y5" s="107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107"/>
      <c r="AN5" s="107"/>
      <c r="AO5" s="84"/>
      <c r="AP5" s="84"/>
      <c r="AQ5" s="84"/>
      <c r="AR5" s="84"/>
      <c r="AS5" s="84"/>
      <c r="AT5" s="84"/>
      <c r="AU5" s="84"/>
      <c r="AV5" s="47" t="s">
        <v>190</v>
      </c>
    </row>
    <row r="6" spans="1:89" s="25" customFormat="1" ht="18.75">
      <c r="A6" s="123"/>
      <c r="B6" s="77"/>
      <c r="C6" s="50"/>
      <c r="D6" s="50"/>
      <c r="E6" s="50"/>
      <c r="F6" s="50"/>
      <c r="G6" s="50"/>
      <c r="H6" s="50"/>
      <c r="I6" s="50"/>
      <c r="J6" s="50" t="s">
        <v>45</v>
      </c>
      <c r="K6" s="50">
        <v>36.611635452548398</v>
      </c>
      <c r="L6" s="50">
        <v>35.289838844392797</v>
      </c>
      <c r="M6" s="50">
        <v>3.7455444724016407</v>
      </c>
      <c r="N6" s="50"/>
      <c r="O6" s="50"/>
      <c r="P6" s="50"/>
      <c r="Q6" s="12"/>
      <c r="R6" s="12"/>
      <c r="S6" s="1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</row>
    <row r="7" spans="1:89" s="25" customFormat="1" ht="18.75">
      <c r="A7" s="49"/>
      <c r="B7" s="77"/>
      <c r="C7" s="50"/>
      <c r="D7" s="50"/>
      <c r="E7" s="50"/>
      <c r="F7" s="50"/>
      <c r="G7" s="50"/>
      <c r="H7" s="50"/>
      <c r="I7" s="50"/>
      <c r="J7" s="50" t="s">
        <v>46</v>
      </c>
      <c r="K7" s="50">
        <v>36.760140536931402</v>
      </c>
      <c r="L7" s="50">
        <v>35.533829972668599</v>
      </c>
      <c r="M7" s="50">
        <v>3.4511071989876672</v>
      </c>
      <c r="N7" s="50"/>
      <c r="O7" s="50"/>
      <c r="P7" s="50"/>
      <c r="Q7" s="12"/>
      <c r="R7" s="12"/>
      <c r="S7" s="1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</row>
    <row r="8" spans="1:89" s="31" customFormat="1" ht="18.75">
      <c r="A8" s="26" t="s">
        <v>409</v>
      </c>
      <c r="B8" s="76" t="s">
        <v>47</v>
      </c>
      <c r="C8" s="42" t="s">
        <v>48</v>
      </c>
      <c r="D8" s="42">
        <v>10.5</v>
      </c>
      <c r="E8" s="42" t="s">
        <v>49</v>
      </c>
      <c r="F8" s="42" t="s">
        <v>38</v>
      </c>
      <c r="G8" s="42">
        <v>0.931034482758621</v>
      </c>
      <c r="H8" s="42" t="s">
        <v>39</v>
      </c>
      <c r="I8" s="42" t="s">
        <v>40</v>
      </c>
      <c r="J8" s="42" t="s">
        <v>41</v>
      </c>
      <c r="K8" s="42">
        <v>34.6121972257056</v>
      </c>
      <c r="L8" s="42">
        <v>30.672219653443101</v>
      </c>
      <c r="M8" s="42">
        <v>12.845426958919873</v>
      </c>
      <c r="N8" s="42" t="s">
        <v>576</v>
      </c>
      <c r="O8" s="42" t="s">
        <v>410</v>
      </c>
      <c r="P8" s="42">
        <v>22.4</v>
      </c>
      <c r="Q8" s="8"/>
      <c r="R8" s="8"/>
      <c r="S8" s="8"/>
      <c r="T8" s="84"/>
      <c r="U8" s="84"/>
      <c r="V8" s="84"/>
      <c r="W8" s="107"/>
      <c r="X8" s="84"/>
      <c r="Y8" s="84"/>
      <c r="Z8" s="84"/>
      <c r="AA8" s="84"/>
      <c r="AB8" s="84"/>
      <c r="AC8" s="84"/>
      <c r="AD8" s="84"/>
      <c r="AE8" s="84"/>
      <c r="AF8" s="84"/>
      <c r="AG8" s="107"/>
      <c r="AH8" s="84"/>
      <c r="AI8" s="84"/>
      <c r="AJ8" s="84"/>
      <c r="AK8" s="84"/>
      <c r="AL8" s="84"/>
      <c r="AM8" s="107"/>
      <c r="AN8" s="84"/>
      <c r="AO8" s="84"/>
      <c r="AP8" s="107"/>
      <c r="AQ8" s="84"/>
      <c r="AR8" s="84"/>
      <c r="AS8" s="84"/>
      <c r="AT8" s="84"/>
      <c r="AU8" s="84"/>
      <c r="AV8" s="31" t="s">
        <v>56</v>
      </c>
      <c r="AW8" s="31" t="s">
        <v>47</v>
      </c>
      <c r="AX8" s="40" t="s">
        <v>57</v>
      </c>
    </row>
    <row r="9" spans="1:89" s="25" customFormat="1" ht="18.75">
      <c r="A9" s="49"/>
      <c r="B9" s="77"/>
      <c r="C9" s="50"/>
      <c r="D9" s="50"/>
      <c r="E9" s="50"/>
      <c r="F9" s="50"/>
      <c r="G9" s="50"/>
      <c r="H9" s="50"/>
      <c r="I9" s="50"/>
      <c r="J9" s="50" t="s">
        <v>45</v>
      </c>
      <c r="K9" s="50">
        <v>36.106222609867203</v>
      </c>
      <c r="L9" s="50">
        <v>35.471914605376902</v>
      </c>
      <c r="M9" s="50">
        <v>1.7881978222685244</v>
      </c>
      <c r="N9" s="50"/>
      <c r="O9" s="50"/>
      <c r="P9" s="50"/>
      <c r="Q9" s="12"/>
      <c r="R9" s="12"/>
      <c r="S9" s="1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</row>
    <row r="10" spans="1:89" s="32" customFormat="1" ht="18.75">
      <c r="A10" s="49"/>
      <c r="B10" s="77"/>
      <c r="C10" s="50"/>
      <c r="D10" s="50"/>
      <c r="E10" s="50"/>
      <c r="F10" s="50"/>
      <c r="G10" s="50"/>
      <c r="H10" s="50"/>
      <c r="I10" s="50"/>
      <c r="J10" s="50" t="s">
        <v>46</v>
      </c>
      <c r="K10" s="50">
        <v>38.214245267585703</v>
      </c>
      <c r="L10" s="50">
        <v>35.562510963763998</v>
      </c>
      <c r="M10" s="50">
        <v>7.4565440739650208</v>
      </c>
      <c r="N10" s="50"/>
      <c r="O10" s="50"/>
      <c r="P10" s="50"/>
      <c r="Q10" s="12"/>
      <c r="R10" s="12"/>
      <c r="S10" s="1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</row>
    <row r="11" spans="1:89" s="60" customFormat="1" ht="18.75">
      <c r="A11" s="26" t="s">
        <v>411</v>
      </c>
      <c r="B11" s="76" t="s">
        <v>131</v>
      </c>
      <c r="C11" s="42" t="s">
        <v>48</v>
      </c>
      <c r="D11" s="42">
        <v>80.900000000000006</v>
      </c>
      <c r="E11" s="42" t="s">
        <v>345</v>
      </c>
      <c r="F11" s="42" t="s">
        <v>38</v>
      </c>
      <c r="G11" s="42">
        <v>0.86206896551724099</v>
      </c>
      <c r="H11" s="42" t="s">
        <v>39</v>
      </c>
      <c r="I11" s="42" t="s">
        <v>100</v>
      </c>
      <c r="J11" s="42" t="s">
        <v>41</v>
      </c>
      <c r="K11" s="42">
        <v>31.973279690334302</v>
      </c>
      <c r="L11" s="42">
        <v>30.7796528559617</v>
      </c>
      <c r="M11" s="42">
        <v>3.8779736729272698</v>
      </c>
      <c r="N11" s="42" t="s">
        <v>577</v>
      </c>
      <c r="O11" s="42" t="s">
        <v>412</v>
      </c>
      <c r="P11" s="42">
        <v>9</v>
      </c>
      <c r="Q11" s="8"/>
      <c r="R11" s="8"/>
      <c r="S11" s="8"/>
      <c r="T11" s="108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108"/>
      <c r="AF11" s="97"/>
      <c r="AG11" s="97"/>
      <c r="AH11" s="97"/>
      <c r="AI11" s="97"/>
      <c r="AJ11" s="108"/>
      <c r="AK11" s="108"/>
      <c r="AL11" s="97"/>
      <c r="AM11" s="108"/>
      <c r="AN11" s="97"/>
      <c r="AO11" s="97"/>
      <c r="AP11" s="97"/>
      <c r="AQ11" s="97"/>
      <c r="AR11" s="97"/>
      <c r="AS11" s="97"/>
      <c r="AT11" s="97"/>
      <c r="AU11" s="108"/>
      <c r="AV11" s="60" t="s">
        <v>128</v>
      </c>
      <c r="AW11" s="60" t="s">
        <v>73</v>
      </c>
      <c r="AX11" s="60" t="s">
        <v>70</v>
      </c>
      <c r="AY11" s="60" t="s">
        <v>131</v>
      </c>
      <c r="AZ11" s="60" t="s">
        <v>204</v>
      </c>
    </row>
    <row r="12" spans="1:89" s="69" customFormat="1" ht="18.75">
      <c r="A12" s="49"/>
      <c r="B12" s="77"/>
      <c r="C12" s="50"/>
      <c r="D12" s="50"/>
      <c r="E12" s="50"/>
      <c r="F12" s="50"/>
      <c r="G12" s="50"/>
      <c r="H12" s="50"/>
      <c r="I12" s="50"/>
      <c r="J12" s="50" t="s">
        <v>45</v>
      </c>
      <c r="K12" s="50">
        <v>38.443129668655999</v>
      </c>
      <c r="L12" s="50">
        <v>35.049495062272698</v>
      </c>
      <c r="M12" s="50">
        <v>9.6824065520881426</v>
      </c>
      <c r="N12" s="50"/>
      <c r="O12" s="50"/>
      <c r="P12" s="50"/>
      <c r="Q12" s="12"/>
      <c r="R12" s="12"/>
      <c r="S12" s="12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</row>
    <row r="13" spans="1:89" s="69" customFormat="1" ht="18.75">
      <c r="A13" s="49"/>
      <c r="B13" s="77"/>
      <c r="C13" s="50"/>
      <c r="D13" s="50"/>
      <c r="E13" s="50"/>
      <c r="F13" s="50"/>
      <c r="G13" s="50"/>
      <c r="H13" s="50"/>
      <c r="I13" s="50"/>
      <c r="J13" s="50" t="s">
        <v>46</v>
      </c>
      <c r="K13" s="50">
        <v>39.1238571646428</v>
      </c>
      <c r="L13" s="50">
        <v>35.203660902001303</v>
      </c>
      <c r="M13" s="50">
        <v>11.135763049060152</v>
      </c>
      <c r="N13" s="50"/>
      <c r="O13" s="50"/>
      <c r="P13" s="50"/>
      <c r="Q13" s="12"/>
      <c r="R13" s="12"/>
      <c r="S13" s="12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</row>
    <row r="14" spans="1:89" s="31" customFormat="1" ht="18.75">
      <c r="A14" s="26" t="s">
        <v>413</v>
      </c>
      <c r="B14" s="76" t="s">
        <v>140</v>
      </c>
      <c r="C14" s="42" t="s">
        <v>87</v>
      </c>
      <c r="D14" s="42">
        <v>36.299999999999997</v>
      </c>
      <c r="E14" s="42" t="s">
        <v>348</v>
      </c>
      <c r="F14" s="42" t="s">
        <v>38</v>
      </c>
      <c r="G14" s="42">
        <v>0.86206896551724099</v>
      </c>
      <c r="H14" s="42" t="s">
        <v>39</v>
      </c>
      <c r="I14" s="42" t="s">
        <v>100</v>
      </c>
      <c r="J14" s="42" t="s">
        <v>41</v>
      </c>
      <c r="K14" s="42">
        <v>32.321843079515297</v>
      </c>
      <c r="L14" s="42">
        <v>30.7233156280566</v>
      </c>
      <c r="M14" s="42">
        <v>5.2029783204743634</v>
      </c>
      <c r="N14" s="42" t="s">
        <v>573</v>
      </c>
      <c r="O14" s="42" t="s">
        <v>414</v>
      </c>
      <c r="P14" s="42">
        <v>37.300000000000004</v>
      </c>
      <c r="Q14" s="8"/>
      <c r="R14" s="8"/>
      <c r="S14" s="8"/>
      <c r="T14" s="107"/>
      <c r="U14" s="84"/>
      <c r="V14" s="84"/>
      <c r="W14" s="84"/>
      <c r="X14" s="107"/>
      <c r="Y14" s="84"/>
      <c r="Z14" s="84"/>
      <c r="AA14" s="84"/>
      <c r="AB14" s="107"/>
      <c r="AC14" s="84"/>
      <c r="AD14" s="84"/>
      <c r="AE14" s="84"/>
      <c r="AF14" s="107"/>
      <c r="AG14" s="84"/>
      <c r="AH14" s="84"/>
      <c r="AI14" s="84"/>
      <c r="AJ14" s="107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107"/>
      <c r="AV14" s="31" t="s">
        <v>211</v>
      </c>
      <c r="AW14" s="31" t="s">
        <v>293</v>
      </c>
      <c r="AX14" s="31" t="s">
        <v>86</v>
      </c>
      <c r="AY14" s="31" t="s">
        <v>350</v>
      </c>
      <c r="AZ14" s="31" t="s">
        <v>140</v>
      </c>
      <c r="BA14" s="40" t="s">
        <v>142</v>
      </c>
    </row>
    <row r="15" spans="1:89" s="25" customFormat="1" ht="18.75">
      <c r="A15" s="49"/>
      <c r="B15" s="77"/>
      <c r="C15" s="50"/>
      <c r="D15" s="50"/>
      <c r="E15" s="50"/>
      <c r="F15" s="50"/>
      <c r="G15" s="50"/>
      <c r="H15" s="50"/>
      <c r="I15" s="50"/>
      <c r="J15" s="50" t="s">
        <v>45</v>
      </c>
      <c r="K15" s="50">
        <v>38.926272634183803</v>
      </c>
      <c r="L15" s="50">
        <v>34.9734072895913</v>
      </c>
      <c r="M15" s="50">
        <v>11.302488521811672</v>
      </c>
      <c r="N15" s="50"/>
      <c r="O15" s="50"/>
      <c r="P15" s="50"/>
      <c r="Q15" s="12"/>
      <c r="R15" s="12"/>
      <c r="S15" s="1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</row>
    <row r="16" spans="1:89" s="25" customFormat="1" ht="18.75">
      <c r="A16" s="49"/>
      <c r="B16" s="77"/>
      <c r="C16" s="50"/>
      <c r="D16" s="50"/>
      <c r="E16" s="50"/>
      <c r="F16" s="50"/>
      <c r="G16" s="50"/>
      <c r="H16" s="50"/>
      <c r="I16" s="50"/>
      <c r="J16" s="50" t="s">
        <v>46</v>
      </c>
      <c r="K16" s="50">
        <v>39.161232271097902</v>
      </c>
      <c r="L16" s="50">
        <v>35.197760764334802</v>
      </c>
      <c r="M16" s="50">
        <v>11.260578572882418</v>
      </c>
      <c r="N16" s="50"/>
      <c r="O16" s="50"/>
      <c r="P16" s="50"/>
      <c r="Q16" s="12"/>
      <c r="R16" s="12"/>
      <c r="S16" s="1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</row>
    <row r="17" spans="1:55" s="31" customFormat="1" ht="18.75">
      <c r="A17" s="26" t="s">
        <v>415</v>
      </c>
      <c r="B17" s="76" t="s">
        <v>354</v>
      </c>
      <c r="C17" s="42" t="s">
        <v>87</v>
      </c>
      <c r="D17" s="42">
        <v>51.3</v>
      </c>
      <c r="E17" s="42" t="s">
        <v>416</v>
      </c>
      <c r="F17" s="42" t="s">
        <v>50</v>
      </c>
      <c r="G17" s="42">
        <v>0.89655172413793105</v>
      </c>
      <c r="H17" s="42" t="s">
        <v>100</v>
      </c>
      <c r="I17" s="42" t="s">
        <v>39</v>
      </c>
      <c r="J17" s="42"/>
      <c r="K17" s="42">
        <v>38.472456170404598</v>
      </c>
      <c r="L17" s="42">
        <v>33.560573556897801</v>
      </c>
      <c r="M17" s="42">
        <v>14.635872075247191</v>
      </c>
      <c r="N17" s="42">
        <v>18.635746985049</v>
      </c>
      <c r="O17" s="42" t="s">
        <v>417</v>
      </c>
      <c r="P17" s="42">
        <v>11.5</v>
      </c>
      <c r="Q17" s="8"/>
      <c r="R17" s="8"/>
      <c r="S17" s="8"/>
      <c r="T17" s="84"/>
      <c r="U17" s="84"/>
      <c r="V17" s="84"/>
      <c r="W17" s="84"/>
      <c r="X17" s="84"/>
      <c r="Y17" s="84"/>
      <c r="Z17" s="84"/>
      <c r="AA17" s="84"/>
      <c r="AB17" s="84"/>
      <c r="AC17" s="107"/>
      <c r="AD17" s="84"/>
      <c r="AE17" s="84"/>
      <c r="AF17" s="84"/>
      <c r="AG17" s="84"/>
      <c r="AH17" s="84"/>
      <c r="AI17" s="84"/>
      <c r="AJ17" s="107"/>
      <c r="AK17" s="107"/>
      <c r="AL17" s="84"/>
      <c r="AM17" s="84"/>
      <c r="AN17" s="84"/>
      <c r="AO17" s="84"/>
      <c r="AP17" s="84"/>
      <c r="AQ17" s="84"/>
      <c r="AR17" s="84"/>
      <c r="AS17" s="84"/>
      <c r="AT17" s="107"/>
      <c r="AU17" s="84"/>
      <c r="AV17" s="31" t="s">
        <v>387</v>
      </c>
      <c r="AW17" s="31" t="s">
        <v>354</v>
      </c>
      <c r="AX17" s="31" t="s">
        <v>215</v>
      </c>
      <c r="AY17" s="40" t="s">
        <v>218</v>
      </c>
    </row>
    <row r="18" spans="1:55" s="31" customFormat="1" ht="18.75">
      <c r="A18" s="26" t="s">
        <v>418</v>
      </c>
      <c r="B18" s="76" t="s">
        <v>238</v>
      </c>
      <c r="C18" s="42" t="s">
        <v>98</v>
      </c>
      <c r="D18" s="42">
        <v>140.1</v>
      </c>
      <c r="E18" s="42" t="s">
        <v>239</v>
      </c>
      <c r="F18" s="42" t="s">
        <v>50</v>
      </c>
      <c r="G18" s="42">
        <v>0.86206896551724099</v>
      </c>
      <c r="H18" s="42" t="s">
        <v>100</v>
      </c>
      <c r="I18" s="42" t="s">
        <v>39</v>
      </c>
      <c r="J18" s="42"/>
      <c r="K18" s="42">
        <v>38.058680270375298</v>
      </c>
      <c r="L18" s="42">
        <v>33.430312089216102</v>
      </c>
      <c r="M18" s="42">
        <v>13.844824926573773</v>
      </c>
      <c r="N18" s="42">
        <v>21.491046408630002</v>
      </c>
      <c r="O18" s="42" t="s">
        <v>419</v>
      </c>
      <c r="P18" s="42">
        <v>27.100000000000023</v>
      </c>
      <c r="Q18" s="8"/>
      <c r="R18" s="8"/>
      <c r="S18" s="8"/>
      <c r="T18" s="84"/>
      <c r="U18" s="84"/>
      <c r="V18" s="84"/>
      <c r="W18" s="84"/>
      <c r="X18" s="84"/>
      <c r="Y18" s="107"/>
      <c r="Z18" s="107"/>
      <c r="AA18" s="84"/>
      <c r="AB18" s="84"/>
      <c r="AC18" s="84"/>
      <c r="AD18" s="84"/>
      <c r="AE18" s="84"/>
      <c r="AF18" s="84"/>
      <c r="AG18" s="84"/>
      <c r="AH18" s="84"/>
      <c r="AI18" s="84"/>
      <c r="AJ18" s="107"/>
      <c r="AK18" s="84"/>
      <c r="AL18" s="84"/>
      <c r="AM18" s="84"/>
      <c r="AN18" s="84"/>
      <c r="AO18" s="107"/>
      <c r="AP18" s="84"/>
      <c r="AQ18" s="84"/>
      <c r="AR18" s="84"/>
      <c r="AS18" s="84"/>
      <c r="AT18" s="107"/>
      <c r="AU18" s="84"/>
      <c r="AV18" s="31" t="s">
        <v>420</v>
      </c>
      <c r="AW18" s="31" t="s">
        <v>238</v>
      </c>
      <c r="AX18" s="31" t="s">
        <v>421</v>
      </c>
      <c r="AY18" s="31" t="s">
        <v>422</v>
      </c>
      <c r="AZ18" s="31" t="s">
        <v>423</v>
      </c>
      <c r="BA18" s="40" t="s">
        <v>424</v>
      </c>
    </row>
    <row r="19" spans="1:55" s="31" customFormat="1" ht="18.75">
      <c r="A19" s="26" t="s">
        <v>425</v>
      </c>
      <c r="B19" s="76" t="s">
        <v>369</v>
      </c>
      <c r="C19" s="42" t="s">
        <v>98</v>
      </c>
      <c r="D19" s="42">
        <v>149.1</v>
      </c>
      <c r="E19" s="42" t="s">
        <v>370</v>
      </c>
      <c r="F19" s="42" t="s">
        <v>38</v>
      </c>
      <c r="G19" s="42">
        <v>0.86206896551724099</v>
      </c>
      <c r="H19" s="42" t="s">
        <v>39</v>
      </c>
      <c r="I19" s="42" t="s">
        <v>40</v>
      </c>
      <c r="J19" s="42" t="s">
        <v>41</v>
      </c>
      <c r="K19" s="42">
        <v>32.678796677439003</v>
      </c>
      <c r="L19" s="42">
        <v>30.6664922025838</v>
      </c>
      <c r="M19" s="42">
        <v>6.5618997489567983</v>
      </c>
      <c r="N19" s="42" t="s">
        <v>578</v>
      </c>
      <c r="O19" s="42" t="s">
        <v>370</v>
      </c>
      <c r="P19" s="42">
        <v>2</v>
      </c>
      <c r="Q19" s="8"/>
      <c r="R19" s="8"/>
      <c r="S19" s="8"/>
      <c r="T19" s="107"/>
      <c r="U19" s="84"/>
      <c r="V19" s="84"/>
      <c r="W19" s="84"/>
      <c r="X19" s="84"/>
      <c r="Y19" s="84"/>
      <c r="Z19" s="107"/>
      <c r="AA19" s="84"/>
      <c r="AB19" s="84"/>
      <c r="AC19" s="84"/>
      <c r="AD19" s="84"/>
      <c r="AE19" s="84"/>
      <c r="AF19" s="84"/>
      <c r="AG19" s="84"/>
      <c r="AH19" s="84"/>
      <c r="AI19" s="84"/>
      <c r="AJ19" s="107"/>
      <c r="AK19" s="84"/>
      <c r="AL19" s="84"/>
      <c r="AM19" s="84"/>
      <c r="AN19" s="84"/>
      <c r="AO19" s="107"/>
      <c r="AP19" s="84"/>
      <c r="AQ19" s="84"/>
      <c r="AR19" s="84"/>
      <c r="AS19" s="84"/>
      <c r="AT19" s="84"/>
      <c r="AU19" s="84"/>
      <c r="AV19" s="40" t="s">
        <v>369</v>
      </c>
    </row>
    <row r="20" spans="1:55" s="25" customFormat="1" ht="18.75">
      <c r="A20" s="49"/>
      <c r="B20" s="77"/>
      <c r="C20" s="50"/>
      <c r="D20" s="50"/>
      <c r="E20" s="50"/>
      <c r="F20" s="50"/>
      <c r="G20" s="50"/>
      <c r="H20" s="50"/>
      <c r="I20" s="50"/>
      <c r="J20" s="50" t="s">
        <v>45</v>
      </c>
      <c r="K20" s="50">
        <v>39.147299780949901</v>
      </c>
      <c r="L20" s="50">
        <v>34.935304211487001</v>
      </c>
      <c r="M20" s="50">
        <v>12.05655901538697</v>
      </c>
      <c r="N20" s="50"/>
      <c r="O20" s="50"/>
      <c r="P20" s="50"/>
      <c r="Q20" s="12"/>
      <c r="R20" s="12"/>
      <c r="S20" s="1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</row>
    <row r="21" spans="1:55" s="25" customFormat="1" ht="18.75">
      <c r="A21" s="49"/>
      <c r="B21" s="77"/>
      <c r="C21" s="50"/>
      <c r="D21" s="50"/>
      <c r="E21" s="50"/>
      <c r="F21" s="50"/>
      <c r="G21" s="50"/>
      <c r="H21" s="50"/>
      <c r="I21" s="50"/>
      <c r="J21" s="50" t="s">
        <v>46</v>
      </c>
      <c r="K21" s="50">
        <v>38.422854419613302</v>
      </c>
      <c r="L21" s="50">
        <v>35.316068522276403</v>
      </c>
      <c r="M21" s="50">
        <v>8.797088768182741</v>
      </c>
      <c r="N21" s="50"/>
      <c r="O21" s="50"/>
      <c r="P21" s="50"/>
      <c r="Q21" s="12"/>
      <c r="R21" s="12"/>
      <c r="S21" s="1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</row>
    <row r="22" spans="1:55" s="31" customFormat="1" ht="18.75">
      <c r="A22" s="26" t="s">
        <v>426</v>
      </c>
      <c r="B22" s="76" t="s">
        <v>241</v>
      </c>
      <c r="C22" s="42" t="s">
        <v>172</v>
      </c>
      <c r="D22" s="42">
        <v>0.3</v>
      </c>
      <c r="E22" s="42" t="s">
        <v>242</v>
      </c>
      <c r="F22" s="42" t="s">
        <v>38</v>
      </c>
      <c r="G22" s="42">
        <v>0.82758620689655205</v>
      </c>
      <c r="H22" s="42" t="s">
        <v>39</v>
      </c>
      <c r="I22" s="42" t="s">
        <v>40</v>
      </c>
      <c r="J22" s="42" t="s">
        <v>41</v>
      </c>
      <c r="K22" s="42">
        <v>31.6579158810734</v>
      </c>
      <c r="L22" s="42">
        <v>30.7955593260596</v>
      </c>
      <c r="M22" s="42">
        <v>2.8002626803536024</v>
      </c>
      <c r="N22" s="42" t="s">
        <v>579</v>
      </c>
      <c r="O22" s="42" t="s">
        <v>242</v>
      </c>
      <c r="P22" s="42">
        <v>4.9000000000000004</v>
      </c>
      <c r="Q22" s="8"/>
      <c r="R22" s="8"/>
      <c r="S22" s="8"/>
      <c r="T22" s="84"/>
      <c r="U22" s="107"/>
      <c r="V22" s="84"/>
      <c r="W22" s="107"/>
      <c r="X22" s="84"/>
      <c r="Y22" s="84"/>
      <c r="Z22" s="84"/>
      <c r="AA22" s="107"/>
      <c r="AB22" s="84"/>
      <c r="AC22" s="84"/>
      <c r="AD22" s="84"/>
      <c r="AE22" s="84"/>
      <c r="AF22" s="84"/>
      <c r="AG22" s="107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107"/>
      <c r="AS22" s="84"/>
      <c r="AT22" s="84"/>
      <c r="AU22" s="84"/>
      <c r="AV22" s="40" t="s">
        <v>241</v>
      </c>
    </row>
    <row r="23" spans="1:55" s="25" customFormat="1" ht="18.75">
      <c r="A23" s="49"/>
      <c r="B23" s="77"/>
      <c r="C23" s="50"/>
      <c r="D23" s="50"/>
      <c r="E23" s="50"/>
      <c r="F23" s="50"/>
      <c r="G23" s="50"/>
      <c r="H23" s="50"/>
      <c r="I23" s="50"/>
      <c r="J23" s="50" t="s">
        <v>45</v>
      </c>
      <c r="K23" s="50">
        <v>34.754255253057103</v>
      </c>
      <c r="L23" s="50">
        <v>35.6766339205127</v>
      </c>
      <c r="M23" s="50">
        <v>-2.5853859125573622</v>
      </c>
      <c r="N23" s="50"/>
      <c r="O23" s="50"/>
      <c r="P23" s="50"/>
      <c r="Q23" s="12"/>
      <c r="R23" s="12"/>
      <c r="S23" s="1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</row>
    <row r="24" spans="1:55" s="32" customFormat="1" ht="18.75">
      <c r="A24" s="49"/>
      <c r="B24" s="77"/>
      <c r="C24" s="50"/>
      <c r="D24" s="50"/>
      <c r="E24" s="50"/>
      <c r="F24" s="50"/>
      <c r="G24" s="50"/>
      <c r="H24" s="50"/>
      <c r="I24" s="50"/>
      <c r="J24" s="50" t="s">
        <v>46</v>
      </c>
      <c r="K24" s="50">
        <v>34.840786353406799</v>
      </c>
      <c r="L24" s="50">
        <v>35.934076443733296</v>
      </c>
      <c r="M24" s="50">
        <v>-3.0424883523538049</v>
      </c>
      <c r="N24" s="50"/>
      <c r="O24" s="50"/>
      <c r="P24" s="50"/>
      <c r="Q24" s="12"/>
      <c r="R24" s="12"/>
      <c r="S24" s="1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</row>
    <row r="25" spans="1:55" s="31" customFormat="1" ht="18.75">
      <c r="A25" s="26" t="s">
        <v>427</v>
      </c>
      <c r="B25" s="76" t="s">
        <v>179</v>
      </c>
      <c r="C25" s="42" t="s">
        <v>108</v>
      </c>
      <c r="D25" s="42">
        <v>29.8</v>
      </c>
      <c r="E25" s="42" t="s">
        <v>180</v>
      </c>
      <c r="F25" s="42" t="s">
        <v>50</v>
      </c>
      <c r="G25" s="42">
        <v>0.82142857142857095</v>
      </c>
      <c r="H25" s="42" t="s">
        <v>40</v>
      </c>
      <c r="I25" s="42" t="s">
        <v>100</v>
      </c>
      <c r="J25" s="42"/>
      <c r="K25" s="42">
        <v>36.756544995115</v>
      </c>
      <c r="L25" s="42">
        <v>33.635000886071403</v>
      </c>
      <c r="M25" s="42">
        <v>9.2806422679068827</v>
      </c>
      <c r="N25" s="42">
        <v>10.514418428577301</v>
      </c>
      <c r="O25" s="42" t="s">
        <v>180</v>
      </c>
      <c r="P25" s="42">
        <v>12.7</v>
      </c>
      <c r="Q25" s="8"/>
      <c r="R25" s="8"/>
      <c r="S25" s="8"/>
      <c r="T25" s="107"/>
      <c r="U25" s="84"/>
      <c r="V25" s="84"/>
      <c r="W25" s="84"/>
      <c r="X25" s="84"/>
      <c r="Y25" s="107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107"/>
      <c r="AK25" s="84"/>
      <c r="AL25" s="107"/>
      <c r="AM25" s="84"/>
      <c r="AN25" s="84"/>
      <c r="AO25" s="107"/>
      <c r="AP25" s="84"/>
      <c r="AQ25" s="84"/>
      <c r="AR25" s="84"/>
      <c r="AS25" s="84"/>
      <c r="AT25" s="84"/>
      <c r="AU25" s="84"/>
      <c r="AV25" s="31" t="s">
        <v>179</v>
      </c>
    </row>
    <row r="26" spans="1:55" s="31" customFormat="1" ht="18.75">
      <c r="A26" s="26" t="s">
        <v>428</v>
      </c>
      <c r="B26" s="76" t="s">
        <v>183</v>
      </c>
      <c r="C26" s="42" t="s">
        <v>108</v>
      </c>
      <c r="D26" s="42">
        <v>42.5</v>
      </c>
      <c r="E26" s="42" t="s">
        <v>429</v>
      </c>
      <c r="F26" s="42" t="s">
        <v>38</v>
      </c>
      <c r="G26" s="42">
        <v>0.77777777777777801</v>
      </c>
      <c r="H26" s="42" t="s">
        <v>39</v>
      </c>
      <c r="I26" s="42" t="s">
        <v>51</v>
      </c>
      <c r="J26" s="42" t="s">
        <v>41</v>
      </c>
      <c r="K26" s="42">
        <v>31.922873948870201</v>
      </c>
      <c r="L26" s="42">
        <v>30.541017246928899</v>
      </c>
      <c r="M26" s="42">
        <v>4.524592913093807</v>
      </c>
      <c r="N26" s="42" t="s">
        <v>580</v>
      </c>
      <c r="O26" s="42" t="s">
        <v>430</v>
      </c>
      <c r="P26" s="42">
        <v>43.6</v>
      </c>
      <c r="Q26" s="8"/>
      <c r="R26" s="8"/>
      <c r="S26" s="8"/>
      <c r="T26" s="107"/>
      <c r="U26" s="84"/>
      <c r="V26" s="84"/>
      <c r="W26" s="84"/>
      <c r="X26" s="107"/>
      <c r="Y26" s="107"/>
      <c r="Z26" s="107"/>
      <c r="AA26" s="84"/>
      <c r="AB26" s="84"/>
      <c r="AC26" s="84"/>
      <c r="AD26" s="84"/>
      <c r="AE26" s="107"/>
      <c r="AF26" s="84"/>
      <c r="AG26" s="84"/>
      <c r="AH26" s="84"/>
      <c r="AI26" s="107"/>
      <c r="AJ26" s="107"/>
      <c r="AK26" s="84"/>
      <c r="AL26" s="107"/>
      <c r="AM26" s="84"/>
      <c r="AN26" s="84"/>
      <c r="AO26" s="107"/>
      <c r="AP26" s="107"/>
      <c r="AQ26" s="84"/>
      <c r="AR26" s="84"/>
      <c r="AS26" s="84"/>
      <c r="AT26" s="84"/>
      <c r="AU26" s="84"/>
      <c r="AV26" s="31" t="s">
        <v>431</v>
      </c>
      <c r="AW26" s="31" t="s">
        <v>249</v>
      </c>
      <c r="AX26" s="31" t="s">
        <v>250</v>
      </c>
      <c r="AY26" s="31" t="s">
        <v>179</v>
      </c>
      <c r="AZ26" s="31" t="s">
        <v>183</v>
      </c>
      <c r="BA26" s="31" t="s">
        <v>256</v>
      </c>
      <c r="BB26" s="31" t="s">
        <v>251</v>
      </c>
      <c r="BC26" s="40" t="s">
        <v>258</v>
      </c>
    </row>
    <row r="27" spans="1:55" s="25" customFormat="1" ht="18.75">
      <c r="A27" s="49"/>
      <c r="B27" s="77"/>
      <c r="C27" s="50"/>
      <c r="D27" s="50"/>
      <c r="E27" s="50"/>
      <c r="F27" s="50"/>
      <c r="G27" s="50"/>
      <c r="H27" s="50"/>
      <c r="I27" s="50"/>
      <c r="J27" s="50" t="s">
        <v>45</v>
      </c>
      <c r="K27" s="50">
        <v>38.570498583656203</v>
      </c>
      <c r="L27" s="50">
        <v>34.600489352651799</v>
      </c>
      <c r="M27" s="50">
        <v>11.473852842200166</v>
      </c>
      <c r="N27" s="50"/>
      <c r="O27" s="50"/>
      <c r="P27" s="50"/>
      <c r="Q27" s="12"/>
      <c r="R27" s="12"/>
      <c r="S27" s="1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</row>
    <row r="28" spans="1:55" s="25" customFormat="1" ht="18.75">
      <c r="A28" s="49"/>
      <c r="B28" s="77"/>
      <c r="C28" s="50"/>
      <c r="D28" s="50"/>
      <c r="E28" s="50"/>
      <c r="F28" s="50"/>
      <c r="G28" s="50"/>
      <c r="H28" s="50"/>
      <c r="I28" s="50"/>
      <c r="J28" s="50" t="s">
        <v>46</v>
      </c>
      <c r="K28" s="50">
        <v>37.670347250924401</v>
      </c>
      <c r="L28" s="50">
        <v>35.160195448139497</v>
      </c>
      <c r="M28" s="50">
        <v>7.139186147265085</v>
      </c>
      <c r="N28" s="50"/>
      <c r="O28" s="50"/>
      <c r="P28" s="50"/>
      <c r="Q28" s="12"/>
      <c r="R28" s="12"/>
      <c r="S28" s="1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</row>
    <row r="29" spans="1:55" s="31" customFormat="1" ht="18.75">
      <c r="A29" s="26" t="s">
        <v>432</v>
      </c>
      <c r="B29" s="76" t="s">
        <v>263</v>
      </c>
      <c r="C29" s="42" t="s">
        <v>108</v>
      </c>
      <c r="D29" s="42">
        <v>68.400000000000006</v>
      </c>
      <c r="E29" s="42" t="s">
        <v>433</v>
      </c>
      <c r="F29" s="42" t="s">
        <v>50</v>
      </c>
      <c r="G29" s="42">
        <v>0.75862068965517204</v>
      </c>
      <c r="H29" s="42" t="s">
        <v>100</v>
      </c>
      <c r="I29" s="42" t="s">
        <v>39</v>
      </c>
      <c r="J29" s="42"/>
      <c r="K29" s="42">
        <v>37.159394721870299</v>
      </c>
      <c r="L29" s="42">
        <v>33.0858848171397</v>
      </c>
      <c r="M29" s="42">
        <v>12.311926754397609</v>
      </c>
      <c r="N29" s="42">
        <v>26.3885005894439</v>
      </c>
      <c r="O29" s="42" t="s">
        <v>433</v>
      </c>
      <c r="P29" s="42">
        <v>1.7999999999999972</v>
      </c>
      <c r="Q29" s="8"/>
      <c r="R29" s="8"/>
      <c r="S29" s="8"/>
      <c r="T29" s="84"/>
      <c r="U29" s="84"/>
      <c r="V29" s="84"/>
      <c r="W29" s="84"/>
      <c r="X29" s="107"/>
      <c r="Y29" s="107"/>
      <c r="Z29" s="107"/>
      <c r="AA29" s="84"/>
      <c r="AB29" s="84"/>
      <c r="AC29" s="84"/>
      <c r="AD29" s="84"/>
      <c r="AE29" s="84"/>
      <c r="AF29" s="84"/>
      <c r="AG29" s="84"/>
      <c r="AH29" s="84"/>
      <c r="AI29" s="84"/>
      <c r="AJ29" s="107"/>
      <c r="AK29" s="84"/>
      <c r="AL29" s="84"/>
      <c r="AM29" s="84"/>
      <c r="AN29" s="84"/>
      <c r="AO29" s="84"/>
      <c r="AP29" s="107"/>
      <c r="AQ29" s="107"/>
      <c r="AR29" s="84"/>
      <c r="AS29" s="107"/>
      <c r="AT29" s="84"/>
      <c r="AU29" s="84"/>
      <c r="AV29" s="31" t="s">
        <v>263</v>
      </c>
    </row>
    <row r="30" spans="1:55" s="40" customFormat="1" ht="18.75">
      <c r="A30" s="45" t="s">
        <v>434</v>
      </c>
      <c r="B30" s="81" t="s">
        <v>114</v>
      </c>
      <c r="C30" s="37" t="s">
        <v>108</v>
      </c>
      <c r="D30" s="37">
        <v>84.6</v>
      </c>
      <c r="E30" s="37" t="s">
        <v>185</v>
      </c>
      <c r="F30" s="37" t="s">
        <v>50</v>
      </c>
      <c r="G30" s="37">
        <v>0.82758620689655205</v>
      </c>
      <c r="H30" s="37" t="s">
        <v>51</v>
      </c>
      <c r="I30" s="37" t="s">
        <v>39</v>
      </c>
      <c r="J30" s="37"/>
      <c r="K30" s="37">
        <v>38.145696901557002</v>
      </c>
      <c r="L30" s="37">
        <v>33.220267904942403</v>
      </c>
      <c r="M30" s="37">
        <v>14.826578192290285</v>
      </c>
      <c r="N30" s="37">
        <v>30.4935067404788</v>
      </c>
      <c r="O30" s="37" t="s">
        <v>435</v>
      </c>
      <c r="P30" s="37">
        <v>8</v>
      </c>
      <c r="Q30" s="7"/>
      <c r="R30" s="7"/>
      <c r="S30" s="7"/>
      <c r="T30" s="84"/>
      <c r="U30" s="84"/>
      <c r="V30" s="84"/>
      <c r="W30" s="84"/>
      <c r="X30" s="107"/>
      <c r="Y30" s="107"/>
      <c r="Z30" s="107"/>
      <c r="AA30" s="84"/>
      <c r="AB30" s="84"/>
      <c r="AC30" s="84"/>
      <c r="AD30" s="84"/>
      <c r="AE30" s="84"/>
      <c r="AF30" s="84"/>
      <c r="AG30" s="84"/>
      <c r="AH30" s="84"/>
      <c r="AI30" s="84"/>
      <c r="AJ30" s="107"/>
      <c r="AK30" s="84"/>
      <c r="AL30" s="84"/>
      <c r="AM30" s="84"/>
      <c r="AN30" s="84"/>
      <c r="AO30" s="84"/>
      <c r="AP30" s="107"/>
      <c r="AQ30" s="84"/>
      <c r="AR30" s="84"/>
      <c r="AS30" s="107"/>
      <c r="AT30" s="84"/>
      <c r="AU30" s="84"/>
      <c r="AV30" s="40" t="s">
        <v>113</v>
      </c>
      <c r="AW30" s="40" t="s">
        <v>114</v>
      </c>
    </row>
    <row r="31" spans="1:55" ht="21">
      <c r="B31" s="242" t="s">
        <v>618</v>
      </c>
      <c r="C31" s="242"/>
      <c r="D31" s="242"/>
      <c r="E31" s="242"/>
      <c r="F31" s="242"/>
      <c r="G31" s="242"/>
      <c r="H31" s="242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</row>
    <row r="32" spans="1:55" ht="21">
      <c r="B32" s="238" t="s">
        <v>619</v>
      </c>
      <c r="C32" s="238"/>
      <c r="D32" s="238"/>
      <c r="E32" s="238"/>
      <c r="F32" s="238"/>
      <c r="G32" s="238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</row>
    <row r="33" spans="2:22" ht="21">
      <c r="B33" s="238" t="s">
        <v>620</v>
      </c>
      <c r="C33" s="238"/>
      <c r="D33" s="238"/>
      <c r="E33" s="238"/>
      <c r="F33" s="238"/>
      <c r="G33" s="238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</row>
    <row r="34" spans="2:22" ht="21">
      <c r="B34" s="156" t="s">
        <v>621</v>
      </c>
      <c r="C34" s="156"/>
      <c r="D34" s="156"/>
      <c r="E34" s="156"/>
      <c r="F34" s="156"/>
      <c r="G34" s="156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</row>
    <row r="35" spans="2:22" ht="21">
      <c r="B35" s="156" t="s">
        <v>622</v>
      </c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55"/>
      <c r="N35" s="55"/>
      <c r="O35" s="55"/>
      <c r="P35" s="55"/>
      <c r="Q35" s="55"/>
      <c r="R35" s="55"/>
      <c r="S35" s="55"/>
      <c r="T35" s="55"/>
      <c r="U35" s="55"/>
      <c r="V35" s="55"/>
    </row>
    <row r="36" spans="2:22" ht="21">
      <c r="B36" s="238" t="s">
        <v>623</v>
      </c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</row>
    <row r="37" spans="2:22" ht="21">
      <c r="B37" s="239" t="s">
        <v>624</v>
      </c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55"/>
      <c r="T37" s="55"/>
      <c r="U37" s="55"/>
      <c r="V37" s="55"/>
    </row>
    <row r="38" spans="2:22" ht="21">
      <c r="B38" s="239" t="s">
        <v>625</v>
      </c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55"/>
      <c r="S38" s="55"/>
      <c r="T38" s="55"/>
      <c r="U38" s="55"/>
      <c r="V38" s="55"/>
    </row>
    <row r="39" spans="2:22" ht="21">
      <c r="B39" s="239" t="s">
        <v>626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55"/>
      <c r="O39" s="55"/>
      <c r="P39" s="55"/>
      <c r="Q39" s="55"/>
      <c r="R39" s="55"/>
      <c r="S39" s="55"/>
      <c r="T39" s="55"/>
      <c r="U39" s="55"/>
      <c r="V39" s="55"/>
    </row>
    <row r="40" spans="2:22" ht="21">
      <c r="B40" s="157" t="s">
        <v>627</v>
      </c>
      <c r="C40" s="55"/>
      <c r="D40" s="55"/>
      <c r="E40" s="55"/>
      <c r="F40" s="57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</row>
    <row r="41" spans="2:22" ht="21">
      <c r="B41" s="113" t="s">
        <v>628</v>
      </c>
    </row>
  </sheetData>
  <mergeCells count="11">
    <mergeCell ref="B32:G32"/>
    <mergeCell ref="AV4:BD4"/>
    <mergeCell ref="T2:AU2"/>
    <mergeCell ref="H3:I3"/>
    <mergeCell ref="K3:L3"/>
    <mergeCell ref="B31:H31"/>
    <mergeCell ref="B33:G33"/>
    <mergeCell ref="B36:V36"/>
    <mergeCell ref="B37:R37"/>
    <mergeCell ref="B38:Q38"/>
    <mergeCell ref="B39:M39"/>
  </mergeCells>
  <conditionalFormatting sqref="T4:AU4">
    <cfRule type="duplicateValues" dxfId="406" priority="47"/>
  </conditionalFormatting>
  <conditionalFormatting sqref="AX17:AY17 AV17">
    <cfRule type="duplicateValues" dxfId="405" priority="34"/>
  </conditionalFormatting>
  <conditionalFormatting sqref="AW17">
    <cfRule type="duplicateValues" dxfId="404" priority="33"/>
  </conditionalFormatting>
  <conditionalFormatting sqref="AV18:BA18">
    <cfRule type="duplicateValues" dxfId="403" priority="32"/>
  </conditionalFormatting>
  <conditionalFormatting sqref="AV25 AV29">
    <cfRule type="duplicateValues" dxfId="402" priority="31"/>
  </conditionalFormatting>
  <conditionalFormatting sqref="AV30">
    <cfRule type="duplicateValues" dxfId="401" priority="30"/>
  </conditionalFormatting>
  <conditionalFormatting sqref="AW30">
    <cfRule type="duplicateValues" dxfId="400" priority="29"/>
  </conditionalFormatting>
  <conditionalFormatting sqref="T17:AU17">
    <cfRule type="duplicateValues" dxfId="399" priority="28"/>
  </conditionalFormatting>
  <conditionalFormatting sqref="T18:AU18">
    <cfRule type="duplicateValues" dxfId="398" priority="27"/>
  </conditionalFormatting>
  <conditionalFormatting sqref="T25:AU25">
    <cfRule type="duplicateValues" dxfId="397" priority="26"/>
  </conditionalFormatting>
  <conditionalFormatting sqref="T29:AU29">
    <cfRule type="duplicateValues" dxfId="396" priority="25"/>
  </conditionalFormatting>
  <conditionalFormatting sqref="T30:AU30">
    <cfRule type="duplicateValues" dxfId="395" priority="24"/>
  </conditionalFormatting>
  <conditionalFormatting sqref="AV8:AX8">
    <cfRule type="duplicateValues" dxfId="394" priority="23"/>
  </conditionalFormatting>
  <conditionalFormatting sqref="AV11:AZ11">
    <cfRule type="duplicateValues" dxfId="393" priority="22"/>
  </conditionalFormatting>
  <conditionalFormatting sqref="AV14:AY14 BA14">
    <cfRule type="duplicateValues" dxfId="392" priority="21"/>
  </conditionalFormatting>
  <conditionalFormatting sqref="AZ14">
    <cfRule type="duplicateValues" dxfId="391" priority="20"/>
  </conditionalFormatting>
  <conditionalFormatting sqref="AV22">
    <cfRule type="duplicateValues" dxfId="390" priority="19"/>
  </conditionalFormatting>
  <conditionalFormatting sqref="AV19">
    <cfRule type="duplicateValues" dxfId="389" priority="18"/>
  </conditionalFormatting>
  <conditionalFormatting sqref="AV26:AY26 BA26:BC26">
    <cfRule type="duplicateValues" dxfId="388" priority="17"/>
  </conditionalFormatting>
  <conditionalFormatting sqref="AZ26">
    <cfRule type="duplicateValues" dxfId="387" priority="16"/>
  </conditionalFormatting>
  <conditionalFormatting sqref="T5:AU5">
    <cfRule type="duplicateValues" dxfId="386" priority="15"/>
  </conditionalFormatting>
  <conditionalFormatting sqref="T8:AU8">
    <cfRule type="duplicateValues" dxfId="385" priority="14"/>
  </conditionalFormatting>
  <conditionalFormatting sqref="T11:AU11">
    <cfRule type="duplicateValues" dxfId="384" priority="13"/>
  </conditionalFormatting>
  <conditionalFormatting sqref="T14:AU14">
    <cfRule type="duplicateValues" dxfId="383" priority="12"/>
  </conditionalFormatting>
  <conditionalFormatting sqref="T19:AU19">
    <cfRule type="duplicateValues" dxfId="382" priority="11"/>
  </conditionalFormatting>
  <conditionalFormatting sqref="T22:AU22">
    <cfRule type="duplicateValues" dxfId="381" priority="10"/>
  </conditionalFormatting>
  <conditionalFormatting sqref="T26:AU26">
    <cfRule type="duplicateValues" dxfId="380" priority="9"/>
  </conditionalFormatting>
  <conditionalFormatting sqref="T17:AU17">
    <cfRule type="duplicateValues" dxfId="379" priority="35"/>
  </conditionalFormatting>
  <conditionalFormatting sqref="T18:AU18">
    <cfRule type="duplicateValues" dxfId="378" priority="36"/>
  </conditionalFormatting>
  <conditionalFormatting sqref="T25:AU25">
    <cfRule type="duplicateValues" dxfId="377" priority="37"/>
  </conditionalFormatting>
  <conditionalFormatting sqref="T29:AU29">
    <cfRule type="duplicateValues" dxfId="376" priority="38"/>
  </conditionalFormatting>
  <conditionalFormatting sqref="T30:AU30">
    <cfRule type="duplicateValues" dxfId="375" priority="39"/>
  </conditionalFormatting>
  <conditionalFormatting sqref="T5:AU5">
    <cfRule type="duplicateValues" dxfId="374" priority="40"/>
  </conditionalFormatting>
  <conditionalFormatting sqref="T8:AU8">
    <cfRule type="duplicateValues" dxfId="373" priority="41"/>
  </conditionalFormatting>
  <conditionalFormatting sqref="T11:AU11">
    <cfRule type="duplicateValues" dxfId="372" priority="42"/>
  </conditionalFormatting>
  <conditionalFormatting sqref="T14:AU14">
    <cfRule type="duplicateValues" dxfId="371" priority="43"/>
  </conditionalFormatting>
  <conditionalFormatting sqref="T19:AU19">
    <cfRule type="duplicateValues" dxfId="370" priority="44"/>
  </conditionalFormatting>
  <conditionalFormatting sqref="T22:AU22">
    <cfRule type="duplicateValues" dxfId="369" priority="45"/>
  </conditionalFormatting>
  <conditionalFormatting sqref="T26:AU26">
    <cfRule type="duplicateValues" dxfId="368" priority="46"/>
  </conditionalFormatting>
  <conditionalFormatting sqref="C4">
    <cfRule type="cellIs" dxfId="367" priority="2" operator="equal">
      <formula>"6H"</formula>
    </cfRule>
    <cfRule type="cellIs" dxfId="366" priority="3" operator="equal">
      <formula>"7H"</formula>
    </cfRule>
    <cfRule type="cellIs" dxfId="365" priority="4" operator="equal">
      <formula>"5H"</formula>
    </cfRule>
    <cfRule type="cellIs" dxfId="364" priority="5" operator="equal">
      <formula>"4H"</formula>
    </cfRule>
    <cfRule type="cellIs" dxfId="363" priority="6" operator="equal">
      <formula>"3H"</formula>
    </cfRule>
    <cfRule type="cellIs" dxfId="362" priority="7" operator="equal">
      <formula>"2H"</formula>
    </cfRule>
    <cfRule type="cellIs" dxfId="361" priority="8" operator="equal">
      <formula>"1H"</formula>
    </cfRule>
  </conditionalFormatting>
  <conditionalFormatting sqref="AV4">
    <cfRule type="duplicateValues" dxfId="360" priority="1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38"/>
  <sheetViews>
    <sheetView zoomScale="85" zoomScaleNormal="85" zoomScalePage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5546875" defaultRowHeight="15"/>
  <cols>
    <col min="1" max="1" width="8.85546875" style="133"/>
    <col min="2" max="2" width="18.140625" style="87" bestFit="1" customWidth="1"/>
    <col min="3" max="19" width="8.85546875" style="87"/>
    <col min="20" max="47" width="3.42578125" style="87" customWidth="1"/>
    <col min="48" max="16384" width="8.85546875" style="87"/>
  </cols>
  <sheetData>
    <row r="1" spans="1:65" s="162" customFormat="1" ht="21">
      <c r="A1" s="163" t="s">
        <v>683</v>
      </c>
      <c r="B1" s="164"/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65" s="1" customFormat="1" ht="18.75">
      <c r="A2" s="175" t="s">
        <v>681</v>
      </c>
      <c r="B2" s="168"/>
      <c r="C2" s="168"/>
      <c r="D2" s="168"/>
      <c r="E2" s="168"/>
      <c r="F2" s="168"/>
      <c r="G2" s="168"/>
      <c r="H2" s="169"/>
      <c r="I2" s="168"/>
      <c r="J2" s="168"/>
      <c r="K2" s="168"/>
      <c r="L2" s="169"/>
      <c r="M2" s="170"/>
      <c r="N2" s="168"/>
      <c r="O2" s="168"/>
      <c r="P2" s="168"/>
      <c r="Q2" s="168"/>
      <c r="R2" s="168"/>
      <c r="S2" s="168"/>
      <c r="T2" s="240" t="s">
        <v>0</v>
      </c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</row>
    <row r="3" spans="1:65" s="152" customFormat="1" ht="21">
      <c r="A3" s="154"/>
      <c r="B3" s="31"/>
      <c r="C3" s="31"/>
      <c r="D3" s="31"/>
      <c r="E3" s="31"/>
      <c r="F3" s="31"/>
      <c r="G3" s="31"/>
      <c r="H3" s="241" t="s">
        <v>553</v>
      </c>
      <c r="I3" s="241"/>
      <c r="J3" s="31"/>
      <c r="K3" s="241" t="s">
        <v>555</v>
      </c>
      <c r="L3" s="241"/>
      <c r="M3" s="31"/>
      <c r="N3" s="66"/>
      <c r="O3" s="31"/>
      <c r="P3" s="31"/>
      <c r="Q3" s="21"/>
      <c r="R3" s="21"/>
      <c r="S3" s="21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</row>
    <row r="4" spans="1:65" s="1" customFormat="1" ht="127.5" customHeight="1">
      <c r="A4" s="134" t="s">
        <v>528</v>
      </c>
      <c r="B4" s="213" t="s">
        <v>550</v>
      </c>
      <c r="C4" s="142" t="s">
        <v>542</v>
      </c>
      <c r="D4" s="142" t="s">
        <v>543</v>
      </c>
      <c r="E4" s="142" t="s">
        <v>551</v>
      </c>
      <c r="F4" s="141" t="s">
        <v>552</v>
      </c>
      <c r="G4" s="142" t="s">
        <v>541</v>
      </c>
      <c r="H4" s="142" t="s">
        <v>50</v>
      </c>
      <c r="I4" s="142" t="s">
        <v>38</v>
      </c>
      <c r="J4" s="142" t="s">
        <v>554</v>
      </c>
      <c r="K4" s="142" t="s">
        <v>1</v>
      </c>
      <c r="L4" s="142" t="s">
        <v>2</v>
      </c>
      <c r="M4" s="143" t="s">
        <v>556</v>
      </c>
      <c r="N4" s="142" t="s">
        <v>557</v>
      </c>
      <c r="O4" s="142" t="s">
        <v>558</v>
      </c>
      <c r="P4" s="142" t="s">
        <v>559</v>
      </c>
      <c r="Q4" s="3" t="s">
        <v>4</v>
      </c>
      <c r="R4" s="3" t="s">
        <v>5</v>
      </c>
      <c r="S4" s="3"/>
      <c r="T4" s="146" t="s">
        <v>6</v>
      </c>
      <c r="U4" s="146" t="s">
        <v>7</v>
      </c>
      <c r="V4" s="146" t="s">
        <v>8</v>
      </c>
      <c r="W4" s="146" t="s">
        <v>9</v>
      </c>
      <c r="X4" s="146" t="s">
        <v>10</v>
      </c>
      <c r="Y4" s="146" t="s">
        <v>11</v>
      </c>
      <c r="Z4" s="146" t="s">
        <v>12</v>
      </c>
      <c r="AA4" s="146" t="s">
        <v>13</v>
      </c>
      <c r="AB4" s="146" t="s">
        <v>14</v>
      </c>
      <c r="AC4" s="146" t="s">
        <v>15</v>
      </c>
      <c r="AD4" s="146" t="s">
        <v>16</v>
      </c>
      <c r="AE4" s="146" t="s">
        <v>17</v>
      </c>
      <c r="AF4" s="146" t="s">
        <v>18</v>
      </c>
      <c r="AG4" s="146" t="s">
        <v>19</v>
      </c>
      <c r="AH4" s="146" t="s">
        <v>20</v>
      </c>
      <c r="AI4" s="146" t="s">
        <v>21</v>
      </c>
      <c r="AJ4" s="146" t="s">
        <v>22</v>
      </c>
      <c r="AK4" s="146" t="s">
        <v>23</v>
      </c>
      <c r="AL4" s="146" t="s">
        <v>24</v>
      </c>
      <c r="AM4" s="146" t="s">
        <v>25</v>
      </c>
      <c r="AN4" s="146" t="s">
        <v>26</v>
      </c>
      <c r="AO4" s="146" t="s">
        <v>27</v>
      </c>
      <c r="AP4" s="146" t="s">
        <v>28</v>
      </c>
      <c r="AQ4" s="146" t="s">
        <v>29</v>
      </c>
      <c r="AR4" s="146" t="s">
        <v>30</v>
      </c>
      <c r="AS4" s="146" t="s">
        <v>31</v>
      </c>
      <c r="AT4" s="146" t="s">
        <v>32</v>
      </c>
      <c r="AU4" s="146" t="s">
        <v>33</v>
      </c>
      <c r="AV4" s="243" t="s">
        <v>629</v>
      </c>
      <c r="AW4" s="243"/>
      <c r="AX4" s="243"/>
      <c r="AY4" s="243"/>
      <c r="AZ4" s="243"/>
      <c r="BA4" s="243"/>
      <c r="BB4" s="243"/>
      <c r="BC4" s="243"/>
      <c r="BD4" s="243"/>
      <c r="BE4" s="25"/>
      <c r="BF4" s="25"/>
      <c r="BG4" s="25"/>
      <c r="BI4" s="25"/>
      <c r="BJ4" s="25"/>
      <c r="BK4" s="25"/>
      <c r="BL4" s="25"/>
      <c r="BM4" s="25"/>
    </row>
    <row r="5" spans="1:65" s="145" customFormat="1" ht="15.75">
      <c r="A5" s="214" t="s">
        <v>655</v>
      </c>
      <c r="B5" s="207" t="s">
        <v>131</v>
      </c>
      <c r="C5" s="207" t="s">
        <v>48</v>
      </c>
      <c r="D5" s="207">
        <v>80.900000000000006</v>
      </c>
      <c r="E5" s="207" t="s">
        <v>345</v>
      </c>
      <c r="F5" s="188" t="s">
        <v>38</v>
      </c>
      <c r="G5" s="207">
        <v>0.86206896551724099</v>
      </c>
      <c r="H5" s="207" t="s">
        <v>39</v>
      </c>
      <c r="I5" s="207" t="s">
        <v>100</v>
      </c>
      <c r="J5" s="207" t="s">
        <v>41</v>
      </c>
      <c r="K5" s="207">
        <v>12.1535628814616</v>
      </c>
      <c r="L5" s="207">
        <v>11.057947144751401</v>
      </c>
      <c r="M5" s="207">
        <v>9.9079487572901606</v>
      </c>
      <c r="N5" s="187" t="s">
        <v>677</v>
      </c>
      <c r="O5" s="207" t="s">
        <v>656</v>
      </c>
      <c r="P5" s="207">
        <v>12.299999999999997</v>
      </c>
      <c r="Q5" s="186"/>
      <c r="R5" s="186"/>
      <c r="S5" s="186"/>
      <c r="T5" s="208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208"/>
      <c r="AF5" s="208"/>
      <c r="AG5" s="195"/>
      <c r="AH5" s="195"/>
      <c r="AI5" s="195"/>
      <c r="AJ5" s="208"/>
      <c r="AK5" s="208"/>
      <c r="AL5" s="195"/>
      <c r="AM5" s="208"/>
      <c r="AN5" s="195"/>
      <c r="AO5" s="195"/>
      <c r="AP5" s="195"/>
      <c r="AQ5" s="195"/>
      <c r="AR5" s="195"/>
      <c r="AS5" s="195"/>
      <c r="AT5" s="195"/>
      <c r="AU5" s="208"/>
      <c r="AV5" s="145" t="s">
        <v>129</v>
      </c>
      <c r="AW5" s="145" t="s">
        <v>131</v>
      </c>
      <c r="AX5" s="145" t="s">
        <v>204</v>
      </c>
      <c r="AY5" s="204" t="s">
        <v>74</v>
      </c>
    </row>
    <row r="6" spans="1:65" ht="15.75">
      <c r="A6" s="215"/>
      <c r="B6" s="205"/>
      <c r="C6" s="205"/>
      <c r="D6" s="205"/>
      <c r="E6" s="205"/>
      <c r="F6" s="205"/>
      <c r="G6" s="205"/>
      <c r="H6" s="205"/>
      <c r="I6" s="205"/>
      <c r="J6" s="205" t="s">
        <v>45</v>
      </c>
      <c r="K6" s="205">
        <v>17.668127423607199</v>
      </c>
      <c r="L6" s="205">
        <v>14.5498701155408</v>
      </c>
      <c r="M6" s="205">
        <v>21.431513019045926</v>
      </c>
      <c r="N6" s="205"/>
      <c r="O6" s="205"/>
      <c r="P6" s="205"/>
      <c r="Q6" s="185"/>
      <c r="R6" s="185"/>
      <c r="S6" s="185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</row>
    <row r="7" spans="1:65" ht="15.75">
      <c r="A7" s="215"/>
      <c r="B7" s="205"/>
      <c r="C7" s="205"/>
      <c r="D7" s="205"/>
      <c r="E7" s="205"/>
      <c r="F7" s="205"/>
      <c r="G7" s="205"/>
      <c r="H7" s="205"/>
      <c r="I7" s="205"/>
      <c r="J7" s="205" t="s">
        <v>46</v>
      </c>
      <c r="K7" s="205">
        <v>17.9145213938125</v>
      </c>
      <c r="L7" s="205">
        <v>14.7170814280011</v>
      </c>
      <c r="M7" s="205">
        <v>21.726046576924332</v>
      </c>
      <c r="N7" s="205"/>
      <c r="O7" s="205"/>
      <c r="P7" s="205"/>
      <c r="Q7" s="185"/>
      <c r="R7" s="185"/>
      <c r="S7" s="185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</row>
    <row r="8" spans="1:65" ht="15.75">
      <c r="A8" s="214" t="s">
        <v>657</v>
      </c>
      <c r="B8" s="206" t="s">
        <v>140</v>
      </c>
      <c r="C8" s="207" t="s">
        <v>87</v>
      </c>
      <c r="D8" s="207">
        <v>36.299999999999997</v>
      </c>
      <c r="E8" s="207" t="s">
        <v>348</v>
      </c>
      <c r="F8" s="207" t="s">
        <v>50</v>
      </c>
      <c r="G8" s="207">
        <v>0.86206896551724099</v>
      </c>
      <c r="H8" s="207" t="s">
        <v>40</v>
      </c>
      <c r="I8" s="207" t="s">
        <v>100</v>
      </c>
      <c r="J8" s="207"/>
      <c r="K8" s="207">
        <v>16.667078787369899</v>
      </c>
      <c r="L8" s="207">
        <v>13.321098304734999</v>
      </c>
      <c r="M8" s="207">
        <v>25.117902488907898</v>
      </c>
      <c r="N8" s="207">
        <v>12.944115746171899</v>
      </c>
      <c r="O8" s="207" t="s">
        <v>348</v>
      </c>
      <c r="P8" s="207">
        <v>6.8000000000000043</v>
      </c>
      <c r="Q8" s="186"/>
      <c r="R8" s="186"/>
      <c r="S8" s="186"/>
      <c r="T8" s="208"/>
      <c r="U8" s="195"/>
      <c r="V8" s="195"/>
      <c r="W8" s="195"/>
      <c r="X8" s="195"/>
      <c r="Y8" s="195"/>
      <c r="Z8" s="195"/>
      <c r="AA8" s="195"/>
      <c r="AB8" s="208"/>
      <c r="AC8" s="195"/>
      <c r="AD8" s="195"/>
      <c r="AE8" s="195"/>
      <c r="AF8" s="208"/>
      <c r="AG8" s="195"/>
      <c r="AH8" s="195"/>
      <c r="AI8" s="195"/>
      <c r="AJ8" s="208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45" t="s">
        <v>140</v>
      </c>
      <c r="AW8" s="145"/>
      <c r="AX8" s="145"/>
      <c r="AY8" s="145"/>
      <c r="AZ8" s="145"/>
      <c r="BA8" s="145"/>
      <c r="BB8" s="145"/>
      <c r="BC8" s="145"/>
    </row>
    <row r="9" spans="1:65" ht="15.75">
      <c r="A9" s="214"/>
      <c r="B9" s="206" t="s">
        <v>140</v>
      </c>
      <c r="C9" s="207" t="s">
        <v>87</v>
      </c>
      <c r="D9" s="207">
        <v>36.299999999999997</v>
      </c>
      <c r="E9" s="207" t="s">
        <v>348</v>
      </c>
      <c r="F9" s="188" t="s">
        <v>38</v>
      </c>
      <c r="G9" s="207">
        <v>0.86206896551724099</v>
      </c>
      <c r="H9" s="207" t="s">
        <v>40</v>
      </c>
      <c r="I9" s="207" t="s">
        <v>100</v>
      </c>
      <c r="J9" s="207" t="s">
        <v>41</v>
      </c>
      <c r="K9" s="207">
        <v>12.780460539835101</v>
      </c>
      <c r="L9" s="207">
        <v>10.9571088276178</v>
      </c>
      <c r="M9" s="207">
        <v>16.640810462897615</v>
      </c>
      <c r="N9" s="187" t="s">
        <v>678</v>
      </c>
      <c r="O9" s="207" t="s">
        <v>414</v>
      </c>
      <c r="P9" s="207">
        <v>37.300000000000004</v>
      </c>
      <c r="Q9" s="186"/>
      <c r="R9" s="186"/>
      <c r="S9" s="186"/>
      <c r="T9" s="208"/>
      <c r="U9" s="195"/>
      <c r="V9" s="195"/>
      <c r="W9" s="195"/>
      <c r="X9" s="208"/>
      <c r="Y9" s="195"/>
      <c r="Z9" s="195"/>
      <c r="AA9" s="195"/>
      <c r="AB9" s="208"/>
      <c r="AC9" s="195"/>
      <c r="AD9" s="195"/>
      <c r="AE9" s="195"/>
      <c r="AF9" s="208"/>
      <c r="AG9" s="195"/>
      <c r="AH9" s="195"/>
      <c r="AI9" s="195"/>
      <c r="AJ9" s="208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208"/>
      <c r="AV9" s="145" t="s">
        <v>211</v>
      </c>
      <c r="AW9" s="145" t="s">
        <v>293</v>
      </c>
      <c r="AX9" s="145" t="s">
        <v>86</v>
      </c>
      <c r="AY9" s="145" t="s">
        <v>350</v>
      </c>
      <c r="AZ9" s="145" t="s">
        <v>140</v>
      </c>
      <c r="BA9" s="204" t="s">
        <v>142</v>
      </c>
      <c r="BB9" s="145"/>
      <c r="BC9" s="145"/>
    </row>
    <row r="10" spans="1:65" ht="15.75">
      <c r="A10" s="215"/>
      <c r="B10" s="205"/>
      <c r="C10" s="205"/>
      <c r="D10" s="205"/>
      <c r="E10" s="205"/>
      <c r="F10" s="205"/>
      <c r="G10" s="205"/>
      <c r="H10" s="205"/>
      <c r="I10" s="205"/>
      <c r="J10" s="205" t="s">
        <v>45</v>
      </c>
      <c r="K10" s="205">
        <v>18.5126662968676</v>
      </c>
      <c r="L10" s="205">
        <v>14.416388686835001</v>
      </c>
      <c r="M10" s="205">
        <v>28.414034187169957</v>
      </c>
      <c r="N10" s="205"/>
      <c r="O10" s="205"/>
      <c r="P10" s="205"/>
      <c r="Q10" s="185"/>
      <c r="R10" s="185"/>
      <c r="S10" s="185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</row>
    <row r="11" spans="1:65" ht="15.75">
      <c r="A11" s="215"/>
      <c r="B11" s="205"/>
      <c r="C11" s="205"/>
      <c r="D11" s="205"/>
      <c r="E11" s="205"/>
      <c r="F11" s="205"/>
      <c r="G11" s="205"/>
      <c r="H11" s="205"/>
      <c r="I11" s="205"/>
      <c r="J11" s="205" t="s">
        <v>46</v>
      </c>
      <c r="K11" s="205">
        <v>18.708109525406901</v>
      </c>
      <c r="L11" s="205">
        <v>14.5897973997523</v>
      </c>
      <c r="M11" s="205">
        <v>28.227342798636258</v>
      </c>
      <c r="N11" s="205"/>
      <c r="O11" s="205"/>
      <c r="P11" s="205"/>
      <c r="Q11" s="185"/>
      <c r="R11" s="185"/>
      <c r="S11" s="185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</row>
    <row r="12" spans="1:65" ht="15.75">
      <c r="A12" s="214" t="s">
        <v>658</v>
      </c>
      <c r="B12" s="207" t="s">
        <v>387</v>
      </c>
      <c r="C12" s="207" t="s">
        <v>87</v>
      </c>
      <c r="D12" s="207">
        <v>51.2</v>
      </c>
      <c r="E12" s="207" t="s">
        <v>388</v>
      </c>
      <c r="F12" s="207" t="s">
        <v>50</v>
      </c>
      <c r="G12" s="207">
        <v>0.931034482758621</v>
      </c>
      <c r="H12" s="207" t="s">
        <v>51</v>
      </c>
      <c r="I12" s="207" t="s">
        <v>39</v>
      </c>
      <c r="J12" s="207"/>
      <c r="K12" s="207">
        <v>20.001198534659999</v>
      </c>
      <c r="L12" s="207">
        <v>13.321695057970601</v>
      </c>
      <c r="M12" s="207">
        <v>50.140041846198358</v>
      </c>
      <c r="N12" s="207">
        <v>32.277319624375401</v>
      </c>
      <c r="O12" s="207" t="s">
        <v>659</v>
      </c>
      <c r="P12" s="207">
        <v>13.400000000000006</v>
      </c>
      <c r="Q12" s="186"/>
      <c r="R12" s="186"/>
      <c r="S12" s="186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208"/>
      <c r="AG12" s="195"/>
      <c r="AH12" s="195"/>
      <c r="AI12" s="195"/>
      <c r="AJ12" s="208"/>
      <c r="AK12" s="208"/>
      <c r="AL12" s="208"/>
      <c r="AM12" s="195"/>
      <c r="AN12" s="195"/>
      <c r="AO12" s="195"/>
      <c r="AP12" s="195"/>
      <c r="AQ12" s="195"/>
      <c r="AR12" s="195"/>
      <c r="AS12" s="195"/>
      <c r="AT12" s="208"/>
      <c r="AU12" s="195"/>
      <c r="AV12" s="145" t="s">
        <v>660</v>
      </c>
      <c r="AW12" s="145" t="s">
        <v>387</v>
      </c>
      <c r="AX12" s="145" t="s">
        <v>354</v>
      </c>
      <c r="AY12" s="145" t="s">
        <v>215</v>
      </c>
      <c r="AZ12" s="204" t="s">
        <v>218</v>
      </c>
      <c r="BA12" s="145"/>
      <c r="BB12" s="145"/>
      <c r="BC12" s="145"/>
    </row>
    <row r="13" spans="1:65" ht="15.75">
      <c r="A13" s="214" t="s">
        <v>661</v>
      </c>
      <c r="B13" s="207" t="s">
        <v>662</v>
      </c>
      <c r="C13" s="207" t="s">
        <v>91</v>
      </c>
      <c r="D13" s="207">
        <v>111.3</v>
      </c>
      <c r="E13" s="207" t="s">
        <v>663</v>
      </c>
      <c r="F13" s="188" t="s">
        <v>38</v>
      </c>
      <c r="G13" s="207">
        <v>0.89655172413793105</v>
      </c>
      <c r="H13" s="207" t="s">
        <v>39</v>
      </c>
      <c r="I13" s="207" t="s">
        <v>40</v>
      </c>
      <c r="J13" s="207" t="s">
        <v>41</v>
      </c>
      <c r="K13" s="207">
        <v>11.1000593377393</v>
      </c>
      <c r="L13" s="207">
        <v>11.2222902170857</v>
      </c>
      <c r="M13" s="207">
        <v>-1.0891794542998565</v>
      </c>
      <c r="N13" s="187" t="s">
        <v>562</v>
      </c>
      <c r="O13" s="207" t="s">
        <v>663</v>
      </c>
      <c r="P13" s="207">
        <v>3.9000000000000057</v>
      </c>
      <c r="Q13" s="186"/>
      <c r="R13" s="186"/>
      <c r="S13" s="18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209"/>
      <c r="AG13" s="196"/>
      <c r="AH13" s="196"/>
      <c r="AI13" s="196"/>
      <c r="AJ13" s="196"/>
      <c r="AK13" s="196"/>
      <c r="AL13" s="196"/>
      <c r="AM13" s="209"/>
      <c r="AN13" s="196"/>
      <c r="AO13" s="196"/>
      <c r="AP13" s="196"/>
      <c r="AQ13" s="196"/>
      <c r="AR13" s="196"/>
      <c r="AS13" s="196"/>
      <c r="AT13" s="209"/>
      <c r="AU13" s="210"/>
      <c r="AV13" s="211" t="s">
        <v>662</v>
      </c>
      <c r="AW13" s="145"/>
      <c r="AX13" s="145"/>
      <c r="AY13" s="145"/>
      <c r="AZ13" s="145"/>
      <c r="BA13" s="145"/>
      <c r="BB13" s="145"/>
      <c r="BC13" s="145"/>
    </row>
    <row r="14" spans="1:65" ht="15.75">
      <c r="A14" s="215"/>
      <c r="B14" s="205"/>
      <c r="C14" s="205"/>
      <c r="D14" s="205"/>
      <c r="E14" s="205"/>
      <c r="F14" s="205"/>
      <c r="G14" s="205"/>
      <c r="H14" s="205"/>
      <c r="I14" s="205"/>
      <c r="J14" s="205" t="s">
        <v>45</v>
      </c>
      <c r="K14" s="205">
        <v>15.987706438615801</v>
      </c>
      <c r="L14" s="205">
        <v>14.864642737978199</v>
      </c>
      <c r="M14" s="205">
        <v>7.5552687032850541</v>
      </c>
      <c r="N14" s="205"/>
      <c r="O14" s="205"/>
      <c r="P14" s="205"/>
      <c r="Q14" s="185"/>
      <c r="R14" s="185"/>
      <c r="S14" s="185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</row>
    <row r="15" spans="1:65" ht="15.75">
      <c r="A15" s="216"/>
      <c r="B15" s="205"/>
      <c r="C15" s="205"/>
      <c r="D15" s="205"/>
      <c r="E15" s="205"/>
      <c r="F15" s="205"/>
      <c r="G15" s="205"/>
      <c r="H15" s="205"/>
      <c r="I15" s="205"/>
      <c r="J15" s="205" t="s">
        <v>46</v>
      </c>
      <c r="K15" s="205">
        <v>16.974520235805201</v>
      </c>
      <c r="L15" s="205">
        <v>14.949443488597201</v>
      </c>
      <c r="M15" s="205">
        <v>13.546168114904365</v>
      </c>
      <c r="N15" s="205"/>
      <c r="O15" s="205"/>
      <c r="P15" s="205"/>
      <c r="Q15" s="185"/>
      <c r="R15" s="185"/>
      <c r="S15" s="185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3"/>
      <c r="AW15" s="193"/>
      <c r="AX15" s="193"/>
      <c r="AY15" s="193"/>
      <c r="AZ15" s="193"/>
      <c r="BA15" s="193"/>
      <c r="BB15" s="193"/>
      <c r="BC15" s="193"/>
    </row>
    <row r="16" spans="1:65" ht="15.75">
      <c r="A16" s="214" t="s">
        <v>664</v>
      </c>
      <c r="B16" s="207" t="s">
        <v>369</v>
      </c>
      <c r="C16" s="207" t="s">
        <v>98</v>
      </c>
      <c r="D16" s="207">
        <v>149.1</v>
      </c>
      <c r="E16" s="207" t="s">
        <v>370</v>
      </c>
      <c r="F16" s="188" t="s">
        <v>38</v>
      </c>
      <c r="G16" s="207">
        <v>0.86206896551724099</v>
      </c>
      <c r="H16" s="207" t="s">
        <v>39</v>
      </c>
      <c r="I16" s="207" t="s">
        <v>40</v>
      </c>
      <c r="J16" s="207" t="s">
        <v>41</v>
      </c>
      <c r="K16" s="207">
        <v>11.1000593377393</v>
      </c>
      <c r="L16" s="207">
        <v>11.2222902170857</v>
      </c>
      <c r="M16" s="207">
        <v>17.77262553458948</v>
      </c>
      <c r="N16" s="187" t="s">
        <v>679</v>
      </c>
      <c r="O16" s="207" t="s">
        <v>370</v>
      </c>
      <c r="P16" s="207">
        <v>2</v>
      </c>
      <c r="Q16" s="186"/>
      <c r="R16" s="186"/>
      <c r="S16" s="186"/>
      <c r="T16" s="208"/>
      <c r="U16" s="195"/>
      <c r="V16" s="195"/>
      <c r="W16" s="195"/>
      <c r="X16" s="195"/>
      <c r="Y16" s="195"/>
      <c r="Z16" s="208"/>
      <c r="AA16" s="195"/>
      <c r="AB16" s="195"/>
      <c r="AC16" s="195"/>
      <c r="AD16" s="195"/>
      <c r="AE16" s="195"/>
      <c r="AF16" s="195"/>
      <c r="AG16" s="195"/>
      <c r="AH16" s="195"/>
      <c r="AI16" s="195"/>
      <c r="AJ16" s="208"/>
      <c r="AK16" s="195"/>
      <c r="AL16" s="195"/>
      <c r="AM16" s="195"/>
      <c r="AN16" s="195"/>
      <c r="AO16" s="208"/>
      <c r="AP16" s="195"/>
      <c r="AQ16" s="195"/>
      <c r="AR16" s="195"/>
      <c r="AS16" s="195"/>
      <c r="AT16" s="195"/>
      <c r="AU16" s="195"/>
      <c r="AV16" s="145" t="s">
        <v>369</v>
      </c>
      <c r="AW16" s="145"/>
      <c r="AX16" s="145"/>
      <c r="AY16" s="145"/>
      <c r="AZ16" s="145"/>
      <c r="BA16" s="145"/>
      <c r="BB16" s="145"/>
      <c r="BC16" s="145"/>
    </row>
    <row r="17" spans="1:55" ht="15.75">
      <c r="A17" s="215"/>
      <c r="B17" s="205"/>
      <c r="C17" s="205"/>
      <c r="D17" s="205"/>
      <c r="E17" s="205"/>
      <c r="F17" s="205"/>
      <c r="G17" s="205"/>
      <c r="H17" s="205"/>
      <c r="I17" s="205"/>
      <c r="J17" s="205" t="s">
        <v>45</v>
      </c>
      <c r="K17" s="205">
        <v>15.987706438615801</v>
      </c>
      <c r="L17" s="205">
        <v>14.864642737978199</v>
      </c>
      <c r="M17" s="205">
        <v>26.886600915422754</v>
      </c>
      <c r="N17" s="205"/>
      <c r="O17" s="205"/>
      <c r="P17" s="205"/>
      <c r="Q17" s="185"/>
      <c r="R17" s="185"/>
      <c r="S17" s="185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210"/>
      <c r="AV17" s="90"/>
    </row>
    <row r="18" spans="1:55" ht="15.75">
      <c r="A18" s="216"/>
      <c r="B18" s="205"/>
      <c r="C18" s="205"/>
      <c r="D18" s="205"/>
      <c r="E18" s="205"/>
      <c r="F18" s="205"/>
      <c r="G18" s="205"/>
      <c r="H18" s="205"/>
      <c r="I18" s="205"/>
      <c r="J18" s="205" t="s">
        <v>46</v>
      </c>
      <c r="K18" s="205">
        <v>16.974520235805201</v>
      </c>
      <c r="L18" s="205">
        <v>14.949443488597201</v>
      </c>
      <c r="M18" s="205">
        <v>19.601702375200919</v>
      </c>
      <c r="N18" s="205"/>
      <c r="O18" s="205"/>
      <c r="P18" s="205"/>
      <c r="Q18" s="185"/>
      <c r="R18" s="185"/>
      <c r="S18" s="185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3"/>
      <c r="AW18" s="193"/>
      <c r="AX18" s="193"/>
      <c r="AY18" s="193"/>
      <c r="AZ18" s="193"/>
      <c r="BA18" s="193"/>
      <c r="BB18" s="193"/>
      <c r="BC18" s="193"/>
    </row>
    <row r="19" spans="1:55" ht="15.75">
      <c r="A19" s="214" t="s">
        <v>665</v>
      </c>
      <c r="B19" s="207" t="s">
        <v>424</v>
      </c>
      <c r="C19" s="207" t="s">
        <v>98</v>
      </c>
      <c r="D19" s="207">
        <v>155.4</v>
      </c>
      <c r="E19" s="207" t="s">
        <v>666</v>
      </c>
      <c r="F19" s="207" t="s">
        <v>50</v>
      </c>
      <c r="G19" s="207">
        <v>0.931034482758621</v>
      </c>
      <c r="H19" s="207" t="s">
        <v>100</v>
      </c>
      <c r="I19" s="207" t="s">
        <v>39</v>
      </c>
      <c r="J19" s="207"/>
      <c r="K19" s="207">
        <v>18.993304689888401</v>
      </c>
      <c r="L19" s="207">
        <v>13.3961315026015</v>
      </c>
      <c r="M19" s="207">
        <v>41.782011367982925</v>
      </c>
      <c r="N19" s="207">
        <v>21.647193179993302</v>
      </c>
      <c r="O19" s="207" t="s">
        <v>419</v>
      </c>
      <c r="P19" s="207">
        <v>27.100000000000023</v>
      </c>
      <c r="Q19" s="186"/>
      <c r="R19" s="186"/>
      <c r="S19" s="186"/>
      <c r="T19" s="195"/>
      <c r="U19" s="195"/>
      <c r="V19" s="195"/>
      <c r="W19" s="195"/>
      <c r="X19" s="195"/>
      <c r="Y19" s="208"/>
      <c r="Z19" s="208"/>
      <c r="AA19" s="195"/>
      <c r="AB19" s="195"/>
      <c r="AC19" s="195"/>
      <c r="AD19" s="195"/>
      <c r="AE19" s="195"/>
      <c r="AF19" s="195"/>
      <c r="AG19" s="195"/>
      <c r="AH19" s="195"/>
      <c r="AI19" s="195"/>
      <c r="AJ19" s="208"/>
      <c r="AK19" s="195"/>
      <c r="AL19" s="195"/>
      <c r="AM19" s="195"/>
      <c r="AN19" s="195"/>
      <c r="AO19" s="208"/>
      <c r="AP19" s="195"/>
      <c r="AQ19" s="195"/>
      <c r="AR19" s="195"/>
      <c r="AS19" s="195"/>
      <c r="AT19" s="195"/>
      <c r="AU19" s="195"/>
      <c r="AV19" s="145" t="s">
        <v>420</v>
      </c>
      <c r="AW19" s="145" t="s">
        <v>238</v>
      </c>
      <c r="AX19" s="145" t="s">
        <v>421</v>
      </c>
      <c r="AY19" s="145" t="s">
        <v>422</v>
      </c>
      <c r="AZ19" s="145" t="s">
        <v>423</v>
      </c>
      <c r="BA19" s="204" t="s">
        <v>424</v>
      </c>
      <c r="BB19" s="145"/>
      <c r="BC19" s="145"/>
    </row>
    <row r="20" spans="1:55" ht="15.75">
      <c r="A20" s="214" t="s">
        <v>667</v>
      </c>
      <c r="B20" s="207" t="s">
        <v>179</v>
      </c>
      <c r="C20" s="207" t="s">
        <v>108</v>
      </c>
      <c r="D20" s="207">
        <v>29.8</v>
      </c>
      <c r="E20" s="207" t="s">
        <v>180</v>
      </c>
      <c r="F20" s="207" t="s">
        <v>50</v>
      </c>
      <c r="G20" s="207">
        <v>0.82142857142857095</v>
      </c>
      <c r="H20" s="207" t="s">
        <v>40</v>
      </c>
      <c r="I20" s="207" t="s">
        <v>100</v>
      </c>
      <c r="J20" s="207"/>
      <c r="K20" s="207">
        <v>16.233601797538999</v>
      </c>
      <c r="L20" s="207">
        <v>13.403394226797399</v>
      </c>
      <c r="M20" s="207">
        <v>21.115603427400256</v>
      </c>
      <c r="N20" s="207">
        <v>12.0038654429458</v>
      </c>
      <c r="O20" s="207" t="s">
        <v>180</v>
      </c>
      <c r="P20" s="207">
        <v>12.7</v>
      </c>
      <c r="Q20" s="186"/>
      <c r="R20" s="186"/>
      <c r="S20" s="186"/>
      <c r="T20" s="208"/>
      <c r="U20" s="195"/>
      <c r="V20" s="195"/>
      <c r="W20" s="195"/>
      <c r="X20" s="195"/>
      <c r="Y20" s="208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208"/>
      <c r="AK20" s="195"/>
      <c r="AL20" s="208"/>
      <c r="AM20" s="195"/>
      <c r="AN20" s="195"/>
      <c r="AO20" s="208"/>
      <c r="AP20" s="195"/>
      <c r="AQ20" s="195"/>
      <c r="AR20" s="195"/>
      <c r="AS20" s="195"/>
      <c r="AT20" s="195"/>
      <c r="AU20" s="195"/>
      <c r="AV20" s="145" t="s">
        <v>179</v>
      </c>
      <c r="AW20" s="145"/>
      <c r="AX20" s="145"/>
      <c r="AY20" s="145"/>
      <c r="AZ20" s="145"/>
      <c r="BA20" s="145"/>
      <c r="BB20" s="145"/>
      <c r="BC20" s="145"/>
    </row>
    <row r="21" spans="1:55" ht="15.75">
      <c r="A21" s="214" t="s">
        <v>668</v>
      </c>
      <c r="B21" s="207" t="s">
        <v>183</v>
      </c>
      <c r="C21" s="207" t="s">
        <v>108</v>
      </c>
      <c r="D21" s="207">
        <v>42.5</v>
      </c>
      <c r="E21" s="207" t="s">
        <v>429</v>
      </c>
      <c r="F21" s="188" t="s">
        <v>38</v>
      </c>
      <c r="G21" s="207">
        <v>0.77777777777777801</v>
      </c>
      <c r="H21" s="207" t="s">
        <v>39</v>
      </c>
      <c r="I21" s="207" t="s">
        <v>100</v>
      </c>
      <c r="J21" s="207" t="s">
        <v>41</v>
      </c>
      <c r="K21" s="207">
        <v>12.090909215142799</v>
      </c>
      <c r="L21" s="207">
        <v>10.851652135777</v>
      </c>
      <c r="M21" s="207">
        <v>11.419985306016873</v>
      </c>
      <c r="N21" s="207">
        <v>13.476274368290699</v>
      </c>
      <c r="O21" s="207" t="s">
        <v>669</v>
      </c>
      <c r="P21" s="207">
        <v>27.6</v>
      </c>
      <c r="Q21" s="186"/>
      <c r="R21" s="186"/>
      <c r="S21" s="186"/>
      <c r="T21" s="208"/>
      <c r="U21" s="195"/>
      <c r="V21" s="195"/>
      <c r="W21" s="195"/>
      <c r="X21" s="208"/>
      <c r="Y21" s="208"/>
      <c r="Z21" s="208"/>
      <c r="AA21" s="195"/>
      <c r="AB21" s="195"/>
      <c r="AC21" s="195"/>
      <c r="AD21" s="195"/>
      <c r="AE21" s="208"/>
      <c r="AF21" s="195"/>
      <c r="AG21" s="195"/>
      <c r="AH21" s="195"/>
      <c r="AI21" s="208"/>
      <c r="AJ21" s="208"/>
      <c r="AK21" s="195"/>
      <c r="AL21" s="208"/>
      <c r="AM21" s="195"/>
      <c r="AN21" s="195"/>
      <c r="AO21" s="208"/>
      <c r="AP21" s="195"/>
      <c r="AQ21" s="208"/>
      <c r="AR21" s="195"/>
      <c r="AS21" s="195"/>
      <c r="AT21" s="195"/>
      <c r="AU21" s="195"/>
      <c r="AV21" s="145" t="s">
        <v>431</v>
      </c>
      <c r="AW21" s="145" t="s">
        <v>249</v>
      </c>
      <c r="AX21" s="145" t="s">
        <v>250</v>
      </c>
      <c r="AY21" s="145" t="s">
        <v>179</v>
      </c>
      <c r="AZ21" s="145" t="s">
        <v>183</v>
      </c>
      <c r="BA21" s="145" t="s">
        <v>256</v>
      </c>
      <c r="BB21" s="145" t="s">
        <v>251</v>
      </c>
      <c r="BC21" s="145"/>
    </row>
    <row r="22" spans="1:55" ht="15.75">
      <c r="A22" s="215"/>
      <c r="B22" s="205"/>
      <c r="C22" s="205"/>
      <c r="D22" s="205"/>
      <c r="E22" s="205"/>
      <c r="F22" s="205"/>
      <c r="G22" s="205"/>
      <c r="H22" s="205"/>
      <c r="I22" s="205"/>
      <c r="J22" s="205" t="s">
        <v>45</v>
      </c>
      <c r="K22" s="205">
        <v>17.674658527325398</v>
      </c>
      <c r="L22" s="205">
        <v>14.1991462017121</v>
      </c>
      <c r="M22" s="205">
        <v>24.476910627163125</v>
      </c>
      <c r="N22" s="205"/>
      <c r="O22" s="205"/>
      <c r="P22" s="205"/>
      <c r="Q22" s="185"/>
      <c r="R22" s="185"/>
      <c r="S22" s="185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91"/>
      <c r="AW22" s="91"/>
      <c r="AX22" s="91"/>
      <c r="AY22" s="91"/>
      <c r="AZ22" s="91"/>
      <c r="BA22" s="91"/>
      <c r="BB22" s="91"/>
      <c r="BC22" s="91"/>
    </row>
    <row r="23" spans="1:55" ht="15.75">
      <c r="A23" s="216"/>
      <c r="B23" s="205"/>
      <c r="C23" s="205"/>
      <c r="D23" s="205"/>
      <c r="E23" s="205"/>
      <c r="F23" s="205"/>
      <c r="G23" s="205"/>
      <c r="H23" s="205"/>
      <c r="I23" s="205"/>
      <c r="J23" s="205" t="s">
        <v>46</v>
      </c>
      <c r="K23" s="205">
        <v>16.939461420702301</v>
      </c>
      <c r="L23" s="205">
        <v>14.671819849030999</v>
      </c>
      <c r="M23" s="205">
        <v>15.455762100439559</v>
      </c>
      <c r="N23" s="205"/>
      <c r="O23" s="205"/>
      <c r="P23" s="205"/>
      <c r="Q23" s="185"/>
      <c r="R23" s="185"/>
      <c r="S23" s="185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3"/>
      <c r="AW23" s="193"/>
      <c r="AX23" s="193"/>
      <c r="AY23" s="193"/>
      <c r="AZ23" s="193"/>
      <c r="BA23" s="193"/>
      <c r="BB23" s="193"/>
      <c r="BC23" s="193"/>
    </row>
    <row r="24" spans="1:55" ht="15.75">
      <c r="A24" s="214" t="s">
        <v>670</v>
      </c>
      <c r="B24" s="207" t="s">
        <v>114</v>
      </c>
      <c r="C24" s="207" t="s">
        <v>108</v>
      </c>
      <c r="D24" s="207">
        <v>84.6</v>
      </c>
      <c r="E24" s="207" t="s">
        <v>185</v>
      </c>
      <c r="F24" s="207" t="s">
        <v>50</v>
      </c>
      <c r="G24" s="207">
        <v>0.82758620689655205</v>
      </c>
      <c r="H24" s="207" t="s">
        <v>100</v>
      </c>
      <c r="I24" s="207" t="s">
        <v>39</v>
      </c>
      <c r="J24" s="207"/>
      <c r="K24" s="207">
        <v>17.390874965920101</v>
      </c>
      <c r="L24" s="207">
        <v>13.031109943155901</v>
      </c>
      <c r="M24" s="207">
        <v>33.456589974164118</v>
      </c>
      <c r="N24" s="207">
        <v>30.189021295182702</v>
      </c>
      <c r="O24" s="207" t="s">
        <v>671</v>
      </c>
      <c r="P24" s="207">
        <v>21.099999999999994</v>
      </c>
      <c r="Q24" s="186"/>
      <c r="R24" s="186"/>
      <c r="S24" s="186"/>
      <c r="T24" s="195"/>
      <c r="U24" s="195"/>
      <c r="V24" s="195"/>
      <c r="W24" s="195"/>
      <c r="X24" s="208"/>
      <c r="Y24" s="208"/>
      <c r="Z24" s="208"/>
      <c r="AA24" s="195"/>
      <c r="AB24" s="195"/>
      <c r="AC24" s="195"/>
      <c r="AD24" s="195"/>
      <c r="AE24" s="195"/>
      <c r="AF24" s="195"/>
      <c r="AG24" s="195"/>
      <c r="AH24" s="195"/>
      <c r="AI24" s="195"/>
      <c r="AJ24" s="208"/>
      <c r="AK24" s="195"/>
      <c r="AL24" s="195"/>
      <c r="AM24" s="195"/>
      <c r="AN24" s="195"/>
      <c r="AO24" s="195"/>
      <c r="AP24" s="208"/>
      <c r="AQ24" s="208"/>
      <c r="AR24" s="195"/>
      <c r="AS24" s="208"/>
      <c r="AT24" s="195"/>
      <c r="AU24" s="195"/>
      <c r="AV24" s="145" t="s">
        <v>263</v>
      </c>
      <c r="AW24" s="145" t="s">
        <v>113</v>
      </c>
      <c r="AX24" s="145" t="s">
        <v>114</v>
      </c>
      <c r="AY24" s="145"/>
      <c r="AZ24" s="145"/>
      <c r="BA24" s="145"/>
      <c r="BB24" s="145"/>
      <c r="BC24" s="145"/>
    </row>
    <row r="25" spans="1:55" ht="15.75">
      <c r="A25" s="214" t="s">
        <v>672</v>
      </c>
      <c r="B25" s="207" t="s">
        <v>116</v>
      </c>
      <c r="C25" s="207" t="s">
        <v>108</v>
      </c>
      <c r="D25" s="207">
        <v>121.8</v>
      </c>
      <c r="E25" s="207" t="s">
        <v>266</v>
      </c>
      <c r="F25" s="188" t="s">
        <v>38</v>
      </c>
      <c r="G25" s="207">
        <v>0.89655172413793105</v>
      </c>
      <c r="H25" s="207" t="s">
        <v>39</v>
      </c>
      <c r="I25" s="207" t="s">
        <v>40</v>
      </c>
      <c r="J25" s="207" t="s">
        <v>41</v>
      </c>
      <c r="K25" s="207">
        <v>12.3892642134008</v>
      </c>
      <c r="L25" s="207">
        <v>11.0734578950693</v>
      </c>
      <c r="M25" s="207">
        <v>11.882524237685425</v>
      </c>
      <c r="N25" s="187" t="s">
        <v>579</v>
      </c>
      <c r="O25" s="207" t="s">
        <v>673</v>
      </c>
      <c r="P25" s="207">
        <v>18.299999999999997</v>
      </c>
      <c r="Q25" s="186"/>
      <c r="R25" s="186"/>
      <c r="S25" s="186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208"/>
      <c r="AG25" s="195"/>
      <c r="AH25" s="195"/>
      <c r="AI25" s="195"/>
      <c r="AJ25" s="195"/>
      <c r="AK25" s="195"/>
      <c r="AL25" s="195"/>
      <c r="AM25" s="195"/>
      <c r="AN25" s="195"/>
      <c r="AO25" s="195"/>
      <c r="AP25" s="208"/>
      <c r="AQ25" s="195"/>
      <c r="AR25" s="195"/>
      <c r="AS25" s="208"/>
      <c r="AT25" s="195"/>
      <c r="AU25" s="212"/>
      <c r="AV25" s="90" t="s">
        <v>116</v>
      </c>
      <c r="AW25" s="145" t="s">
        <v>107</v>
      </c>
      <c r="AX25" s="145"/>
      <c r="AY25" s="145"/>
      <c r="AZ25" s="145"/>
      <c r="BA25" s="145"/>
      <c r="BB25" s="145"/>
      <c r="BC25" s="145"/>
    </row>
    <row r="26" spans="1:55" ht="15.75">
      <c r="A26" s="215"/>
      <c r="B26" s="205"/>
      <c r="C26" s="205"/>
      <c r="D26" s="205"/>
      <c r="E26" s="205"/>
      <c r="F26" s="205"/>
      <c r="G26" s="205"/>
      <c r="H26" s="205"/>
      <c r="I26" s="205"/>
      <c r="J26" s="205" t="s">
        <v>45</v>
      </c>
      <c r="K26" s="205">
        <v>15.3994258281474</v>
      </c>
      <c r="L26" s="205">
        <v>14.9319862800871</v>
      </c>
      <c r="M26" s="205">
        <v>3.1304579263086043</v>
      </c>
      <c r="N26" s="205"/>
      <c r="O26" s="205"/>
      <c r="P26" s="205"/>
      <c r="Q26" s="185"/>
      <c r="R26" s="185"/>
      <c r="S26" s="185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</row>
    <row r="27" spans="1:55" s="193" customFormat="1" ht="15.75">
      <c r="A27" s="216"/>
      <c r="B27" s="217"/>
      <c r="C27" s="217"/>
      <c r="D27" s="217"/>
      <c r="E27" s="217"/>
      <c r="F27" s="217"/>
      <c r="G27" s="217"/>
      <c r="H27" s="217"/>
      <c r="I27" s="217"/>
      <c r="J27" s="217" t="s">
        <v>46</v>
      </c>
      <c r="K27" s="217">
        <v>17.609266613433299</v>
      </c>
      <c r="L27" s="217">
        <v>14.8767915571577</v>
      </c>
      <c r="M27" s="217">
        <v>18.367368029438563</v>
      </c>
      <c r="N27" s="217"/>
      <c r="O27" s="217"/>
      <c r="P27" s="217"/>
      <c r="Q27" s="218"/>
      <c r="R27" s="218"/>
      <c r="S27" s="218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</row>
    <row r="28" spans="1:55" ht="21">
      <c r="B28" s="242" t="s">
        <v>618</v>
      </c>
      <c r="C28" s="242"/>
      <c r="D28" s="242"/>
      <c r="E28" s="242"/>
      <c r="F28" s="242"/>
      <c r="G28" s="242"/>
      <c r="H28" s="242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</row>
    <row r="29" spans="1:55" ht="21">
      <c r="B29" s="238" t="s">
        <v>619</v>
      </c>
      <c r="C29" s="238"/>
      <c r="D29" s="238"/>
      <c r="E29" s="238"/>
      <c r="F29" s="238"/>
      <c r="G29" s="238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</row>
    <row r="30" spans="1:55" ht="21">
      <c r="B30" s="238" t="s">
        <v>620</v>
      </c>
      <c r="C30" s="238"/>
      <c r="D30" s="238"/>
      <c r="E30" s="238"/>
      <c r="F30" s="238"/>
      <c r="G30" s="238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</row>
    <row r="31" spans="1:55" ht="21">
      <c r="B31" s="180" t="s">
        <v>621</v>
      </c>
      <c r="C31" s="180"/>
      <c r="D31" s="180"/>
      <c r="E31" s="180"/>
      <c r="F31" s="180"/>
      <c r="G31" s="180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</row>
    <row r="32" spans="1:55" ht="21">
      <c r="B32" s="180" t="s">
        <v>622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55"/>
      <c r="N32" s="55"/>
      <c r="O32" s="55"/>
      <c r="P32" s="55"/>
      <c r="Q32" s="55"/>
      <c r="R32" s="55"/>
      <c r="S32" s="55"/>
      <c r="T32" s="55"/>
      <c r="U32" s="55"/>
      <c r="V32" s="55"/>
    </row>
    <row r="33" spans="2:22" ht="21">
      <c r="B33" s="238" t="s">
        <v>623</v>
      </c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</row>
    <row r="34" spans="2:22" ht="21">
      <c r="B34" s="239" t="s">
        <v>624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55"/>
      <c r="T34" s="55"/>
      <c r="U34" s="55"/>
      <c r="V34" s="55"/>
    </row>
    <row r="35" spans="2:22" ht="21">
      <c r="B35" s="239" t="s">
        <v>625</v>
      </c>
      <c r="C35" s="239"/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239"/>
      <c r="O35" s="239"/>
      <c r="P35" s="239"/>
      <c r="Q35" s="239"/>
      <c r="R35" s="55"/>
      <c r="S35" s="55"/>
      <c r="T35" s="55"/>
      <c r="U35" s="55"/>
      <c r="V35" s="55"/>
    </row>
    <row r="36" spans="2:22" ht="21">
      <c r="B36" s="239" t="s">
        <v>626</v>
      </c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55"/>
      <c r="O36" s="55"/>
      <c r="P36" s="55"/>
      <c r="Q36" s="55"/>
      <c r="R36" s="55"/>
      <c r="S36" s="55"/>
      <c r="T36" s="55"/>
      <c r="U36" s="55"/>
      <c r="V36" s="55"/>
    </row>
    <row r="37" spans="2:22" ht="21">
      <c r="B37" s="157" t="s">
        <v>627</v>
      </c>
      <c r="C37" s="55"/>
      <c r="D37" s="55"/>
      <c r="E37" s="55"/>
      <c r="F37" s="57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</row>
    <row r="38" spans="2:22" ht="21">
      <c r="B38" s="113" t="s">
        <v>628</v>
      </c>
    </row>
  </sheetData>
  <mergeCells count="11">
    <mergeCell ref="B30:G30"/>
    <mergeCell ref="B33:V33"/>
    <mergeCell ref="B34:R34"/>
    <mergeCell ref="B35:Q35"/>
    <mergeCell ref="B36:M36"/>
    <mergeCell ref="B29:G29"/>
    <mergeCell ref="T2:AU2"/>
    <mergeCell ref="H3:I3"/>
    <mergeCell ref="K3:L3"/>
    <mergeCell ref="AV4:BD4"/>
    <mergeCell ref="B28:H28"/>
  </mergeCells>
  <conditionalFormatting sqref="T4:AU4">
    <cfRule type="duplicateValues" dxfId="359" priority="35"/>
  </conditionalFormatting>
  <conditionalFormatting sqref="C4">
    <cfRule type="cellIs" dxfId="358" priority="28" operator="equal">
      <formula>"6H"</formula>
    </cfRule>
    <cfRule type="cellIs" dxfId="357" priority="29" operator="equal">
      <formula>"7H"</formula>
    </cfRule>
    <cfRule type="cellIs" dxfId="356" priority="30" operator="equal">
      <formula>"5H"</formula>
    </cfRule>
    <cfRule type="cellIs" dxfId="355" priority="31" operator="equal">
      <formula>"4H"</formula>
    </cfRule>
    <cfRule type="cellIs" dxfId="354" priority="32" operator="equal">
      <formula>"3H"</formula>
    </cfRule>
    <cfRule type="cellIs" dxfId="353" priority="33" operator="equal">
      <formula>"2H"</formula>
    </cfRule>
    <cfRule type="cellIs" dxfId="352" priority="34" operator="equal">
      <formula>"1H"</formula>
    </cfRule>
  </conditionalFormatting>
  <conditionalFormatting sqref="AV4">
    <cfRule type="duplicateValues" dxfId="351" priority="27"/>
  </conditionalFormatting>
  <conditionalFormatting sqref="T5:AU5">
    <cfRule type="duplicateValues" dxfId="350" priority="16"/>
  </conditionalFormatting>
  <conditionalFormatting sqref="T8:AU8">
    <cfRule type="duplicateValues" dxfId="349" priority="15"/>
  </conditionalFormatting>
  <conditionalFormatting sqref="T9:AU9">
    <cfRule type="duplicateValues" dxfId="348" priority="14"/>
  </conditionalFormatting>
  <conditionalFormatting sqref="T12:AU12">
    <cfRule type="duplicateValues" dxfId="347" priority="13"/>
  </conditionalFormatting>
  <conditionalFormatting sqref="T16:AU16">
    <cfRule type="duplicateValues" dxfId="346" priority="12"/>
  </conditionalFormatting>
  <conditionalFormatting sqref="T19:AU19">
    <cfRule type="duplicateValues" dxfId="345" priority="11"/>
  </conditionalFormatting>
  <conditionalFormatting sqref="T20:AU20">
    <cfRule type="duplicateValues" dxfId="344" priority="10"/>
  </conditionalFormatting>
  <conditionalFormatting sqref="T21:AU21">
    <cfRule type="duplicateValues" dxfId="343" priority="9"/>
  </conditionalFormatting>
  <conditionalFormatting sqref="T24:AU24">
    <cfRule type="duplicateValues" dxfId="342" priority="8"/>
  </conditionalFormatting>
  <conditionalFormatting sqref="T25:AU25">
    <cfRule type="duplicateValues" dxfId="341" priority="7"/>
  </conditionalFormatting>
  <conditionalFormatting sqref="T5:AU5">
    <cfRule type="duplicateValues" dxfId="340" priority="17"/>
  </conditionalFormatting>
  <conditionalFormatting sqref="T8:AU8">
    <cfRule type="duplicateValues" dxfId="339" priority="18"/>
  </conditionalFormatting>
  <conditionalFormatting sqref="T9:AU9">
    <cfRule type="duplicateValues" dxfId="338" priority="19"/>
  </conditionalFormatting>
  <conditionalFormatting sqref="T12:AU12">
    <cfRule type="duplicateValues" dxfId="337" priority="20"/>
  </conditionalFormatting>
  <conditionalFormatting sqref="T16:AU16">
    <cfRule type="duplicateValues" dxfId="336" priority="21"/>
  </conditionalFormatting>
  <conditionalFormatting sqref="T19:AU19">
    <cfRule type="duplicateValues" dxfId="335" priority="22"/>
  </conditionalFormatting>
  <conditionalFormatting sqref="T20:AU20">
    <cfRule type="duplicateValues" dxfId="334" priority="23"/>
  </conditionalFormatting>
  <conditionalFormatting sqref="T21:AU21">
    <cfRule type="duplicateValues" dxfId="333" priority="24"/>
  </conditionalFormatting>
  <conditionalFormatting sqref="T24:AU24">
    <cfRule type="duplicateValues" dxfId="332" priority="25"/>
  </conditionalFormatting>
  <conditionalFormatting sqref="T25:AU25">
    <cfRule type="duplicateValues" dxfId="331" priority="26"/>
  </conditionalFormatting>
  <conditionalFormatting sqref="AV5:AY5">
    <cfRule type="duplicateValues" dxfId="330" priority="6"/>
  </conditionalFormatting>
  <conditionalFormatting sqref="AV9:BA9">
    <cfRule type="duplicateValues" dxfId="329" priority="5"/>
  </conditionalFormatting>
  <conditionalFormatting sqref="AV13">
    <cfRule type="duplicateValues" dxfId="328" priority="4"/>
  </conditionalFormatting>
  <conditionalFormatting sqref="AV16">
    <cfRule type="duplicateValues" dxfId="327" priority="3"/>
  </conditionalFormatting>
  <conditionalFormatting sqref="AV21:BB21">
    <cfRule type="duplicateValues" dxfId="326" priority="2"/>
  </conditionalFormatting>
  <conditionalFormatting sqref="AV25:AW25">
    <cfRule type="duplicateValues" dxfId="325" priority="1"/>
  </conditionalFormatting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M36"/>
  <sheetViews>
    <sheetView zoomScale="85" zoomScaleNormal="85" zoomScalePage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5546875" defaultRowHeight="15"/>
  <cols>
    <col min="1" max="1" width="8.85546875" style="133"/>
    <col min="2" max="2" width="15.7109375" style="87" bestFit="1" customWidth="1"/>
    <col min="3" max="3" width="8.85546875" style="87"/>
    <col min="4" max="4" width="10.42578125" style="87" bestFit="1" customWidth="1"/>
    <col min="5" max="5" width="17.42578125" style="87" customWidth="1"/>
    <col min="6" max="6" width="8.85546875" style="87"/>
    <col min="7" max="7" width="12.7109375" style="87" bestFit="1" customWidth="1"/>
    <col min="8" max="10" width="8.85546875" style="87"/>
    <col min="11" max="11" width="13.140625" style="87" customWidth="1"/>
    <col min="12" max="12" width="11" style="87" customWidth="1"/>
    <col min="13" max="14" width="8.85546875" style="87"/>
    <col min="15" max="15" width="18" style="87" customWidth="1"/>
    <col min="16" max="16" width="13.85546875" style="87" customWidth="1"/>
    <col min="17" max="19" width="8.85546875" style="87"/>
    <col min="20" max="47" width="3.140625" style="87" customWidth="1"/>
    <col min="48" max="16384" width="8.85546875" style="87"/>
  </cols>
  <sheetData>
    <row r="1" spans="1:65" s="162" customFormat="1" ht="21">
      <c r="A1" s="163" t="s">
        <v>683</v>
      </c>
      <c r="B1" s="164"/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65" s="1" customFormat="1" ht="18.75">
      <c r="A2" s="175" t="s">
        <v>680</v>
      </c>
      <c r="B2" s="168"/>
      <c r="C2" s="168"/>
      <c r="D2" s="168"/>
      <c r="E2" s="168"/>
      <c r="F2" s="168"/>
      <c r="G2" s="168"/>
      <c r="H2" s="169"/>
      <c r="I2" s="168"/>
      <c r="J2" s="168"/>
      <c r="K2" s="168"/>
      <c r="L2" s="169"/>
      <c r="M2" s="170"/>
      <c r="N2" s="168"/>
      <c r="O2" s="168"/>
      <c r="P2" s="168"/>
      <c r="Q2" s="168"/>
      <c r="R2" s="168"/>
      <c r="S2" s="168"/>
      <c r="T2" s="240" t="s">
        <v>0</v>
      </c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</row>
    <row r="3" spans="1:65" s="152" customFormat="1" ht="21">
      <c r="A3" s="154"/>
      <c r="B3" s="153"/>
      <c r="C3" s="31"/>
      <c r="D3" s="31"/>
      <c r="E3" s="31"/>
      <c r="F3" s="31"/>
      <c r="G3" s="31"/>
      <c r="H3" s="241" t="s">
        <v>553</v>
      </c>
      <c r="I3" s="241"/>
      <c r="J3" s="31"/>
      <c r="K3" s="241" t="s">
        <v>555</v>
      </c>
      <c r="L3" s="241"/>
      <c r="M3" s="31"/>
      <c r="N3" s="66"/>
      <c r="O3" s="31"/>
      <c r="P3" s="31"/>
      <c r="Q3" s="21"/>
      <c r="R3" s="21"/>
      <c r="S3" s="21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</row>
    <row r="4" spans="1:65" s="1" customFormat="1" ht="127.5" customHeight="1">
      <c r="A4" s="141" t="s">
        <v>528</v>
      </c>
      <c r="B4" s="148" t="s">
        <v>550</v>
      </c>
      <c r="C4" s="142" t="s">
        <v>542</v>
      </c>
      <c r="D4" s="142" t="s">
        <v>543</v>
      </c>
      <c r="E4" s="142" t="s">
        <v>551</v>
      </c>
      <c r="F4" s="141" t="s">
        <v>552</v>
      </c>
      <c r="G4" s="142" t="s">
        <v>541</v>
      </c>
      <c r="H4" s="142" t="s">
        <v>50</v>
      </c>
      <c r="I4" s="142" t="s">
        <v>38</v>
      </c>
      <c r="J4" s="142" t="s">
        <v>554</v>
      </c>
      <c r="K4" s="142" t="s">
        <v>1</v>
      </c>
      <c r="L4" s="142" t="s">
        <v>2</v>
      </c>
      <c r="M4" s="143" t="s">
        <v>556</v>
      </c>
      <c r="N4" s="142" t="s">
        <v>557</v>
      </c>
      <c r="O4" s="142" t="s">
        <v>558</v>
      </c>
      <c r="P4" s="142" t="s">
        <v>559</v>
      </c>
      <c r="Q4" s="3" t="s">
        <v>4</v>
      </c>
      <c r="R4" s="3" t="s">
        <v>5</v>
      </c>
      <c r="S4" s="3"/>
      <c r="T4" s="146" t="s">
        <v>6</v>
      </c>
      <c r="U4" s="146" t="s">
        <v>7</v>
      </c>
      <c r="V4" s="146" t="s">
        <v>8</v>
      </c>
      <c r="W4" s="146" t="s">
        <v>9</v>
      </c>
      <c r="X4" s="146" t="s">
        <v>10</v>
      </c>
      <c r="Y4" s="146" t="s">
        <v>11</v>
      </c>
      <c r="Z4" s="146" t="s">
        <v>12</v>
      </c>
      <c r="AA4" s="146" t="s">
        <v>13</v>
      </c>
      <c r="AB4" s="146" t="s">
        <v>14</v>
      </c>
      <c r="AC4" s="146" t="s">
        <v>15</v>
      </c>
      <c r="AD4" s="146" t="s">
        <v>16</v>
      </c>
      <c r="AE4" s="146" t="s">
        <v>17</v>
      </c>
      <c r="AF4" s="146" t="s">
        <v>18</v>
      </c>
      <c r="AG4" s="146" t="s">
        <v>19</v>
      </c>
      <c r="AH4" s="146" t="s">
        <v>20</v>
      </c>
      <c r="AI4" s="146" t="s">
        <v>21</v>
      </c>
      <c r="AJ4" s="146" t="s">
        <v>22</v>
      </c>
      <c r="AK4" s="146" t="s">
        <v>23</v>
      </c>
      <c r="AL4" s="146" t="s">
        <v>24</v>
      </c>
      <c r="AM4" s="146" t="s">
        <v>25</v>
      </c>
      <c r="AN4" s="146" t="s">
        <v>26</v>
      </c>
      <c r="AO4" s="146" t="s">
        <v>27</v>
      </c>
      <c r="AP4" s="146" t="s">
        <v>28</v>
      </c>
      <c r="AQ4" s="146" t="s">
        <v>29</v>
      </c>
      <c r="AR4" s="146" t="s">
        <v>30</v>
      </c>
      <c r="AS4" s="146" t="s">
        <v>31</v>
      </c>
      <c r="AT4" s="146" t="s">
        <v>32</v>
      </c>
      <c r="AU4" s="146" t="s">
        <v>33</v>
      </c>
      <c r="AV4" s="243" t="s">
        <v>629</v>
      </c>
      <c r="AW4" s="243"/>
      <c r="AX4" s="243"/>
      <c r="AY4" s="243"/>
      <c r="AZ4" s="243"/>
      <c r="BA4" s="243"/>
      <c r="BB4" s="243"/>
      <c r="BC4" s="243"/>
      <c r="BD4" s="243"/>
      <c r="BE4" s="25"/>
      <c r="BF4" s="25"/>
      <c r="BG4" s="25"/>
      <c r="BI4" s="25"/>
      <c r="BJ4" s="25"/>
      <c r="BK4" s="25"/>
      <c r="BL4" s="25"/>
      <c r="BM4" s="25"/>
    </row>
    <row r="5" spans="1:65" s="145" customFormat="1">
      <c r="A5" s="201" t="s">
        <v>630</v>
      </c>
      <c r="B5" s="197" t="s">
        <v>43</v>
      </c>
      <c r="C5" s="187" t="s">
        <v>36</v>
      </c>
      <c r="D5" s="187">
        <v>0</v>
      </c>
      <c r="E5" s="187" t="s">
        <v>631</v>
      </c>
      <c r="F5" s="187" t="s">
        <v>50</v>
      </c>
      <c r="G5" s="188">
        <v>0.82733812949640295</v>
      </c>
      <c r="H5" s="187" t="s">
        <v>40</v>
      </c>
      <c r="I5" s="187" t="s">
        <v>39</v>
      </c>
      <c r="J5" s="187"/>
      <c r="K5" s="188">
        <v>8.4367415856594299</v>
      </c>
      <c r="L5" s="188">
        <v>9.0903293165795507</v>
      </c>
      <c r="M5" s="188">
        <v>-7.1899235787647848</v>
      </c>
      <c r="N5" s="188">
        <v>10.617553510144701</v>
      </c>
      <c r="O5" s="187" t="s">
        <v>631</v>
      </c>
      <c r="P5" s="187">
        <v>4.0999999999999996</v>
      </c>
      <c r="Q5" s="182"/>
      <c r="R5" s="182"/>
      <c r="S5" s="182"/>
      <c r="T5" s="194"/>
      <c r="U5" s="195"/>
      <c r="V5" s="195"/>
      <c r="W5" s="195"/>
      <c r="X5" s="195"/>
      <c r="Y5" s="195"/>
      <c r="Z5" s="195"/>
      <c r="AA5" s="195"/>
      <c r="AB5" s="195"/>
      <c r="AC5" s="195"/>
      <c r="AD5" s="194"/>
      <c r="AE5" s="195"/>
      <c r="AF5" s="195"/>
      <c r="AG5" s="195"/>
      <c r="AH5" s="195"/>
      <c r="AI5" s="194"/>
      <c r="AJ5" s="195"/>
      <c r="AK5" s="195"/>
      <c r="AL5" s="194"/>
      <c r="AM5" s="195"/>
      <c r="AN5" s="194"/>
      <c r="AO5" s="195"/>
      <c r="AP5" s="195"/>
      <c r="AQ5" s="195"/>
      <c r="AR5" s="195"/>
      <c r="AS5" s="195"/>
      <c r="AT5" s="195"/>
      <c r="AU5" s="195"/>
      <c r="AV5" s="145" t="s">
        <v>43</v>
      </c>
    </row>
    <row r="6" spans="1:65" ht="15.75">
      <c r="A6" s="201" t="s">
        <v>632</v>
      </c>
      <c r="B6" s="197" t="s">
        <v>65</v>
      </c>
      <c r="C6" s="187" t="s">
        <v>48</v>
      </c>
      <c r="D6" s="187">
        <v>56.2</v>
      </c>
      <c r="E6" s="187" t="s">
        <v>66</v>
      </c>
      <c r="F6" s="187" t="s">
        <v>50</v>
      </c>
      <c r="G6" s="188">
        <v>0.79280575539568299</v>
      </c>
      <c r="H6" s="187" t="s">
        <v>100</v>
      </c>
      <c r="I6" s="187" t="s">
        <v>39</v>
      </c>
      <c r="J6" s="187"/>
      <c r="K6" s="188">
        <v>8.2624746147607695</v>
      </c>
      <c r="L6" s="188">
        <v>9.1640915335101205</v>
      </c>
      <c r="M6" s="188">
        <v>-9.838584822646407</v>
      </c>
      <c r="N6" s="188">
        <v>27.536877821159301</v>
      </c>
      <c r="O6" s="187" t="s">
        <v>633</v>
      </c>
      <c r="P6" s="187">
        <v>7</v>
      </c>
      <c r="Q6" s="219" t="s">
        <v>67</v>
      </c>
      <c r="R6" s="219" t="s">
        <v>68</v>
      </c>
      <c r="S6" s="182"/>
      <c r="T6" s="195"/>
      <c r="U6" s="194"/>
      <c r="V6" s="195"/>
      <c r="W6" s="195"/>
      <c r="X6" s="194"/>
      <c r="Y6" s="195"/>
      <c r="Z6" s="195"/>
      <c r="AA6" s="195"/>
      <c r="AB6" s="195"/>
      <c r="AC6" s="195"/>
      <c r="AD6" s="194"/>
      <c r="AE6" s="195"/>
      <c r="AF6" s="194"/>
      <c r="AG6" s="195"/>
      <c r="AH6" s="195"/>
      <c r="AI6" s="195"/>
      <c r="AJ6" s="195"/>
      <c r="AK6" s="195"/>
      <c r="AL6" s="194"/>
      <c r="AM6" s="195"/>
      <c r="AN6" s="195"/>
      <c r="AO6" s="195"/>
      <c r="AP6" s="195"/>
      <c r="AQ6" s="195"/>
      <c r="AR6" s="194"/>
      <c r="AS6" s="194"/>
      <c r="AT6" s="195"/>
      <c r="AU6" s="195"/>
      <c r="AV6" s="145" t="s">
        <v>283</v>
      </c>
      <c r="AW6" s="145" t="s">
        <v>65</v>
      </c>
      <c r="AX6" s="145" t="s">
        <v>383</v>
      </c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</row>
    <row r="7" spans="1:65">
      <c r="A7" s="201" t="s">
        <v>634</v>
      </c>
      <c r="B7" s="197" t="s">
        <v>81</v>
      </c>
      <c r="C7" s="187" t="s">
        <v>48</v>
      </c>
      <c r="D7" s="187">
        <v>107.9</v>
      </c>
      <c r="E7" s="187" t="s">
        <v>133</v>
      </c>
      <c r="F7" s="188" t="s">
        <v>38</v>
      </c>
      <c r="G7" s="188">
        <v>0.89640287769784199</v>
      </c>
      <c r="H7" s="187" t="s">
        <v>39</v>
      </c>
      <c r="I7" s="187" t="s">
        <v>40</v>
      </c>
      <c r="J7" s="187" t="s">
        <v>41</v>
      </c>
      <c r="K7" s="188">
        <v>8.9324039844521099</v>
      </c>
      <c r="L7" s="188">
        <v>8.7326410863074599</v>
      </c>
      <c r="M7" s="188">
        <v>2.2875427510455308</v>
      </c>
      <c r="N7" s="187" t="s">
        <v>674</v>
      </c>
      <c r="O7" s="187" t="s">
        <v>133</v>
      </c>
      <c r="P7" s="187">
        <v>10.799999999999997</v>
      </c>
      <c r="Q7" s="182"/>
      <c r="R7" s="182"/>
      <c r="S7" s="182"/>
      <c r="T7" s="194"/>
      <c r="U7" s="195"/>
      <c r="V7" s="195"/>
      <c r="W7" s="195"/>
      <c r="X7" s="195"/>
      <c r="Y7" s="194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4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204" t="s">
        <v>81</v>
      </c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</row>
    <row r="8" spans="1:65">
      <c r="A8" s="202"/>
      <c r="B8" s="198"/>
      <c r="C8" s="189"/>
      <c r="D8" s="189"/>
      <c r="E8" s="189"/>
      <c r="F8" s="189"/>
      <c r="G8" s="190"/>
      <c r="H8" s="189"/>
      <c r="I8" s="189"/>
      <c r="J8" s="189" t="s">
        <v>45</v>
      </c>
      <c r="K8" s="190">
        <v>9.5308790273450796</v>
      </c>
      <c r="L8" s="190">
        <v>9.0346570154980803</v>
      </c>
      <c r="M8" s="190">
        <v>5.4924277811075557</v>
      </c>
      <c r="N8" s="189"/>
      <c r="O8" s="189"/>
      <c r="P8" s="189"/>
      <c r="Q8" s="181"/>
      <c r="R8" s="181"/>
      <c r="S8" s="181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</row>
    <row r="9" spans="1:65">
      <c r="A9" s="202"/>
      <c r="B9" s="198"/>
      <c r="C9" s="189"/>
      <c r="D9" s="189"/>
      <c r="E9" s="189"/>
      <c r="F9" s="189"/>
      <c r="G9" s="190"/>
      <c r="H9" s="189"/>
      <c r="I9" s="189"/>
      <c r="J9" s="189" t="s">
        <v>46</v>
      </c>
      <c r="K9" s="190">
        <v>9.8115013016014405</v>
      </c>
      <c r="L9" s="190">
        <v>9.0107736906497795</v>
      </c>
      <c r="M9" s="190">
        <v>8.8863358291036985</v>
      </c>
      <c r="N9" s="189"/>
      <c r="O9" s="189"/>
      <c r="P9" s="189"/>
      <c r="Q9" s="183"/>
      <c r="R9" s="183"/>
      <c r="S9" s="183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</row>
    <row r="10" spans="1:65">
      <c r="A10" s="201" t="s">
        <v>635</v>
      </c>
      <c r="B10" s="197" t="s">
        <v>145</v>
      </c>
      <c r="C10" s="187" t="s">
        <v>87</v>
      </c>
      <c r="D10" s="187">
        <v>61.8</v>
      </c>
      <c r="E10" s="187" t="s">
        <v>146</v>
      </c>
      <c r="F10" s="187" t="s">
        <v>50</v>
      </c>
      <c r="G10" s="188">
        <v>0.89640287769784199</v>
      </c>
      <c r="H10" s="187" t="s">
        <v>51</v>
      </c>
      <c r="I10" s="187" t="s">
        <v>39</v>
      </c>
      <c r="J10" s="187"/>
      <c r="K10" s="188">
        <v>10.1481909764339</v>
      </c>
      <c r="L10" s="188">
        <v>8.8425400850019908</v>
      </c>
      <c r="M10" s="188">
        <v>14.76556372807911</v>
      </c>
      <c r="N10" s="188">
        <v>33.403739922353701</v>
      </c>
      <c r="O10" s="187" t="s">
        <v>353</v>
      </c>
      <c r="P10" s="187">
        <v>21.700000000000003</v>
      </c>
      <c r="Q10" s="182"/>
      <c r="R10" s="182"/>
      <c r="S10" s="182"/>
      <c r="T10" s="195"/>
      <c r="U10" s="195"/>
      <c r="V10" s="195"/>
      <c r="W10" s="195"/>
      <c r="X10" s="195"/>
      <c r="Y10" s="195"/>
      <c r="Z10" s="195"/>
      <c r="AA10" s="195"/>
      <c r="AB10" s="195"/>
      <c r="AC10" s="194"/>
      <c r="AD10" s="195"/>
      <c r="AE10" s="194"/>
      <c r="AF10" s="195"/>
      <c r="AG10" s="195"/>
      <c r="AH10" s="195"/>
      <c r="AI10" s="195"/>
      <c r="AJ10" s="194"/>
      <c r="AK10" s="194"/>
      <c r="AL10" s="195"/>
      <c r="AM10" s="195"/>
      <c r="AN10" s="195"/>
      <c r="AO10" s="195"/>
      <c r="AP10" s="195"/>
      <c r="AQ10" s="195"/>
      <c r="AR10" s="195"/>
      <c r="AS10" s="195"/>
      <c r="AT10" s="194"/>
      <c r="AU10" s="195"/>
      <c r="AV10" s="145" t="s">
        <v>354</v>
      </c>
      <c r="AW10" s="145" t="s">
        <v>215</v>
      </c>
      <c r="AX10" s="145" t="s">
        <v>145</v>
      </c>
      <c r="AY10" s="145" t="s">
        <v>218</v>
      </c>
      <c r="AZ10" s="145" t="s">
        <v>148</v>
      </c>
      <c r="BA10" s="145" t="s">
        <v>355</v>
      </c>
      <c r="BB10" s="145"/>
      <c r="BC10" s="145"/>
      <c r="BD10" s="145"/>
      <c r="BE10" s="145"/>
      <c r="BF10" s="145"/>
      <c r="BG10" s="145"/>
      <c r="BH10" s="145"/>
      <c r="BI10" s="145"/>
    </row>
    <row r="11" spans="1:65">
      <c r="A11" s="201" t="s">
        <v>636</v>
      </c>
      <c r="B11" s="197" t="s">
        <v>218</v>
      </c>
      <c r="C11" s="187" t="s">
        <v>87</v>
      </c>
      <c r="D11" s="187">
        <v>62.5</v>
      </c>
      <c r="E11" s="187" t="s">
        <v>637</v>
      </c>
      <c r="F11" s="188" t="s">
        <v>38</v>
      </c>
      <c r="G11" s="188">
        <v>0.93093525179856096</v>
      </c>
      <c r="H11" s="187" t="s">
        <v>100</v>
      </c>
      <c r="I11" s="187" t="s">
        <v>40</v>
      </c>
      <c r="J11" s="187" t="s">
        <v>41</v>
      </c>
      <c r="K11" s="188">
        <v>9.6207808718448593</v>
      </c>
      <c r="L11" s="188">
        <v>8.6888400722046804</v>
      </c>
      <c r="M11" s="188">
        <v>10.725721637131148</v>
      </c>
      <c r="N11" s="187" t="s">
        <v>675</v>
      </c>
      <c r="O11" s="187" t="s">
        <v>217</v>
      </c>
      <c r="P11" s="187">
        <v>4.1000000000000014</v>
      </c>
      <c r="Q11" s="182"/>
      <c r="R11" s="182"/>
      <c r="S11" s="182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4"/>
      <c r="AK11" s="194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45" t="s">
        <v>215</v>
      </c>
      <c r="AW11" s="204" t="s">
        <v>218</v>
      </c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</row>
    <row r="12" spans="1:65">
      <c r="A12" s="202"/>
      <c r="B12" s="198"/>
      <c r="C12" s="189"/>
      <c r="D12" s="189"/>
      <c r="E12" s="189"/>
      <c r="F12" s="189"/>
      <c r="G12" s="190"/>
      <c r="H12" s="189"/>
      <c r="I12" s="189"/>
      <c r="J12" s="189" t="s">
        <v>45</v>
      </c>
      <c r="K12" s="190">
        <v>10.510801103293399</v>
      </c>
      <c r="L12" s="190">
        <v>8.98017986074899</v>
      </c>
      <c r="M12" s="190">
        <v>17.044438600105593</v>
      </c>
      <c r="N12" s="189"/>
      <c r="O12" s="189"/>
      <c r="P12" s="189"/>
      <c r="Q12" s="181"/>
      <c r="R12" s="181"/>
      <c r="S12" s="181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</row>
    <row r="13" spans="1:65">
      <c r="A13" s="202"/>
      <c r="B13" s="198"/>
      <c r="C13" s="189"/>
      <c r="D13" s="189"/>
      <c r="E13" s="189"/>
      <c r="F13" s="189"/>
      <c r="G13" s="190"/>
      <c r="H13" s="189"/>
      <c r="I13" s="189"/>
      <c r="J13" s="189" t="s">
        <v>46</v>
      </c>
      <c r="K13" s="190">
        <v>10.5506256782992</v>
      </c>
      <c r="L13" s="190">
        <v>8.9858950501728696</v>
      </c>
      <c r="M13" s="190">
        <v>17.413186103216599</v>
      </c>
      <c r="N13" s="189"/>
      <c r="O13" s="189"/>
      <c r="P13" s="189"/>
      <c r="Q13" s="183"/>
      <c r="R13" s="183"/>
      <c r="S13" s="183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</row>
    <row r="14" spans="1:65">
      <c r="A14" s="201" t="s">
        <v>638</v>
      </c>
      <c r="B14" s="197" t="s">
        <v>505</v>
      </c>
      <c r="C14" s="187" t="s">
        <v>98</v>
      </c>
      <c r="D14" s="187">
        <v>73.3</v>
      </c>
      <c r="E14" s="187" t="s">
        <v>639</v>
      </c>
      <c r="F14" s="187" t="s">
        <v>50</v>
      </c>
      <c r="G14" s="188">
        <v>0.82733812949640295</v>
      </c>
      <c r="H14" s="187" t="s">
        <v>40</v>
      </c>
      <c r="I14" s="187" t="s">
        <v>39</v>
      </c>
      <c r="J14" s="187"/>
      <c r="K14" s="188">
        <v>9.5076362171170192</v>
      </c>
      <c r="L14" s="188">
        <v>8.8671316329513505</v>
      </c>
      <c r="M14" s="188">
        <v>7.2233571201929037</v>
      </c>
      <c r="N14" s="188">
        <v>10.030506707245801</v>
      </c>
      <c r="O14" s="187" t="s">
        <v>639</v>
      </c>
      <c r="P14" s="187">
        <v>3.7999999999999972</v>
      </c>
      <c r="Q14" s="182"/>
      <c r="R14" s="182"/>
      <c r="S14" s="182"/>
      <c r="T14" s="195"/>
      <c r="U14" s="194"/>
      <c r="V14" s="195"/>
      <c r="W14" s="195"/>
      <c r="X14" s="195"/>
      <c r="Y14" s="195"/>
      <c r="Z14" s="195"/>
      <c r="AA14" s="195"/>
      <c r="AB14" s="194"/>
      <c r="AC14" s="194"/>
      <c r="AD14" s="195"/>
      <c r="AE14" s="195"/>
      <c r="AF14" s="195"/>
      <c r="AG14" s="195"/>
      <c r="AH14" s="195"/>
      <c r="AI14" s="195"/>
      <c r="AJ14" s="195"/>
      <c r="AK14" s="194"/>
      <c r="AL14" s="195"/>
      <c r="AM14" s="195"/>
      <c r="AN14" s="195"/>
      <c r="AO14" s="195"/>
      <c r="AP14" s="195"/>
      <c r="AQ14" s="195"/>
      <c r="AR14" s="195"/>
      <c r="AS14" s="195"/>
      <c r="AT14" s="194"/>
      <c r="AU14" s="195"/>
      <c r="AV14" s="145" t="s">
        <v>505</v>
      </c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</row>
    <row r="15" spans="1:65">
      <c r="A15" s="201" t="s">
        <v>640</v>
      </c>
      <c r="B15" s="199" t="s">
        <v>399</v>
      </c>
      <c r="C15" s="187" t="s">
        <v>98</v>
      </c>
      <c r="D15" s="187">
        <v>114.9</v>
      </c>
      <c r="E15" s="187" t="s">
        <v>400</v>
      </c>
      <c r="F15" s="187" t="s">
        <v>50</v>
      </c>
      <c r="G15" s="188">
        <v>0.96546762589928103</v>
      </c>
      <c r="H15" s="187" t="s">
        <v>40</v>
      </c>
      <c r="I15" s="187" t="s">
        <v>100</v>
      </c>
      <c r="J15" s="187"/>
      <c r="K15" s="188">
        <v>10.392281286591899</v>
      </c>
      <c r="L15" s="188">
        <v>8.9271395580142503</v>
      </c>
      <c r="M15" s="188">
        <v>16.412219379524906</v>
      </c>
      <c r="N15" s="188">
        <v>13.105895327524699</v>
      </c>
      <c r="O15" s="187" t="s">
        <v>401</v>
      </c>
      <c r="P15" s="187">
        <v>6.7999999999999972</v>
      </c>
      <c r="Q15" s="182"/>
      <c r="R15" s="182"/>
      <c r="S15" s="182"/>
      <c r="T15" s="195"/>
      <c r="U15" s="195"/>
      <c r="V15" s="195"/>
      <c r="W15" s="195"/>
      <c r="X15" s="195"/>
      <c r="Y15" s="195"/>
      <c r="Z15" s="195"/>
      <c r="AA15" s="195"/>
      <c r="AB15" s="194"/>
      <c r="AC15" s="195"/>
      <c r="AD15" s="195"/>
      <c r="AE15" s="195"/>
      <c r="AF15" s="195"/>
      <c r="AG15" s="195"/>
      <c r="AH15" s="195"/>
      <c r="AI15" s="195"/>
      <c r="AJ15" s="195"/>
      <c r="AK15" s="194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45" t="s">
        <v>399</v>
      </c>
      <c r="AW15" s="145" t="s">
        <v>104</v>
      </c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</row>
    <row r="16" spans="1:65">
      <c r="A16" s="144"/>
      <c r="B16" s="199" t="s">
        <v>399</v>
      </c>
      <c r="C16" s="187" t="s">
        <v>98</v>
      </c>
      <c r="D16" s="187">
        <v>114.9</v>
      </c>
      <c r="E16" s="187" t="s">
        <v>400</v>
      </c>
      <c r="F16" s="188" t="s">
        <v>38</v>
      </c>
      <c r="G16" s="188">
        <v>0.96546762589928103</v>
      </c>
      <c r="H16" s="187" t="s">
        <v>40</v>
      </c>
      <c r="I16" s="187" t="s">
        <v>100</v>
      </c>
      <c r="J16" s="187" t="s">
        <v>41</v>
      </c>
      <c r="K16" s="188">
        <v>9.5275816517260505</v>
      </c>
      <c r="L16" s="188">
        <v>8.7254986490915698</v>
      </c>
      <c r="M16" s="188">
        <v>9.1924030349599253</v>
      </c>
      <c r="N16" s="187" t="s">
        <v>676</v>
      </c>
      <c r="O16" s="187" t="s">
        <v>400</v>
      </c>
      <c r="P16" s="187">
        <v>5.2999999999999972</v>
      </c>
      <c r="Q16" s="182"/>
      <c r="R16" s="182"/>
      <c r="S16" s="182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4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204" t="s">
        <v>399</v>
      </c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</row>
    <row r="17" spans="1:61">
      <c r="A17" s="202"/>
      <c r="B17" s="198"/>
      <c r="C17" s="189"/>
      <c r="D17" s="189"/>
      <c r="E17" s="189"/>
      <c r="F17" s="189"/>
      <c r="G17" s="190"/>
      <c r="H17" s="189"/>
      <c r="I17" s="189"/>
      <c r="J17" s="189" t="s">
        <v>45</v>
      </c>
      <c r="K17" s="190">
        <v>10.6099966537341</v>
      </c>
      <c r="L17" s="190">
        <v>9.0315232775571594</v>
      </c>
      <c r="M17" s="190">
        <v>17.477377045568392</v>
      </c>
      <c r="N17" s="189"/>
      <c r="O17" s="189"/>
      <c r="P17" s="189"/>
      <c r="Q17" s="181"/>
      <c r="R17" s="181"/>
      <c r="S17" s="181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</row>
    <row r="18" spans="1:61">
      <c r="A18" s="202"/>
      <c r="B18" s="198"/>
      <c r="C18" s="189"/>
      <c r="D18" s="189"/>
      <c r="E18" s="189"/>
      <c r="F18" s="189"/>
      <c r="G18" s="190"/>
      <c r="H18" s="189"/>
      <c r="I18" s="189"/>
      <c r="J18" s="189" t="s">
        <v>46</v>
      </c>
      <c r="K18" s="190">
        <v>11.0392655543155</v>
      </c>
      <c r="L18" s="190">
        <v>9.0243967473940199</v>
      </c>
      <c r="M18" s="190">
        <v>22.3269085271912</v>
      </c>
      <c r="N18" s="189"/>
      <c r="O18" s="189"/>
      <c r="P18" s="189"/>
      <c r="Q18" s="183"/>
      <c r="R18" s="183"/>
      <c r="S18" s="183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</row>
    <row r="19" spans="1:61">
      <c r="A19" s="201" t="s">
        <v>641</v>
      </c>
      <c r="B19" s="197" t="s">
        <v>642</v>
      </c>
      <c r="C19" s="187" t="s">
        <v>98</v>
      </c>
      <c r="D19" s="187">
        <v>125.5</v>
      </c>
      <c r="E19" s="187" t="s">
        <v>643</v>
      </c>
      <c r="F19" s="188" t="s">
        <v>38</v>
      </c>
      <c r="G19" s="188">
        <v>0.928464977645306</v>
      </c>
      <c r="H19" s="187" t="s">
        <v>39</v>
      </c>
      <c r="I19" s="187" t="s">
        <v>40</v>
      </c>
      <c r="J19" s="187" t="s">
        <v>41</v>
      </c>
      <c r="K19" s="188">
        <v>8.58075525164341</v>
      </c>
      <c r="L19" s="188">
        <v>8.7365334921786992</v>
      </c>
      <c r="M19" s="188">
        <v>-1.7830669415363456</v>
      </c>
      <c r="N19" s="187"/>
      <c r="O19" s="187" t="s">
        <v>644</v>
      </c>
      <c r="P19" s="187">
        <v>13.199999999999989</v>
      </c>
      <c r="Q19" s="182" t="s">
        <v>645</v>
      </c>
      <c r="R19" s="182"/>
      <c r="S19" s="182"/>
      <c r="T19" s="195"/>
      <c r="U19" s="195"/>
      <c r="V19" s="195"/>
      <c r="W19" s="195"/>
      <c r="X19" s="195"/>
      <c r="Y19" s="195"/>
      <c r="Z19" s="194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4"/>
      <c r="AM19" s="195"/>
      <c r="AN19" s="195"/>
      <c r="AO19" s="194"/>
      <c r="AP19" s="195"/>
      <c r="AQ19" s="195"/>
      <c r="AR19" s="195"/>
      <c r="AS19" s="195"/>
      <c r="AT19" s="195"/>
      <c r="AU19" s="195"/>
      <c r="AV19" s="145" t="s">
        <v>642</v>
      </c>
      <c r="AW19" s="204" t="s">
        <v>646</v>
      </c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</row>
    <row r="20" spans="1:61">
      <c r="A20" s="202"/>
      <c r="B20" s="198"/>
      <c r="C20" s="189"/>
      <c r="D20" s="189"/>
      <c r="E20" s="189"/>
      <c r="F20" s="189"/>
      <c r="G20" s="190"/>
      <c r="H20" s="189"/>
      <c r="I20" s="189"/>
      <c r="J20" s="189" t="s">
        <v>45</v>
      </c>
      <c r="K20" s="190">
        <v>8.475227945396</v>
      </c>
      <c r="L20" s="190">
        <v>9.1250374461285997</v>
      </c>
      <c r="M20" s="190">
        <v>-7.1211707849844359</v>
      </c>
      <c r="N20" s="189"/>
      <c r="O20" s="189"/>
      <c r="P20" s="189"/>
      <c r="Q20" s="183"/>
      <c r="R20" s="183"/>
      <c r="S20" s="183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</row>
    <row r="21" spans="1:61">
      <c r="A21" s="202"/>
      <c r="B21" s="198"/>
      <c r="C21" s="189"/>
      <c r="D21" s="189"/>
      <c r="E21" s="189"/>
      <c r="F21" s="189"/>
      <c r="G21" s="190"/>
      <c r="H21" s="189"/>
      <c r="I21" s="189"/>
      <c r="J21" s="189" t="s">
        <v>46</v>
      </c>
      <c r="K21" s="190">
        <v>8.3235683242344507</v>
      </c>
      <c r="L21" s="190">
        <v>9.1371709346558294</v>
      </c>
      <c r="M21" s="190">
        <v>-8.9043164042768854</v>
      </c>
      <c r="N21" s="189"/>
      <c r="O21" s="189"/>
      <c r="P21" s="189"/>
      <c r="Q21" s="183"/>
      <c r="R21" s="183"/>
      <c r="S21" s="183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</row>
    <row r="22" spans="1:61">
      <c r="A22" s="201" t="s">
        <v>647</v>
      </c>
      <c r="B22" s="197" t="s">
        <v>175</v>
      </c>
      <c r="C22" s="187" t="s">
        <v>172</v>
      </c>
      <c r="D22" s="187">
        <v>57.2</v>
      </c>
      <c r="E22" s="187" t="s">
        <v>373</v>
      </c>
      <c r="F22" s="187" t="s">
        <v>50</v>
      </c>
      <c r="G22" s="188">
        <v>0.86187050359712203</v>
      </c>
      <c r="H22" s="187" t="s">
        <v>100</v>
      </c>
      <c r="I22" s="187" t="s">
        <v>39</v>
      </c>
      <c r="J22" s="187"/>
      <c r="K22" s="188">
        <v>9.8609253031937296</v>
      </c>
      <c r="L22" s="188">
        <v>8.8363240117705892</v>
      </c>
      <c r="M22" s="188">
        <v>11.595334101129623</v>
      </c>
      <c r="N22" s="188">
        <v>25.694168555067101</v>
      </c>
      <c r="O22" s="187" t="s">
        <v>648</v>
      </c>
      <c r="P22" s="187">
        <v>45.599999999999994</v>
      </c>
      <c r="Q22" s="182"/>
      <c r="R22" s="182"/>
      <c r="S22" s="182"/>
      <c r="T22" s="195"/>
      <c r="U22" s="195"/>
      <c r="V22" s="195"/>
      <c r="W22" s="194"/>
      <c r="X22" s="195"/>
      <c r="Y22" s="194"/>
      <c r="Z22" s="195"/>
      <c r="AA22" s="194"/>
      <c r="AB22" s="195"/>
      <c r="AC22" s="194"/>
      <c r="AD22" s="195"/>
      <c r="AE22" s="195"/>
      <c r="AF22" s="195"/>
      <c r="AG22" s="195"/>
      <c r="AH22" s="194"/>
      <c r="AI22" s="195"/>
      <c r="AJ22" s="195"/>
      <c r="AK22" s="194"/>
      <c r="AL22" s="195"/>
      <c r="AM22" s="195"/>
      <c r="AN22" s="195"/>
      <c r="AO22" s="195"/>
      <c r="AP22" s="194"/>
      <c r="AQ22" s="195"/>
      <c r="AR22" s="195"/>
      <c r="AS22" s="195"/>
      <c r="AT22" s="195"/>
      <c r="AU22" s="195"/>
      <c r="AV22" s="145" t="s">
        <v>649</v>
      </c>
      <c r="AW22" s="145" t="s">
        <v>650</v>
      </c>
      <c r="AX22" s="145" t="s">
        <v>651</v>
      </c>
      <c r="AY22" s="145" t="s">
        <v>652</v>
      </c>
      <c r="AZ22" s="145" t="s">
        <v>367</v>
      </c>
      <c r="BA22" s="145" t="s">
        <v>171</v>
      </c>
      <c r="BB22" s="145" t="s">
        <v>175</v>
      </c>
      <c r="BC22" s="145" t="s">
        <v>406</v>
      </c>
      <c r="BD22" s="145" t="s">
        <v>177</v>
      </c>
      <c r="BE22" s="145" t="s">
        <v>246</v>
      </c>
      <c r="BF22" s="145" t="s">
        <v>243</v>
      </c>
      <c r="BG22" s="145" t="s">
        <v>403</v>
      </c>
      <c r="BH22" s="145"/>
      <c r="BI22" s="145"/>
    </row>
    <row r="23" spans="1:61">
      <c r="A23" s="201" t="s">
        <v>653</v>
      </c>
      <c r="B23" s="197" t="s">
        <v>177</v>
      </c>
      <c r="C23" s="187" t="s">
        <v>172</v>
      </c>
      <c r="D23" s="187">
        <v>69.3</v>
      </c>
      <c r="E23" s="187" t="s">
        <v>312</v>
      </c>
      <c r="F23" s="188" t="s">
        <v>38</v>
      </c>
      <c r="G23" s="188">
        <v>0.86187050359712203</v>
      </c>
      <c r="H23" s="187" t="s">
        <v>100</v>
      </c>
      <c r="I23" s="187" t="s">
        <v>51</v>
      </c>
      <c r="J23" s="187" t="s">
        <v>41</v>
      </c>
      <c r="K23" s="188">
        <v>9.3745910917190596</v>
      </c>
      <c r="L23" s="188">
        <v>8.6539581163972894</v>
      </c>
      <c r="M23" s="188">
        <v>8.3272066449724775</v>
      </c>
      <c r="N23" s="187" t="s">
        <v>676</v>
      </c>
      <c r="O23" s="187" t="s">
        <v>648</v>
      </c>
      <c r="P23" s="187">
        <v>45.599999999999994</v>
      </c>
      <c r="Q23" s="182"/>
      <c r="R23" s="182"/>
      <c r="S23" s="182"/>
      <c r="T23" s="195"/>
      <c r="U23" s="195"/>
      <c r="V23" s="195"/>
      <c r="W23" s="194"/>
      <c r="X23" s="195"/>
      <c r="Y23" s="194"/>
      <c r="Z23" s="195"/>
      <c r="AA23" s="194"/>
      <c r="AB23" s="195"/>
      <c r="AC23" s="194"/>
      <c r="AD23" s="195"/>
      <c r="AE23" s="194"/>
      <c r="AF23" s="194"/>
      <c r="AG23" s="195"/>
      <c r="AH23" s="194"/>
      <c r="AI23" s="195"/>
      <c r="AJ23" s="195"/>
      <c r="AK23" s="194"/>
      <c r="AL23" s="195"/>
      <c r="AM23" s="195"/>
      <c r="AN23" s="195"/>
      <c r="AO23" s="195"/>
      <c r="AP23" s="194"/>
      <c r="AQ23" s="195"/>
      <c r="AR23" s="195"/>
      <c r="AS23" s="195"/>
      <c r="AT23" s="195"/>
      <c r="AU23" s="195"/>
      <c r="AV23" s="145" t="s">
        <v>649</v>
      </c>
      <c r="AW23" s="145" t="s">
        <v>654</v>
      </c>
      <c r="AX23" s="145" t="s">
        <v>650</v>
      </c>
      <c r="AY23" s="145" t="s">
        <v>651</v>
      </c>
      <c r="AZ23" s="145" t="s">
        <v>652</v>
      </c>
      <c r="BA23" s="145" t="s">
        <v>176</v>
      </c>
      <c r="BB23" s="145" t="s">
        <v>329</v>
      </c>
      <c r="BC23" s="145" t="s">
        <v>406</v>
      </c>
      <c r="BD23" s="145" t="s">
        <v>177</v>
      </c>
      <c r="BE23" s="145" t="s">
        <v>246</v>
      </c>
      <c r="BF23" s="145" t="s">
        <v>243</v>
      </c>
      <c r="BG23" s="204" t="s">
        <v>403</v>
      </c>
      <c r="BH23" s="145"/>
      <c r="BI23" s="145"/>
    </row>
    <row r="24" spans="1:61">
      <c r="A24" s="202"/>
      <c r="B24" s="198"/>
      <c r="C24" s="189"/>
      <c r="D24" s="189"/>
      <c r="E24" s="189"/>
      <c r="F24" s="189"/>
      <c r="G24" s="190"/>
      <c r="H24" s="189"/>
      <c r="I24" s="189"/>
      <c r="J24" s="189" t="s">
        <v>45</v>
      </c>
      <c r="K24" s="190">
        <v>9.7719562013532197</v>
      </c>
      <c r="L24" s="190">
        <v>8.9762603806954608</v>
      </c>
      <c r="M24" s="190">
        <v>8.8644467396355786</v>
      </c>
      <c r="N24" s="189"/>
      <c r="O24" s="189"/>
      <c r="P24" s="189"/>
      <c r="Q24" s="181"/>
      <c r="R24" s="181"/>
      <c r="S24" s="181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</row>
    <row r="25" spans="1:61">
      <c r="A25" s="203"/>
      <c r="B25" s="200"/>
      <c r="C25" s="191"/>
      <c r="D25" s="191"/>
      <c r="E25" s="191"/>
      <c r="F25" s="191"/>
      <c r="G25" s="192"/>
      <c r="H25" s="191"/>
      <c r="I25" s="191"/>
      <c r="J25" s="191" t="s">
        <v>46</v>
      </c>
      <c r="K25" s="192">
        <v>10.2561787380887</v>
      </c>
      <c r="L25" s="192">
        <v>8.9075830022464793</v>
      </c>
      <c r="M25" s="192">
        <v>15.13986157077747</v>
      </c>
      <c r="N25" s="191"/>
      <c r="O25" s="191"/>
      <c r="P25" s="191"/>
      <c r="Q25" s="184"/>
      <c r="R25" s="184"/>
      <c r="S25" s="184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</row>
    <row r="26" spans="1:61" ht="21">
      <c r="B26" s="242" t="s">
        <v>618</v>
      </c>
      <c r="C26" s="242"/>
      <c r="D26" s="242"/>
      <c r="E26" s="242"/>
      <c r="F26" s="242"/>
      <c r="G26" s="242"/>
      <c r="H26" s="242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</row>
    <row r="27" spans="1:61" ht="21">
      <c r="B27" s="238" t="s">
        <v>619</v>
      </c>
      <c r="C27" s="238"/>
      <c r="D27" s="238"/>
      <c r="E27" s="238"/>
      <c r="F27" s="238"/>
      <c r="G27" s="238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</row>
    <row r="28" spans="1:61" ht="21">
      <c r="B28" s="238" t="s">
        <v>620</v>
      </c>
      <c r="C28" s="238"/>
      <c r="D28" s="238"/>
      <c r="E28" s="238"/>
      <c r="F28" s="238"/>
      <c r="G28" s="238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</row>
    <row r="29" spans="1:61" ht="21">
      <c r="B29" s="180" t="s">
        <v>621</v>
      </c>
      <c r="C29" s="180"/>
      <c r="D29" s="180"/>
      <c r="E29" s="180"/>
      <c r="F29" s="180"/>
      <c r="G29" s="180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</row>
    <row r="30" spans="1:61" ht="21">
      <c r="B30" s="180" t="s">
        <v>622</v>
      </c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55"/>
      <c r="N30" s="55"/>
      <c r="O30" s="55"/>
      <c r="P30" s="55"/>
      <c r="Q30" s="55"/>
      <c r="R30" s="55"/>
      <c r="S30" s="55"/>
      <c r="T30" s="55"/>
      <c r="U30" s="55"/>
      <c r="V30" s="55"/>
    </row>
    <row r="31" spans="1:61" ht="21">
      <c r="B31" s="238" t="s">
        <v>623</v>
      </c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</row>
    <row r="32" spans="1:61" ht="21">
      <c r="B32" s="239" t="s">
        <v>624</v>
      </c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55"/>
      <c r="T32" s="55"/>
      <c r="U32" s="55"/>
      <c r="V32" s="55"/>
    </row>
    <row r="33" spans="2:22" ht="21">
      <c r="B33" s="239" t="s">
        <v>625</v>
      </c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55"/>
      <c r="S33" s="55"/>
      <c r="T33" s="55"/>
      <c r="U33" s="55"/>
      <c r="V33" s="55"/>
    </row>
    <row r="34" spans="2:22" ht="21">
      <c r="B34" s="239" t="s">
        <v>626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55"/>
      <c r="O34" s="55"/>
      <c r="P34" s="55"/>
      <c r="Q34" s="55"/>
      <c r="R34" s="55"/>
      <c r="S34" s="55"/>
      <c r="T34" s="55"/>
      <c r="U34" s="55"/>
      <c r="V34" s="55"/>
    </row>
    <row r="35" spans="2:22" ht="21">
      <c r="B35" s="157" t="s">
        <v>627</v>
      </c>
      <c r="C35" s="55"/>
      <c r="D35" s="55"/>
      <c r="E35" s="55"/>
      <c r="F35" s="57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</row>
    <row r="36" spans="2:22" ht="21">
      <c r="B36" s="113" t="s">
        <v>628</v>
      </c>
    </row>
  </sheetData>
  <mergeCells count="11">
    <mergeCell ref="B28:G28"/>
    <mergeCell ref="B31:V31"/>
    <mergeCell ref="B32:R32"/>
    <mergeCell ref="B33:Q33"/>
    <mergeCell ref="B34:M34"/>
    <mergeCell ref="B27:G27"/>
    <mergeCell ref="T2:AU2"/>
    <mergeCell ref="H3:I3"/>
    <mergeCell ref="K3:L3"/>
    <mergeCell ref="AV4:BD4"/>
    <mergeCell ref="B26:H26"/>
  </mergeCells>
  <conditionalFormatting sqref="T4:AU4">
    <cfRule type="duplicateValues" dxfId="324" priority="53"/>
  </conditionalFormatting>
  <conditionalFormatting sqref="C4">
    <cfRule type="cellIs" dxfId="323" priority="46" operator="equal">
      <formula>"6H"</formula>
    </cfRule>
    <cfRule type="cellIs" dxfId="322" priority="47" operator="equal">
      <formula>"7H"</formula>
    </cfRule>
    <cfRule type="cellIs" dxfId="321" priority="48" operator="equal">
      <formula>"5H"</formula>
    </cfRule>
    <cfRule type="cellIs" dxfId="320" priority="49" operator="equal">
      <formula>"4H"</formula>
    </cfRule>
    <cfRule type="cellIs" dxfId="319" priority="50" operator="equal">
      <formula>"3H"</formula>
    </cfRule>
    <cfRule type="cellIs" dxfId="318" priority="51" operator="equal">
      <formula>"2H"</formula>
    </cfRule>
    <cfRule type="cellIs" dxfId="317" priority="52" operator="equal">
      <formula>"1H"</formula>
    </cfRule>
  </conditionalFormatting>
  <conditionalFormatting sqref="AV4">
    <cfRule type="duplicateValues" dxfId="316" priority="45"/>
  </conditionalFormatting>
  <conditionalFormatting sqref="T5:AU5">
    <cfRule type="duplicateValues" dxfId="315" priority="11"/>
  </conditionalFormatting>
  <conditionalFormatting sqref="T6:AU6">
    <cfRule type="duplicateValues" dxfId="314" priority="10"/>
  </conditionalFormatting>
  <conditionalFormatting sqref="T7:AU7">
    <cfRule type="duplicateValues" dxfId="313" priority="9"/>
  </conditionalFormatting>
  <conditionalFormatting sqref="T10:AU10">
    <cfRule type="duplicateValues" dxfId="312" priority="8"/>
  </conditionalFormatting>
  <conditionalFormatting sqref="T14:AU14">
    <cfRule type="duplicateValues" dxfId="311" priority="7"/>
  </conditionalFormatting>
  <conditionalFormatting sqref="T11:AU11">
    <cfRule type="duplicateValues" dxfId="310" priority="6"/>
  </conditionalFormatting>
  <conditionalFormatting sqref="T15:AU15">
    <cfRule type="duplicateValues" dxfId="309" priority="5"/>
  </conditionalFormatting>
  <conditionalFormatting sqref="T16:AU16">
    <cfRule type="duplicateValues" dxfId="308" priority="4"/>
  </conditionalFormatting>
  <conditionalFormatting sqref="T19:AU19">
    <cfRule type="duplicateValues" dxfId="307" priority="3"/>
  </conditionalFormatting>
  <conditionalFormatting sqref="T22:AU22">
    <cfRule type="duplicateValues" dxfId="306" priority="2"/>
  </conditionalFormatting>
  <conditionalFormatting sqref="T23:AU23">
    <cfRule type="duplicateValues" dxfId="305" priority="1"/>
  </conditionalFormatting>
  <conditionalFormatting sqref="T5:AU5">
    <cfRule type="duplicateValues" dxfId="304" priority="12"/>
  </conditionalFormatting>
  <conditionalFormatting sqref="T6:AU6">
    <cfRule type="duplicateValues" dxfId="303" priority="13"/>
  </conditionalFormatting>
  <conditionalFormatting sqref="T7:AU7">
    <cfRule type="duplicateValues" dxfId="302" priority="14"/>
  </conditionalFormatting>
  <conditionalFormatting sqref="T10:AU10">
    <cfRule type="duplicateValues" dxfId="301" priority="15"/>
  </conditionalFormatting>
  <conditionalFormatting sqref="T11:AU11">
    <cfRule type="duplicateValues" dxfId="300" priority="16"/>
  </conditionalFormatting>
  <conditionalFormatting sqref="T14:AU14">
    <cfRule type="duplicateValues" dxfId="299" priority="17"/>
  </conditionalFormatting>
  <conditionalFormatting sqref="T15:AU15">
    <cfRule type="duplicateValues" dxfId="298" priority="18"/>
  </conditionalFormatting>
  <conditionalFormatting sqref="T16:AU16">
    <cfRule type="duplicateValues" dxfId="297" priority="19"/>
  </conditionalFormatting>
  <conditionalFormatting sqref="T19:AU19">
    <cfRule type="duplicateValues" dxfId="296" priority="20"/>
  </conditionalFormatting>
  <conditionalFormatting sqref="T22:AU22">
    <cfRule type="duplicateValues" dxfId="295" priority="21"/>
  </conditionalFormatting>
  <conditionalFormatting sqref="T23:AU23">
    <cfRule type="duplicateValues" dxfId="294" priority="22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C35"/>
  <sheetViews>
    <sheetView zoomScale="70" zoomScaleNormal="70" zoomScalePageLayoutView="70" workbookViewId="0">
      <pane xSplit="1" ySplit="4" topLeftCell="B5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5"/>
  <cols>
    <col min="1" max="1" width="17.28515625" style="121" customWidth="1"/>
    <col min="2" max="2" width="20.42578125" style="87" bestFit="1" customWidth="1"/>
    <col min="3" max="3" width="8.85546875" style="87"/>
    <col min="4" max="4" width="11.42578125" style="87" customWidth="1"/>
    <col min="5" max="5" width="17.140625" style="87" customWidth="1"/>
    <col min="6" max="6" width="8.85546875" style="87"/>
    <col min="7" max="7" width="13" style="87" customWidth="1"/>
    <col min="8" max="11" width="8.85546875" style="87"/>
    <col min="12" max="12" width="12.42578125" style="87" customWidth="1"/>
    <col min="13" max="14" width="8.85546875" style="87"/>
    <col min="15" max="15" width="15.140625" style="87" bestFit="1" customWidth="1"/>
    <col min="16" max="16" width="12.42578125" style="87" customWidth="1"/>
    <col min="17" max="19" width="8.85546875" style="87"/>
    <col min="20" max="47" width="3.140625" style="87" customWidth="1"/>
    <col min="48" max="16384" width="8.85546875" style="87"/>
  </cols>
  <sheetData>
    <row r="1" spans="1:81" s="162" customFormat="1" ht="21">
      <c r="A1" s="163" t="s">
        <v>714</v>
      </c>
      <c r="B1" s="164"/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81" s="1" customFormat="1" ht="18.75">
      <c r="A2" s="175" t="s">
        <v>538</v>
      </c>
      <c r="B2" s="168"/>
      <c r="C2" s="168"/>
      <c r="D2" s="168"/>
      <c r="E2" s="168"/>
      <c r="F2" s="168"/>
      <c r="G2" s="168"/>
      <c r="H2" s="169"/>
      <c r="I2" s="168"/>
      <c r="J2" s="168"/>
      <c r="K2" s="168"/>
      <c r="L2" s="169"/>
      <c r="M2" s="170"/>
      <c r="N2" s="168"/>
      <c r="O2" s="168"/>
      <c r="P2" s="168"/>
      <c r="Q2" s="168"/>
      <c r="R2" s="168"/>
      <c r="S2" s="168"/>
      <c r="T2" s="240" t="s">
        <v>0</v>
      </c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</row>
    <row r="3" spans="1:81" s="152" customFormat="1" ht="21">
      <c r="A3" s="154"/>
      <c r="B3" s="153"/>
      <c r="C3" s="31"/>
      <c r="D3" s="31"/>
      <c r="E3" s="31"/>
      <c r="F3" s="31"/>
      <c r="G3" s="31"/>
      <c r="H3" s="241" t="s">
        <v>553</v>
      </c>
      <c r="I3" s="241"/>
      <c r="J3" s="31"/>
      <c r="K3" s="241" t="s">
        <v>555</v>
      </c>
      <c r="L3" s="241"/>
      <c r="M3" s="31"/>
      <c r="N3" s="66"/>
      <c r="O3" s="31"/>
      <c r="P3" s="31"/>
      <c r="Q3" s="21"/>
      <c r="R3" s="21"/>
      <c r="S3" s="21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</row>
    <row r="4" spans="1:81" s="1" customFormat="1" ht="127.5" customHeight="1">
      <c r="A4" s="134" t="s">
        <v>528</v>
      </c>
      <c r="B4" s="148" t="s">
        <v>550</v>
      </c>
      <c r="C4" s="142" t="s">
        <v>542</v>
      </c>
      <c r="D4" s="142" t="s">
        <v>543</v>
      </c>
      <c r="E4" s="142" t="s">
        <v>551</v>
      </c>
      <c r="F4" s="141" t="s">
        <v>552</v>
      </c>
      <c r="G4" s="142" t="s">
        <v>541</v>
      </c>
      <c r="H4" s="142" t="s">
        <v>50</v>
      </c>
      <c r="I4" s="142" t="s">
        <v>38</v>
      </c>
      <c r="J4" s="142" t="s">
        <v>554</v>
      </c>
      <c r="K4" s="142" t="s">
        <v>1</v>
      </c>
      <c r="L4" s="142" t="s">
        <v>2</v>
      </c>
      <c r="M4" s="143" t="s">
        <v>556</v>
      </c>
      <c r="N4" s="142" t="s">
        <v>557</v>
      </c>
      <c r="O4" s="142" t="s">
        <v>558</v>
      </c>
      <c r="P4" s="142" t="s">
        <v>559</v>
      </c>
      <c r="Q4" s="3" t="s">
        <v>4</v>
      </c>
      <c r="R4" s="3" t="s">
        <v>5</v>
      </c>
      <c r="S4" s="3"/>
      <c r="T4" s="146" t="s">
        <v>6</v>
      </c>
      <c r="U4" s="146" t="s">
        <v>7</v>
      </c>
      <c r="V4" s="146" t="s">
        <v>8</v>
      </c>
      <c r="W4" s="146" t="s">
        <v>9</v>
      </c>
      <c r="X4" s="146" t="s">
        <v>10</v>
      </c>
      <c r="Y4" s="146" t="s">
        <v>11</v>
      </c>
      <c r="Z4" s="146" t="s">
        <v>12</v>
      </c>
      <c r="AA4" s="146" t="s">
        <v>13</v>
      </c>
      <c r="AB4" s="146" t="s">
        <v>14</v>
      </c>
      <c r="AC4" s="146" t="s">
        <v>15</v>
      </c>
      <c r="AD4" s="146" t="s">
        <v>16</v>
      </c>
      <c r="AE4" s="146" t="s">
        <v>17</v>
      </c>
      <c r="AF4" s="146" t="s">
        <v>18</v>
      </c>
      <c r="AG4" s="146" t="s">
        <v>19</v>
      </c>
      <c r="AH4" s="146" t="s">
        <v>20</v>
      </c>
      <c r="AI4" s="146" t="s">
        <v>21</v>
      </c>
      <c r="AJ4" s="146" t="s">
        <v>22</v>
      </c>
      <c r="AK4" s="146" t="s">
        <v>23</v>
      </c>
      <c r="AL4" s="146" t="s">
        <v>24</v>
      </c>
      <c r="AM4" s="146" t="s">
        <v>25</v>
      </c>
      <c r="AN4" s="146" t="s">
        <v>26</v>
      </c>
      <c r="AO4" s="146" t="s">
        <v>27</v>
      </c>
      <c r="AP4" s="146" t="s">
        <v>28</v>
      </c>
      <c r="AQ4" s="146" t="s">
        <v>29</v>
      </c>
      <c r="AR4" s="146" t="s">
        <v>30</v>
      </c>
      <c r="AS4" s="146" t="s">
        <v>31</v>
      </c>
      <c r="AT4" s="146" t="s">
        <v>32</v>
      </c>
      <c r="AU4" s="146" t="s">
        <v>33</v>
      </c>
      <c r="AV4" s="237" t="s">
        <v>629</v>
      </c>
      <c r="AW4" s="237"/>
      <c r="AX4" s="237"/>
      <c r="AY4" s="237"/>
      <c r="AZ4" s="237"/>
      <c r="BA4" s="237"/>
      <c r="BB4" s="237"/>
      <c r="BC4" s="237"/>
      <c r="BD4" s="237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</row>
    <row r="5" spans="1:81" s="31" customFormat="1" ht="18.75">
      <c r="A5" s="136" t="s">
        <v>436</v>
      </c>
      <c r="B5" s="42" t="s">
        <v>437</v>
      </c>
      <c r="C5" s="42" t="s">
        <v>36</v>
      </c>
      <c r="D5" s="42">
        <v>76.8</v>
      </c>
      <c r="E5" s="42" t="s">
        <v>438</v>
      </c>
      <c r="F5" s="42" t="s">
        <v>50</v>
      </c>
      <c r="G5" s="42">
        <v>0.82658959537572296</v>
      </c>
      <c r="H5" s="42" t="s">
        <v>51</v>
      </c>
      <c r="I5" s="42" t="s">
        <v>39</v>
      </c>
      <c r="J5" s="42"/>
      <c r="K5" s="42">
        <v>3.44604749799162</v>
      </c>
      <c r="L5" s="42">
        <v>3.5638454658646399</v>
      </c>
      <c r="M5" s="42">
        <v>-3.3053612734142614</v>
      </c>
      <c r="N5" s="42">
        <v>35.570766196614599</v>
      </c>
      <c r="O5" s="42" t="s">
        <v>439</v>
      </c>
      <c r="P5" s="42">
        <v>40.799999999999997</v>
      </c>
      <c r="Q5" s="8"/>
      <c r="R5" s="8"/>
      <c r="S5" s="8"/>
      <c r="T5" s="110"/>
      <c r="U5" s="110"/>
      <c r="V5" s="84"/>
      <c r="W5" s="110"/>
      <c r="X5" s="110"/>
      <c r="Y5" s="84"/>
      <c r="Z5" s="110"/>
      <c r="AA5" s="84"/>
      <c r="AB5" s="84"/>
      <c r="AC5" s="110"/>
      <c r="AD5" s="84"/>
      <c r="AE5" s="84"/>
      <c r="AF5" s="110"/>
      <c r="AG5" s="84"/>
      <c r="AH5" s="84"/>
      <c r="AI5" s="84"/>
      <c r="AJ5" s="84"/>
      <c r="AK5" s="84"/>
      <c r="AL5" s="84"/>
      <c r="AM5" s="84"/>
      <c r="AN5" s="84"/>
      <c r="AO5" s="110"/>
      <c r="AP5" s="84"/>
      <c r="AQ5" s="110"/>
      <c r="AR5" s="110"/>
      <c r="AS5" s="110"/>
      <c r="AT5" s="110"/>
      <c r="AU5" s="84"/>
      <c r="AV5" s="31" t="s">
        <v>440</v>
      </c>
      <c r="AW5" s="31" t="s">
        <v>198</v>
      </c>
      <c r="AX5" s="31" t="s">
        <v>271</v>
      </c>
      <c r="AY5" s="31" t="s">
        <v>268</v>
      </c>
      <c r="AZ5" s="31" t="s">
        <v>272</v>
      </c>
      <c r="BA5" s="31" t="s">
        <v>273</v>
      </c>
      <c r="BB5" s="31" t="s">
        <v>437</v>
      </c>
      <c r="BC5" s="31" t="s">
        <v>441</v>
      </c>
      <c r="BD5" s="31" t="s">
        <v>122</v>
      </c>
      <c r="BE5" s="31" t="s">
        <v>442</v>
      </c>
    </row>
    <row r="6" spans="1:81" s="31" customFormat="1" ht="18.75">
      <c r="A6" s="136" t="s">
        <v>443</v>
      </c>
      <c r="B6" s="42" t="s">
        <v>65</v>
      </c>
      <c r="C6" s="42" t="s">
        <v>48</v>
      </c>
      <c r="D6" s="42">
        <v>56.2</v>
      </c>
      <c r="E6" s="42" t="s">
        <v>66</v>
      </c>
      <c r="F6" s="42" t="s">
        <v>50</v>
      </c>
      <c r="G6" s="42">
        <v>0.79190751445086704</v>
      </c>
      <c r="H6" s="42" t="s">
        <v>40</v>
      </c>
      <c r="I6" s="42" t="s">
        <v>39</v>
      </c>
      <c r="J6" s="42"/>
      <c r="K6" s="42">
        <v>3.4863118404340598</v>
      </c>
      <c r="L6" s="42">
        <v>3.5584555548000001</v>
      </c>
      <c r="M6" s="42">
        <v>-2.0273883783268167</v>
      </c>
      <c r="N6" s="42">
        <v>13.3041118109197</v>
      </c>
      <c r="O6" s="42" t="s">
        <v>444</v>
      </c>
      <c r="P6" s="42">
        <v>6.9000000000000057</v>
      </c>
      <c r="Q6" s="21"/>
      <c r="R6" s="21"/>
      <c r="S6" s="21"/>
      <c r="T6" s="84"/>
      <c r="U6" s="110"/>
      <c r="V6" s="84"/>
      <c r="W6" s="84"/>
      <c r="X6" s="84"/>
      <c r="Y6" s="84"/>
      <c r="Z6" s="84"/>
      <c r="AA6" s="84"/>
      <c r="AB6" s="84"/>
      <c r="AC6" s="84"/>
      <c r="AD6" s="110"/>
      <c r="AE6" s="84"/>
      <c r="AF6" s="110"/>
      <c r="AG6" s="84"/>
      <c r="AH6" s="84"/>
      <c r="AI6" s="84"/>
      <c r="AJ6" s="84"/>
      <c r="AK6" s="84"/>
      <c r="AL6" s="110"/>
      <c r="AM6" s="84"/>
      <c r="AN6" s="84"/>
      <c r="AO6" s="110"/>
      <c r="AP6" s="84"/>
      <c r="AQ6" s="84"/>
      <c r="AR6" s="110"/>
      <c r="AS6" s="110"/>
      <c r="AT6" s="84"/>
      <c r="AU6" s="84"/>
      <c r="AV6" s="31" t="s">
        <v>445</v>
      </c>
      <c r="AW6" s="31" t="s">
        <v>283</v>
      </c>
      <c r="AX6" s="31" t="s">
        <v>65</v>
      </c>
    </row>
    <row r="7" spans="1:81" s="31" customFormat="1" ht="18.75">
      <c r="A7" s="136" t="s">
        <v>446</v>
      </c>
      <c r="B7" s="42" t="s">
        <v>74</v>
      </c>
      <c r="C7" s="42" t="s">
        <v>48</v>
      </c>
      <c r="D7" s="42">
        <v>82.5</v>
      </c>
      <c r="E7" s="42" t="s">
        <v>447</v>
      </c>
      <c r="F7" s="42" t="s">
        <v>50</v>
      </c>
      <c r="G7" s="42">
        <v>0.86416184971098298</v>
      </c>
      <c r="H7" s="42" t="s">
        <v>40</v>
      </c>
      <c r="I7" s="42" t="s">
        <v>39</v>
      </c>
      <c r="J7" s="42"/>
      <c r="K7" s="42">
        <v>3.6088954294434301</v>
      </c>
      <c r="L7" s="42">
        <v>3.5330429851243701</v>
      </c>
      <c r="M7" s="42">
        <v>2.1469437150476636</v>
      </c>
      <c r="N7" s="42">
        <v>10.0175775418851</v>
      </c>
      <c r="O7" s="42" t="s">
        <v>447</v>
      </c>
      <c r="P7" s="42">
        <v>3.5</v>
      </c>
      <c r="Q7" s="21"/>
      <c r="R7" s="21"/>
      <c r="S7" s="21"/>
      <c r="T7" s="110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110"/>
      <c r="AL7" s="84"/>
      <c r="AM7" s="110"/>
      <c r="AN7" s="84"/>
      <c r="AO7" s="84"/>
      <c r="AP7" s="84"/>
      <c r="AQ7" s="84"/>
      <c r="AR7" s="84"/>
      <c r="AS7" s="84"/>
      <c r="AT7" s="84"/>
      <c r="AU7" s="110"/>
      <c r="AV7" s="31" t="s">
        <v>74</v>
      </c>
    </row>
    <row r="8" spans="1:81" s="31" customFormat="1" ht="18.75">
      <c r="A8" s="136" t="s">
        <v>448</v>
      </c>
      <c r="B8" s="42" t="s">
        <v>449</v>
      </c>
      <c r="C8" s="42" t="s">
        <v>48</v>
      </c>
      <c r="D8" s="42">
        <v>144.1</v>
      </c>
      <c r="E8" s="42" t="s">
        <v>450</v>
      </c>
      <c r="F8" s="42" t="s">
        <v>38</v>
      </c>
      <c r="G8" s="42">
        <v>0.89595375722543302</v>
      </c>
      <c r="H8" s="42" t="s">
        <v>39</v>
      </c>
      <c r="I8" s="42" t="s">
        <v>100</v>
      </c>
      <c r="J8" s="42" t="s">
        <v>41</v>
      </c>
      <c r="K8" s="42">
        <v>3.5946851505535902</v>
      </c>
      <c r="L8" s="42">
        <v>3.5607134783860501</v>
      </c>
      <c r="M8" s="42">
        <v>0.95406924409256999</v>
      </c>
      <c r="N8" s="42" t="s">
        <v>571</v>
      </c>
      <c r="O8" s="42" t="s">
        <v>451</v>
      </c>
      <c r="P8" s="42">
        <v>5.2999999999999829</v>
      </c>
      <c r="Q8" s="21"/>
      <c r="R8" s="21"/>
      <c r="S8" s="21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110"/>
      <c r="AI8" s="84"/>
      <c r="AJ8" s="84"/>
      <c r="AK8" s="84"/>
      <c r="AL8" s="84"/>
      <c r="AM8" s="84"/>
      <c r="AN8" s="110"/>
      <c r="AO8" s="84"/>
      <c r="AP8" s="84"/>
      <c r="AQ8" s="84"/>
      <c r="AR8" s="84"/>
      <c r="AS8" s="84"/>
      <c r="AT8" s="110"/>
      <c r="AU8" s="84"/>
      <c r="AV8" s="31" t="s">
        <v>452</v>
      </c>
      <c r="AW8" s="40" t="s">
        <v>449</v>
      </c>
    </row>
    <row r="9" spans="1:81" s="25" customFormat="1" ht="18.75">
      <c r="A9" s="137"/>
      <c r="B9" s="50"/>
      <c r="C9" s="50"/>
      <c r="D9" s="50"/>
      <c r="E9" s="50"/>
      <c r="F9" s="50"/>
      <c r="G9" s="50"/>
      <c r="H9" s="50"/>
      <c r="I9" s="50"/>
      <c r="J9" s="50" t="s">
        <v>45</v>
      </c>
      <c r="K9" s="50">
        <v>3.5078141224595898</v>
      </c>
      <c r="L9" s="50">
        <v>3.5366641197041901</v>
      </c>
      <c r="M9" s="50">
        <v>-0.81574037760230955</v>
      </c>
      <c r="N9" s="50"/>
      <c r="O9" s="50"/>
      <c r="P9" s="50"/>
      <c r="Q9" s="2"/>
      <c r="R9" s="2"/>
      <c r="S9" s="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</row>
    <row r="10" spans="1:81" s="25" customFormat="1" ht="18.75">
      <c r="A10" s="137"/>
      <c r="B10" s="50"/>
      <c r="C10" s="50"/>
      <c r="D10" s="50"/>
      <c r="E10" s="50"/>
      <c r="F10" s="50"/>
      <c r="G10" s="50"/>
      <c r="H10" s="50"/>
      <c r="I10" s="50"/>
      <c r="J10" s="50" t="s">
        <v>46</v>
      </c>
      <c r="K10" s="50">
        <v>3.5014888440223602</v>
      </c>
      <c r="L10" s="50">
        <v>3.5362382195207802</v>
      </c>
      <c r="M10" s="50">
        <v>-0.98266500561518111</v>
      </c>
      <c r="N10" s="50"/>
      <c r="O10" s="50"/>
      <c r="P10" s="50"/>
      <c r="Q10" s="2"/>
      <c r="R10" s="2"/>
      <c r="S10" s="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</row>
    <row r="11" spans="1:81" s="31" customFormat="1" ht="18.75">
      <c r="A11" s="136" t="s">
        <v>453</v>
      </c>
      <c r="B11" s="42" t="s">
        <v>86</v>
      </c>
      <c r="C11" s="42" t="s">
        <v>87</v>
      </c>
      <c r="D11" s="42">
        <v>23.9</v>
      </c>
      <c r="E11" s="42" t="s">
        <v>88</v>
      </c>
      <c r="F11" s="42" t="s">
        <v>50</v>
      </c>
      <c r="G11" s="42">
        <v>0.93208092485549099</v>
      </c>
      <c r="H11" s="42" t="s">
        <v>100</v>
      </c>
      <c r="I11" s="42" t="s">
        <v>39</v>
      </c>
      <c r="J11" s="42"/>
      <c r="K11" s="42">
        <v>3.67078542468421</v>
      </c>
      <c r="L11" s="42">
        <v>3.5341341698101898</v>
      </c>
      <c r="M11" s="42">
        <v>3.8666119708001752</v>
      </c>
      <c r="N11" s="42">
        <v>19.912705224002</v>
      </c>
      <c r="O11" s="42" t="s">
        <v>454</v>
      </c>
      <c r="P11" s="42">
        <v>14.700000000000003</v>
      </c>
      <c r="Q11" s="21"/>
      <c r="R11" s="21"/>
      <c r="S11" s="21"/>
      <c r="T11" s="110"/>
      <c r="U11" s="84"/>
      <c r="V11" s="84"/>
      <c r="W11" s="84"/>
      <c r="X11" s="84"/>
      <c r="Y11" s="84"/>
      <c r="Z11" s="84"/>
      <c r="AA11" s="84"/>
      <c r="AB11" s="110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110"/>
      <c r="AV11" s="31" t="s">
        <v>293</v>
      </c>
      <c r="AW11" s="31" t="s">
        <v>86</v>
      </c>
    </row>
    <row r="12" spans="1:81" s="31" customFormat="1" ht="18.75">
      <c r="A12" s="136" t="s">
        <v>455</v>
      </c>
      <c r="B12" s="42" t="s">
        <v>150</v>
      </c>
      <c r="C12" s="42" t="s">
        <v>87</v>
      </c>
      <c r="D12" s="42">
        <v>105</v>
      </c>
      <c r="E12" s="42" t="s">
        <v>151</v>
      </c>
      <c r="F12" s="42" t="s">
        <v>50</v>
      </c>
      <c r="G12" s="42">
        <v>0.89595375722543302</v>
      </c>
      <c r="H12" s="42" t="s">
        <v>40</v>
      </c>
      <c r="I12" s="42" t="s">
        <v>39</v>
      </c>
      <c r="J12" s="42"/>
      <c r="K12" s="42">
        <v>3.6254608281488498</v>
      </c>
      <c r="L12" s="42">
        <v>3.5340369103053502</v>
      </c>
      <c r="M12" s="42">
        <v>2.5869542442215301</v>
      </c>
      <c r="N12" s="42">
        <v>11.799994111412101</v>
      </c>
      <c r="O12" s="42" t="s">
        <v>151</v>
      </c>
      <c r="P12" s="42">
        <v>10.900000000000006</v>
      </c>
      <c r="Q12" s="17" t="s">
        <v>152</v>
      </c>
      <c r="R12" s="17" t="s">
        <v>153</v>
      </c>
      <c r="S12" s="21"/>
      <c r="T12" s="84"/>
      <c r="U12" s="84"/>
      <c r="V12" s="84"/>
      <c r="W12" s="84"/>
      <c r="X12" s="84"/>
      <c r="Y12" s="110"/>
      <c r="Z12" s="84"/>
      <c r="AA12" s="84"/>
      <c r="AB12" s="110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110"/>
      <c r="AN12" s="84"/>
      <c r="AO12" s="84"/>
      <c r="AP12" s="84"/>
      <c r="AQ12" s="84"/>
      <c r="AR12" s="84"/>
      <c r="AS12" s="84"/>
      <c r="AT12" s="84"/>
      <c r="AU12" s="84"/>
      <c r="AV12" s="40" t="s">
        <v>150</v>
      </c>
    </row>
    <row r="13" spans="1:81" s="31" customFormat="1" ht="18.75">
      <c r="A13" s="136" t="s">
        <v>456</v>
      </c>
      <c r="B13" s="42" t="s">
        <v>158</v>
      </c>
      <c r="C13" s="42" t="s">
        <v>91</v>
      </c>
      <c r="D13" s="42">
        <v>49.9</v>
      </c>
      <c r="E13" s="42" t="s">
        <v>322</v>
      </c>
      <c r="F13" s="42" t="s">
        <v>50</v>
      </c>
      <c r="G13" s="42">
        <v>0.79479768786127203</v>
      </c>
      <c r="H13" s="42" t="s">
        <v>100</v>
      </c>
      <c r="I13" s="42" t="s">
        <v>39</v>
      </c>
      <c r="J13" s="42"/>
      <c r="K13" s="42">
        <v>3.6232053885247901</v>
      </c>
      <c r="L13" s="42">
        <v>3.5227615424771401</v>
      </c>
      <c r="M13" s="42">
        <v>2.8512814403276288</v>
      </c>
      <c r="N13" s="42">
        <v>29.047424433712301</v>
      </c>
      <c r="O13" s="42" t="s">
        <v>457</v>
      </c>
      <c r="P13" s="42">
        <v>20</v>
      </c>
      <c r="Q13" s="21"/>
      <c r="R13" s="21"/>
      <c r="S13" s="21"/>
      <c r="T13" s="110"/>
      <c r="U13" s="84"/>
      <c r="V13" s="110"/>
      <c r="W13" s="84"/>
      <c r="X13" s="84"/>
      <c r="Y13" s="84"/>
      <c r="Z13" s="110"/>
      <c r="AA13" s="110"/>
      <c r="AB13" s="110"/>
      <c r="AC13" s="84"/>
      <c r="AD13" s="110"/>
      <c r="AE13" s="84"/>
      <c r="AF13" s="110"/>
      <c r="AG13" s="110"/>
      <c r="AH13" s="84"/>
      <c r="AI13" s="84"/>
      <c r="AJ13" s="84"/>
      <c r="AK13" s="110"/>
      <c r="AL13" s="110"/>
      <c r="AM13" s="84"/>
      <c r="AN13" s="84"/>
      <c r="AO13" s="84"/>
      <c r="AP13" s="110"/>
      <c r="AQ13" s="84"/>
      <c r="AR13" s="84"/>
      <c r="AS13" s="84"/>
      <c r="AT13" s="84"/>
      <c r="AU13" s="110"/>
      <c r="AV13" s="31" t="s">
        <v>458</v>
      </c>
      <c r="AW13" s="31" t="s">
        <v>302</v>
      </c>
      <c r="AX13" s="31" t="s">
        <v>299</v>
      </c>
      <c r="AY13" s="31" t="s">
        <v>303</v>
      </c>
      <c r="AZ13" s="31" t="s">
        <v>158</v>
      </c>
      <c r="BA13" s="31" t="s">
        <v>159</v>
      </c>
      <c r="BB13" s="40" t="s">
        <v>459</v>
      </c>
    </row>
    <row r="14" spans="1:81" s="31" customFormat="1" ht="18.75">
      <c r="A14" s="136" t="s">
        <v>460</v>
      </c>
      <c r="B14" s="42" t="s">
        <v>396</v>
      </c>
      <c r="C14" s="42" t="s">
        <v>91</v>
      </c>
      <c r="D14" s="42">
        <v>54.3</v>
      </c>
      <c r="E14" s="42" t="s">
        <v>461</v>
      </c>
      <c r="F14" s="42" t="s">
        <v>38</v>
      </c>
      <c r="G14" s="42">
        <v>0.79624277456647397</v>
      </c>
      <c r="H14" s="42" t="s">
        <v>39</v>
      </c>
      <c r="I14" s="42" t="s">
        <v>100</v>
      </c>
      <c r="J14" s="42" t="s">
        <v>41</v>
      </c>
      <c r="K14" s="42">
        <v>3.5537552641515999</v>
      </c>
      <c r="L14" s="42">
        <v>3.5669854066709399</v>
      </c>
      <c r="M14" s="42">
        <v>-0.37090542884187533</v>
      </c>
      <c r="N14" s="42" t="s">
        <v>572</v>
      </c>
      <c r="O14" s="42" t="s">
        <v>462</v>
      </c>
      <c r="P14" s="42">
        <v>6.5</v>
      </c>
      <c r="Q14" s="21"/>
      <c r="R14" s="21"/>
      <c r="S14" s="21"/>
      <c r="T14" s="110"/>
      <c r="U14" s="84"/>
      <c r="V14" s="110"/>
      <c r="W14" s="84"/>
      <c r="X14" s="84"/>
      <c r="Y14" s="84"/>
      <c r="Z14" s="110"/>
      <c r="AA14" s="84"/>
      <c r="AB14" s="84"/>
      <c r="AC14" s="84"/>
      <c r="AD14" s="110"/>
      <c r="AE14" s="84"/>
      <c r="AF14" s="110"/>
      <c r="AG14" s="84"/>
      <c r="AH14" s="84"/>
      <c r="AI14" s="84"/>
      <c r="AJ14" s="84"/>
      <c r="AK14" s="110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31" t="s">
        <v>396</v>
      </c>
      <c r="AW14" s="31" t="s">
        <v>160</v>
      </c>
      <c r="AX14" s="40" t="s">
        <v>397</v>
      </c>
    </row>
    <row r="15" spans="1:81" s="25" customFormat="1" ht="18.75">
      <c r="A15" s="137"/>
      <c r="B15" s="50"/>
      <c r="C15" s="50"/>
      <c r="D15" s="50"/>
      <c r="E15" s="50"/>
      <c r="F15" s="50"/>
      <c r="G15" s="50"/>
      <c r="H15" s="50"/>
      <c r="I15" s="50"/>
      <c r="J15" s="50" t="s">
        <v>45</v>
      </c>
      <c r="K15" s="50">
        <v>3.56448093661403</v>
      </c>
      <c r="L15" s="50">
        <v>3.52565359437091</v>
      </c>
      <c r="M15" s="50">
        <v>1.1012806903409935</v>
      </c>
      <c r="N15" s="50"/>
      <c r="O15" s="50"/>
      <c r="P15" s="50"/>
      <c r="Q15" s="2"/>
      <c r="R15" s="2"/>
      <c r="S15" s="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</row>
    <row r="16" spans="1:81" s="25" customFormat="1" ht="18.75">
      <c r="A16" s="137"/>
      <c r="B16" s="50"/>
      <c r="C16" s="50"/>
      <c r="D16" s="50"/>
      <c r="E16" s="50"/>
      <c r="F16" s="50"/>
      <c r="G16" s="50"/>
      <c r="H16" s="50"/>
      <c r="I16" s="50"/>
      <c r="J16" s="50" t="s">
        <v>46</v>
      </c>
      <c r="K16" s="50">
        <v>3.5602967740930298</v>
      </c>
      <c r="L16" s="50">
        <v>3.5255768943330801</v>
      </c>
      <c r="M16" s="50">
        <v>0.98479995758304262</v>
      </c>
      <c r="N16" s="50"/>
      <c r="O16" s="50"/>
      <c r="P16" s="50"/>
      <c r="Q16" s="2"/>
      <c r="R16" s="2"/>
      <c r="S16" s="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</row>
    <row r="17" spans="1:51" s="31" customFormat="1" ht="18.75">
      <c r="A17" s="136" t="s">
        <v>463</v>
      </c>
      <c r="B17" s="42" t="s">
        <v>464</v>
      </c>
      <c r="C17" s="42" t="s">
        <v>98</v>
      </c>
      <c r="D17" s="42">
        <v>0.1</v>
      </c>
      <c r="E17" s="42" t="s">
        <v>465</v>
      </c>
      <c r="F17" s="42" t="s">
        <v>38</v>
      </c>
      <c r="G17" s="42">
        <v>0.93063583815028905</v>
      </c>
      <c r="H17" s="42" t="s">
        <v>39</v>
      </c>
      <c r="I17" s="42" t="s">
        <v>40</v>
      </c>
      <c r="J17" s="42" t="s">
        <v>41</v>
      </c>
      <c r="K17" s="42">
        <v>3.60867783976492</v>
      </c>
      <c r="L17" s="42">
        <v>3.5609366376115998</v>
      </c>
      <c r="M17" s="42">
        <v>1.3406922675642219</v>
      </c>
      <c r="N17" s="42" t="s">
        <v>573</v>
      </c>
      <c r="O17" s="42"/>
      <c r="P17" s="42"/>
      <c r="Q17" s="21"/>
      <c r="R17" s="21"/>
      <c r="S17" s="21"/>
      <c r="T17" s="84"/>
      <c r="U17" s="84"/>
      <c r="V17" s="84"/>
      <c r="W17" s="110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110"/>
      <c r="AO17" s="84"/>
      <c r="AP17" s="84"/>
      <c r="AQ17" s="84"/>
      <c r="AR17" s="84"/>
      <c r="AS17" s="84"/>
      <c r="AT17" s="84"/>
      <c r="AU17" s="84"/>
      <c r="AV17" s="40" t="s">
        <v>464</v>
      </c>
    </row>
    <row r="18" spans="1:51" s="25" customFormat="1" ht="18.75">
      <c r="A18" s="137"/>
      <c r="B18" s="50"/>
      <c r="C18" s="50"/>
      <c r="D18" s="50"/>
      <c r="E18" s="50"/>
      <c r="F18" s="50"/>
      <c r="G18" s="50"/>
      <c r="H18" s="50"/>
      <c r="I18" s="50"/>
      <c r="J18" s="50" t="s">
        <v>45</v>
      </c>
      <c r="K18" s="50">
        <v>3.5186028621174099</v>
      </c>
      <c r="L18" s="50">
        <v>3.5347590071777799</v>
      </c>
      <c r="M18" s="50">
        <v>-0.45706496617061815</v>
      </c>
      <c r="N18" s="50"/>
      <c r="O18" s="50"/>
      <c r="P18" s="50"/>
      <c r="Q18" s="2"/>
      <c r="R18" s="2"/>
      <c r="S18" s="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</row>
    <row r="19" spans="1:51" s="30" customFormat="1" ht="18.75">
      <c r="A19" s="137"/>
      <c r="B19" s="50"/>
      <c r="C19" s="50"/>
      <c r="D19" s="50"/>
      <c r="E19" s="50"/>
      <c r="F19" s="50"/>
      <c r="G19" s="50"/>
      <c r="H19" s="50"/>
      <c r="I19" s="50"/>
      <c r="J19" s="50" t="s">
        <v>46</v>
      </c>
      <c r="K19" s="50">
        <v>3.50437355299215</v>
      </c>
      <c r="L19" s="50">
        <v>3.53474430696861</v>
      </c>
      <c r="M19" s="50">
        <v>-0.85920653204208264</v>
      </c>
      <c r="N19" s="50"/>
      <c r="O19" s="50"/>
      <c r="P19" s="50"/>
      <c r="Q19" s="15"/>
      <c r="R19" s="15"/>
      <c r="S19" s="15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</row>
    <row r="20" spans="1:51" s="31" customFormat="1" ht="18.75">
      <c r="A20" s="136" t="s">
        <v>466</v>
      </c>
      <c r="B20" s="42" t="s">
        <v>467</v>
      </c>
      <c r="C20" s="42" t="s">
        <v>98</v>
      </c>
      <c r="D20" s="42">
        <v>50</v>
      </c>
      <c r="E20" s="42" t="s">
        <v>468</v>
      </c>
      <c r="F20" s="42" t="s">
        <v>50</v>
      </c>
      <c r="G20" s="42">
        <v>0.89595375722543302</v>
      </c>
      <c r="H20" s="42" t="s">
        <v>100</v>
      </c>
      <c r="I20" s="42" t="s">
        <v>39</v>
      </c>
      <c r="J20" s="42"/>
      <c r="K20" s="42">
        <v>3.4323242195159902</v>
      </c>
      <c r="L20" s="42">
        <v>3.5563396848269502</v>
      </c>
      <c r="M20" s="42">
        <v>-3.4871659150015786</v>
      </c>
      <c r="N20" s="42">
        <v>24.666986230837601</v>
      </c>
      <c r="O20" s="42" t="s">
        <v>469</v>
      </c>
      <c r="P20" s="42">
        <v>33.299999999999997</v>
      </c>
      <c r="Q20" s="21"/>
      <c r="R20" s="21"/>
      <c r="S20" s="21"/>
      <c r="T20" s="84"/>
      <c r="U20" s="110"/>
      <c r="V20" s="84"/>
      <c r="W20" s="84"/>
      <c r="X20" s="84"/>
      <c r="Y20" s="84"/>
      <c r="Z20" s="84"/>
      <c r="AA20" s="84"/>
      <c r="AB20" s="84"/>
      <c r="AC20" s="110"/>
      <c r="AD20" s="84"/>
      <c r="AE20" s="84"/>
      <c r="AF20" s="84"/>
      <c r="AG20" s="84"/>
      <c r="AH20" s="84"/>
      <c r="AI20" s="84"/>
      <c r="AJ20" s="84"/>
      <c r="AK20" s="110"/>
      <c r="AL20" s="84"/>
      <c r="AM20" s="84"/>
      <c r="AN20" s="84"/>
      <c r="AO20" s="110"/>
      <c r="AP20" s="84"/>
      <c r="AQ20" s="110"/>
      <c r="AR20" s="84"/>
      <c r="AS20" s="84"/>
      <c r="AT20" s="110"/>
      <c r="AU20" s="84"/>
      <c r="AV20" s="31" t="s">
        <v>470</v>
      </c>
      <c r="AW20" s="31" t="s">
        <v>467</v>
      </c>
      <c r="AX20" s="31" t="s">
        <v>471</v>
      </c>
      <c r="AY20" s="31" t="s">
        <v>472</v>
      </c>
    </row>
    <row r="21" spans="1:51" s="31" customFormat="1" ht="18.75">
      <c r="A21" s="136" t="s">
        <v>473</v>
      </c>
      <c r="B21" s="42" t="s">
        <v>104</v>
      </c>
      <c r="C21" s="42" t="s">
        <v>98</v>
      </c>
      <c r="D21" s="42">
        <v>120.2</v>
      </c>
      <c r="E21" s="42" t="s">
        <v>105</v>
      </c>
      <c r="F21" s="42" t="s">
        <v>50</v>
      </c>
      <c r="G21" s="42">
        <v>0.93208092485549099</v>
      </c>
      <c r="H21" s="42" t="s">
        <v>100</v>
      </c>
      <c r="I21" s="42" t="s">
        <v>39</v>
      </c>
      <c r="J21" s="42"/>
      <c r="K21" s="42">
        <v>3.6843709305145498</v>
      </c>
      <c r="L21" s="42">
        <v>3.5330868907298201</v>
      </c>
      <c r="M21" s="42">
        <v>4.2819224226177859</v>
      </c>
      <c r="N21" s="42">
        <v>25.479538613749199</v>
      </c>
      <c r="O21" s="42" t="s">
        <v>105</v>
      </c>
      <c r="P21" s="42">
        <v>1.5</v>
      </c>
      <c r="Q21" s="21"/>
      <c r="R21" s="21"/>
      <c r="S21" s="21"/>
      <c r="T21" s="84"/>
      <c r="U21" s="84"/>
      <c r="V21" s="84"/>
      <c r="W21" s="84"/>
      <c r="X21" s="84"/>
      <c r="Y21" s="84"/>
      <c r="Z21" s="84"/>
      <c r="AA21" s="84"/>
      <c r="AB21" s="110"/>
      <c r="AC21" s="84"/>
      <c r="AD21" s="84"/>
      <c r="AE21" s="84"/>
      <c r="AF21" s="84"/>
      <c r="AG21" s="84"/>
      <c r="AH21" s="84"/>
      <c r="AI21" s="84"/>
      <c r="AJ21" s="84"/>
      <c r="AK21" s="110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31" t="s">
        <v>104</v>
      </c>
    </row>
    <row r="22" spans="1:51" s="31" customFormat="1" ht="18.75">
      <c r="A22" s="136" t="s">
        <v>474</v>
      </c>
      <c r="B22" s="42" t="s">
        <v>333</v>
      </c>
      <c r="C22" s="42" t="s">
        <v>172</v>
      </c>
      <c r="D22" s="42">
        <v>93.1</v>
      </c>
      <c r="E22" s="42" t="s">
        <v>475</v>
      </c>
      <c r="F22" s="42" t="s">
        <v>38</v>
      </c>
      <c r="G22" s="42">
        <v>0.93208092485549099</v>
      </c>
      <c r="H22" s="42" t="s">
        <v>39</v>
      </c>
      <c r="I22" s="42" t="s">
        <v>40</v>
      </c>
      <c r="J22" s="42" t="s">
        <v>41</v>
      </c>
      <c r="K22" s="42">
        <v>3.6059867820333098</v>
      </c>
      <c r="L22" s="42">
        <v>3.5611434641213902</v>
      </c>
      <c r="M22" s="42">
        <v>1.2592392966954913</v>
      </c>
      <c r="N22" s="42" t="s">
        <v>574</v>
      </c>
      <c r="O22" s="42" t="s">
        <v>476</v>
      </c>
      <c r="P22" s="42">
        <v>10.700000000000003</v>
      </c>
      <c r="Q22" s="21"/>
      <c r="R22" s="21"/>
      <c r="S22" s="21"/>
      <c r="T22" s="84"/>
      <c r="U22" s="84"/>
      <c r="V22" s="110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110"/>
      <c r="AL22" s="84"/>
      <c r="AM22" s="84"/>
      <c r="AN22" s="84"/>
      <c r="AO22" s="84"/>
      <c r="AP22" s="84"/>
      <c r="AQ22" s="110"/>
      <c r="AR22" s="84"/>
      <c r="AS22" s="84"/>
      <c r="AT22" s="84"/>
      <c r="AU22" s="84"/>
      <c r="AV22" s="31" t="s">
        <v>333</v>
      </c>
      <c r="AW22" s="40" t="s">
        <v>477</v>
      </c>
    </row>
    <row r="23" spans="1:51" s="25" customFormat="1" ht="18.75">
      <c r="A23" s="137"/>
      <c r="B23" s="50"/>
      <c r="C23" s="50"/>
      <c r="D23" s="50"/>
      <c r="E23" s="50"/>
      <c r="F23" s="50"/>
      <c r="G23" s="50"/>
      <c r="H23" s="50"/>
      <c r="I23" s="50"/>
      <c r="J23" s="50" t="s">
        <v>45</v>
      </c>
      <c r="K23" s="50">
        <v>3.6134593429809101</v>
      </c>
      <c r="L23" s="50">
        <v>3.5277611799124999</v>
      </c>
      <c r="M23" s="50">
        <v>2.4292506974787833</v>
      </c>
      <c r="N23" s="50"/>
      <c r="O23" s="50"/>
      <c r="P23" s="50"/>
      <c r="Q23" s="2"/>
      <c r="R23" s="2"/>
      <c r="S23" s="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</row>
    <row r="24" spans="1:51" s="32" customFormat="1" ht="18.75">
      <c r="A24" s="138"/>
      <c r="B24" s="34"/>
      <c r="C24" s="34"/>
      <c r="D24" s="34"/>
      <c r="E24" s="34"/>
      <c r="F24" s="34"/>
      <c r="G24" s="34"/>
      <c r="H24" s="34"/>
      <c r="I24" s="34"/>
      <c r="J24" s="34" t="s">
        <v>46</v>
      </c>
      <c r="K24" s="34">
        <v>3.6499155293283199</v>
      </c>
      <c r="L24" s="34">
        <v>3.5240993276133499</v>
      </c>
      <c r="M24" s="34">
        <v>3.570166162148936</v>
      </c>
      <c r="N24" s="34"/>
      <c r="O24" s="34"/>
      <c r="P24" s="34"/>
      <c r="Q24" s="22"/>
      <c r="R24" s="22"/>
      <c r="S24" s="2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</row>
    <row r="25" spans="1:51" ht="21">
      <c r="B25" s="242" t="s">
        <v>618</v>
      </c>
      <c r="C25" s="242"/>
      <c r="D25" s="242"/>
      <c r="E25" s="242"/>
      <c r="F25" s="242"/>
      <c r="G25" s="242"/>
      <c r="H25" s="242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</row>
    <row r="26" spans="1:51" ht="21">
      <c r="B26" s="238" t="s">
        <v>619</v>
      </c>
      <c r="C26" s="238"/>
      <c r="D26" s="238"/>
      <c r="E26" s="238"/>
      <c r="F26" s="238"/>
      <c r="G26" s="238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</row>
    <row r="27" spans="1:51" ht="21">
      <c r="B27" s="238" t="s">
        <v>620</v>
      </c>
      <c r="C27" s="238"/>
      <c r="D27" s="238"/>
      <c r="E27" s="238"/>
      <c r="F27" s="238"/>
      <c r="G27" s="238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</row>
    <row r="28" spans="1:51" ht="21">
      <c r="B28" s="156" t="s">
        <v>621</v>
      </c>
      <c r="C28" s="156"/>
      <c r="D28" s="156"/>
      <c r="E28" s="156"/>
      <c r="F28" s="156"/>
      <c r="G28" s="156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</row>
    <row r="29" spans="1:51" ht="21">
      <c r="B29" s="156" t="s">
        <v>622</v>
      </c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55"/>
      <c r="N29" s="55"/>
      <c r="O29" s="55"/>
      <c r="P29" s="55"/>
      <c r="Q29" s="55"/>
      <c r="R29" s="55"/>
      <c r="S29" s="55"/>
      <c r="T29" s="55"/>
      <c r="U29" s="55"/>
      <c r="V29" s="55"/>
    </row>
    <row r="30" spans="1:51" ht="21">
      <c r="B30" s="238" t="s">
        <v>623</v>
      </c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</row>
    <row r="31" spans="1:51" ht="21">
      <c r="B31" s="239" t="s">
        <v>624</v>
      </c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55"/>
      <c r="T31" s="55"/>
      <c r="U31" s="55"/>
      <c r="V31" s="55"/>
    </row>
    <row r="32" spans="1:51" ht="21">
      <c r="B32" s="239" t="s">
        <v>625</v>
      </c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55"/>
      <c r="S32" s="55"/>
      <c r="T32" s="55"/>
      <c r="U32" s="55"/>
      <c r="V32" s="55"/>
    </row>
    <row r="33" spans="2:22" ht="21">
      <c r="B33" s="239" t="s">
        <v>626</v>
      </c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55"/>
      <c r="O33" s="55"/>
      <c r="P33" s="55"/>
      <c r="Q33" s="55"/>
      <c r="R33" s="55"/>
      <c r="S33" s="55"/>
      <c r="T33" s="55"/>
      <c r="U33" s="55"/>
      <c r="V33" s="55"/>
    </row>
    <row r="34" spans="2:22" ht="21">
      <c r="B34" s="157" t="s">
        <v>627</v>
      </c>
      <c r="C34" s="55"/>
      <c r="D34" s="55"/>
      <c r="E34" s="55"/>
      <c r="F34" s="57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</row>
    <row r="35" spans="2:22" ht="21">
      <c r="B35" s="113" t="s">
        <v>628</v>
      </c>
    </row>
  </sheetData>
  <mergeCells count="11">
    <mergeCell ref="B26:G26"/>
    <mergeCell ref="AV4:BD4"/>
    <mergeCell ref="T2:AU2"/>
    <mergeCell ref="H3:I3"/>
    <mergeCell ref="K3:L3"/>
    <mergeCell ref="B25:H25"/>
    <mergeCell ref="B27:G27"/>
    <mergeCell ref="B30:V30"/>
    <mergeCell ref="B31:R31"/>
    <mergeCell ref="B32:Q32"/>
    <mergeCell ref="B33:M33"/>
  </mergeCells>
  <conditionalFormatting sqref="T4:AU4">
    <cfRule type="duplicateValues" dxfId="293" priority="36"/>
  </conditionalFormatting>
  <conditionalFormatting sqref="T5:AU5">
    <cfRule type="duplicateValues" dxfId="292" priority="23"/>
  </conditionalFormatting>
  <conditionalFormatting sqref="T6:AU6">
    <cfRule type="duplicateValues" dxfId="291" priority="22"/>
  </conditionalFormatting>
  <conditionalFormatting sqref="T7:AU7">
    <cfRule type="duplicateValues" dxfId="290" priority="21"/>
  </conditionalFormatting>
  <conditionalFormatting sqref="T8:AU8">
    <cfRule type="duplicateValues" dxfId="289" priority="20"/>
  </conditionalFormatting>
  <conditionalFormatting sqref="T11:AU11">
    <cfRule type="duplicateValues" dxfId="288" priority="19"/>
  </conditionalFormatting>
  <conditionalFormatting sqref="T12:AU12">
    <cfRule type="duplicateValues" dxfId="287" priority="18"/>
  </conditionalFormatting>
  <conditionalFormatting sqref="T13:AU13">
    <cfRule type="duplicateValues" dxfId="286" priority="17"/>
  </conditionalFormatting>
  <conditionalFormatting sqref="T14:AU14">
    <cfRule type="duplicateValues" dxfId="285" priority="16"/>
  </conditionalFormatting>
  <conditionalFormatting sqref="T17:AU17">
    <cfRule type="duplicateValues" dxfId="284" priority="15"/>
  </conditionalFormatting>
  <conditionalFormatting sqref="T20:AU20">
    <cfRule type="duplicateValues" dxfId="283" priority="14"/>
  </conditionalFormatting>
  <conditionalFormatting sqref="T21:AU21">
    <cfRule type="duplicateValues" dxfId="282" priority="13"/>
  </conditionalFormatting>
  <conditionalFormatting sqref="T22:AU22">
    <cfRule type="duplicateValues" dxfId="281" priority="12"/>
  </conditionalFormatting>
  <conditionalFormatting sqref="B5:B22">
    <cfRule type="duplicateValues" dxfId="280" priority="11"/>
  </conditionalFormatting>
  <conditionalFormatting sqref="B5:B23">
    <cfRule type="duplicateValues" dxfId="279" priority="10"/>
  </conditionalFormatting>
  <conditionalFormatting sqref="B5:B24">
    <cfRule type="duplicateValues" dxfId="278" priority="9"/>
  </conditionalFormatting>
  <conditionalFormatting sqref="T5:AU5">
    <cfRule type="duplicateValues" dxfId="277" priority="24"/>
  </conditionalFormatting>
  <conditionalFormatting sqref="T6:AU6">
    <cfRule type="duplicateValues" dxfId="276" priority="25"/>
  </conditionalFormatting>
  <conditionalFormatting sqref="T7:AU7">
    <cfRule type="duplicateValues" dxfId="275" priority="26"/>
  </conditionalFormatting>
  <conditionalFormatting sqref="T8:AU8">
    <cfRule type="duplicateValues" dxfId="274" priority="27"/>
  </conditionalFormatting>
  <conditionalFormatting sqref="T11:AU11">
    <cfRule type="duplicateValues" dxfId="273" priority="28"/>
  </conditionalFormatting>
  <conditionalFormatting sqref="T12:AU12">
    <cfRule type="duplicateValues" dxfId="272" priority="29"/>
  </conditionalFormatting>
  <conditionalFormatting sqref="T13:AU13">
    <cfRule type="duplicateValues" dxfId="271" priority="30"/>
  </conditionalFormatting>
  <conditionalFormatting sqref="T14:AU14">
    <cfRule type="duplicateValues" dxfId="270" priority="31"/>
  </conditionalFormatting>
  <conditionalFormatting sqref="T17:AU17">
    <cfRule type="duplicateValues" dxfId="269" priority="32"/>
  </conditionalFormatting>
  <conditionalFormatting sqref="T20:AU20">
    <cfRule type="duplicateValues" dxfId="268" priority="33"/>
  </conditionalFormatting>
  <conditionalFormatting sqref="T21:AU21">
    <cfRule type="duplicateValues" dxfId="267" priority="34"/>
  </conditionalFormatting>
  <conditionalFormatting sqref="T22:AU22">
    <cfRule type="duplicateValues" dxfId="266" priority="35"/>
  </conditionalFormatting>
  <conditionalFormatting sqref="C4">
    <cfRule type="cellIs" dxfId="265" priority="2" operator="equal">
      <formula>"6H"</formula>
    </cfRule>
    <cfRule type="cellIs" dxfId="264" priority="3" operator="equal">
      <formula>"7H"</formula>
    </cfRule>
    <cfRule type="cellIs" dxfId="263" priority="4" operator="equal">
      <formula>"5H"</formula>
    </cfRule>
    <cfRule type="cellIs" dxfId="262" priority="5" operator="equal">
      <formula>"4H"</formula>
    </cfRule>
    <cfRule type="cellIs" dxfId="261" priority="6" operator="equal">
      <formula>"3H"</formula>
    </cfRule>
    <cfRule type="cellIs" dxfId="260" priority="7" operator="equal">
      <formula>"2H"</formula>
    </cfRule>
    <cfRule type="cellIs" dxfId="259" priority="8" operator="equal">
      <formula>"1H"</formula>
    </cfRule>
  </conditionalFormatting>
  <conditionalFormatting sqref="AV4">
    <cfRule type="duplicateValues" dxfId="258" priority="1"/>
  </conditionalFormatting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K40"/>
  <sheetViews>
    <sheetView zoomScale="70" zoomScaleNormal="70" zoomScalePageLayoutView="70" workbookViewId="0">
      <pane xSplit="1" ySplit="4" topLeftCell="B5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5"/>
  <cols>
    <col min="1" max="1" width="16.42578125" style="121" bestFit="1" customWidth="1"/>
    <col min="2" max="2" width="20.42578125" style="87" bestFit="1" customWidth="1"/>
    <col min="3" max="3" width="8.85546875" style="87"/>
    <col min="4" max="4" width="12.140625" style="87" customWidth="1"/>
    <col min="5" max="5" width="17.140625" style="87" customWidth="1"/>
    <col min="6" max="6" width="8.85546875" style="87"/>
    <col min="7" max="7" width="13.42578125" style="87" customWidth="1"/>
    <col min="8" max="11" width="8.85546875" style="87"/>
    <col min="12" max="12" width="12.28515625" style="87" customWidth="1"/>
    <col min="13" max="14" width="8.85546875" style="87"/>
    <col min="15" max="15" width="13.7109375" style="87" bestFit="1" customWidth="1"/>
    <col min="16" max="19" width="8.85546875" style="87"/>
    <col min="20" max="47" width="3" style="87" customWidth="1"/>
    <col min="48" max="16384" width="8.85546875" style="87"/>
  </cols>
  <sheetData>
    <row r="1" spans="1:89" s="162" customFormat="1" ht="21">
      <c r="A1" s="163" t="s">
        <v>683</v>
      </c>
      <c r="B1" s="164"/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89" s="1" customFormat="1" ht="18.75">
      <c r="A2" s="175" t="s">
        <v>539</v>
      </c>
      <c r="B2" s="168"/>
      <c r="C2" s="168"/>
      <c r="D2" s="168"/>
      <c r="E2" s="168"/>
      <c r="F2" s="168"/>
      <c r="G2" s="168"/>
      <c r="H2" s="169"/>
      <c r="I2" s="168"/>
      <c r="J2" s="168"/>
      <c r="K2" s="168"/>
      <c r="L2" s="169"/>
      <c r="M2" s="170"/>
      <c r="N2" s="168"/>
      <c r="O2" s="168"/>
      <c r="P2" s="168"/>
      <c r="Q2" s="168"/>
      <c r="R2" s="168"/>
      <c r="S2" s="168"/>
      <c r="T2" s="240" t="s">
        <v>0</v>
      </c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</row>
    <row r="3" spans="1:89" s="152" customFormat="1" ht="21">
      <c r="A3" s="154"/>
      <c r="B3" s="153"/>
      <c r="C3" s="31"/>
      <c r="D3" s="31"/>
      <c r="E3" s="31"/>
      <c r="F3" s="31"/>
      <c r="G3" s="31"/>
      <c r="H3" s="241" t="s">
        <v>553</v>
      </c>
      <c r="I3" s="241"/>
      <c r="J3" s="31"/>
      <c r="K3" s="241" t="s">
        <v>555</v>
      </c>
      <c r="L3" s="241"/>
      <c r="M3" s="31"/>
      <c r="N3" s="66"/>
      <c r="O3" s="31"/>
      <c r="P3" s="31"/>
      <c r="Q3" s="21"/>
      <c r="R3" s="21"/>
      <c r="S3" s="21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</row>
    <row r="4" spans="1:89" s="1" customFormat="1" ht="127.5" customHeight="1">
      <c r="A4" s="134" t="s">
        <v>528</v>
      </c>
      <c r="B4" s="148" t="s">
        <v>550</v>
      </c>
      <c r="C4" s="142" t="s">
        <v>542</v>
      </c>
      <c r="D4" s="142" t="s">
        <v>543</v>
      </c>
      <c r="E4" s="142" t="s">
        <v>551</v>
      </c>
      <c r="F4" s="141" t="s">
        <v>552</v>
      </c>
      <c r="G4" s="142" t="s">
        <v>541</v>
      </c>
      <c r="H4" s="142" t="s">
        <v>50</v>
      </c>
      <c r="I4" s="142" t="s">
        <v>38</v>
      </c>
      <c r="J4" s="142" t="s">
        <v>554</v>
      </c>
      <c r="K4" s="142" t="s">
        <v>1</v>
      </c>
      <c r="L4" s="142" t="s">
        <v>2</v>
      </c>
      <c r="M4" s="143" t="s">
        <v>556</v>
      </c>
      <c r="N4" s="142" t="s">
        <v>557</v>
      </c>
      <c r="O4" s="142" t="s">
        <v>558</v>
      </c>
      <c r="P4" s="142" t="s">
        <v>559</v>
      </c>
      <c r="Q4" s="3" t="s">
        <v>4</v>
      </c>
      <c r="R4" s="3" t="s">
        <v>5</v>
      </c>
      <c r="S4" s="3"/>
      <c r="T4" s="146" t="s">
        <v>6</v>
      </c>
      <c r="U4" s="146" t="s">
        <v>7</v>
      </c>
      <c r="V4" s="146" t="s">
        <v>8</v>
      </c>
      <c r="W4" s="146" t="s">
        <v>9</v>
      </c>
      <c r="X4" s="146" t="s">
        <v>10</v>
      </c>
      <c r="Y4" s="146" t="s">
        <v>11</v>
      </c>
      <c r="Z4" s="146" t="s">
        <v>12</v>
      </c>
      <c r="AA4" s="146" t="s">
        <v>13</v>
      </c>
      <c r="AB4" s="146" t="s">
        <v>14</v>
      </c>
      <c r="AC4" s="146" t="s">
        <v>15</v>
      </c>
      <c r="AD4" s="146" t="s">
        <v>16</v>
      </c>
      <c r="AE4" s="146" t="s">
        <v>17</v>
      </c>
      <c r="AF4" s="146" t="s">
        <v>18</v>
      </c>
      <c r="AG4" s="146" t="s">
        <v>19</v>
      </c>
      <c r="AH4" s="146" t="s">
        <v>20</v>
      </c>
      <c r="AI4" s="146" t="s">
        <v>21</v>
      </c>
      <c r="AJ4" s="146" t="s">
        <v>22</v>
      </c>
      <c r="AK4" s="146" t="s">
        <v>23</v>
      </c>
      <c r="AL4" s="146" t="s">
        <v>24</v>
      </c>
      <c r="AM4" s="146" t="s">
        <v>25</v>
      </c>
      <c r="AN4" s="146" t="s">
        <v>26</v>
      </c>
      <c r="AO4" s="146" t="s">
        <v>27</v>
      </c>
      <c r="AP4" s="146" t="s">
        <v>28</v>
      </c>
      <c r="AQ4" s="146" t="s">
        <v>29</v>
      </c>
      <c r="AR4" s="146" t="s">
        <v>30</v>
      </c>
      <c r="AS4" s="146" t="s">
        <v>31</v>
      </c>
      <c r="AT4" s="146" t="s">
        <v>32</v>
      </c>
      <c r="AU4" s="146" t="s">
        <v>33</v>
      </c>
      <c r="AV4" s="237" t="s">
        <v>629</v>
      </c>
      <c r="AW4" s="237"/>
      <c r="AX4" s="237"/>
      <c r="AY4" s="237"/>
      <c r="AZ4" s="237"/>
      <c r="BA4" s="237"/>
      <c r="BB4" s="237"/>
      <c r="BC4" s="237"/>
      <c r="BD4" s="237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</row>
    <row r="5" spans="1:89" s="31" customFormat="1" ht="18.75">
      <c r="A5" s="136" t="s">
        <v>478</v>
      </c>
      <c r="B5" s="41" t="s">
        <v>479</v>
      </c>
      <c r="C5" s="42" t="s">
        <v>36</v>
      </c>
      <c r="D5" s="42">
        <v>95.9</v>
      </c>
      <c r="E5" s="42" t="s">
        <v>480</v>
      </c>
      <c r="F5" s="42" t="s">
        <v>50</v>
      </c>
      <c r="G5" s="42">
        <v>0.96531791907514497</v>
      </c>
      <c r="H5" s="42" t="s">
        <v>51</v>
      </c>
      <c r="I5" s="42" t="s">
        <v>51</v>
      </c>
      <c r="J5" s="42"/>
      <c r="K5" s="42">
        <v>11.075000003162501</v>
      </c>
      <c r="L5" s="42">
        <v>8.3480609688069105</v>
      </c>
      <c r="M5" s="42">
        <v>32.665538075787673</v>
      </c>
      <c r="N5" s="42">
        <v>80.984202822879396</v>
      </c>
      <c r="O5" s="42" t="s">
        <v>481</v>
      </c>
      <c r="P5" s="42">
        <v>56.2</v>
      </c>
      <c r="Q5" s="21" t="s">
        <v>482</v>
      </c>
      <c r="R5" s="21" t="s">
        <v>483</v>
      </c>
      <c r="S5" s="21"/>
      <c r="T5" s="111"/>
      <c r="U5" s="111"/>
      <c r="V5" s="84"/>
      <c r="W5" s="84"/>
      <c r="X5" s="84"/>
      <c r="Y5" s="84"/>
      <c r="Z5" s="84"/>
      <c r="AA5" s="111"/>
      <c r="AB5" s="84"/>
      <c r="AC5" s="111"/>
      <c r="AD5" s="84"/>
      <c r="AE5" s="111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111"/>
      <c r="AR5" s="111"/>
      <c r="AS5" s="111"/>
      <c r="AT5" s="111"/>
      <c r="AU5" s="84"/>
      <c r="AV5" s="31" t="s">
        <v>437</v>
      </c>
      <c r="AW5" s="31" t="s">
        <v>122</v>
      </c>
      <c r="AX5" s="31" t="s">
        <v>442</v>
      </c>
      <c r="AY5" s="31" t="s">
        <v>484</v>
      </c>
      <c r="AZ5" s="31" t="s">
        <v>479</v>
      </c>
      <c r="BA5" s="31" t="s">
        <v>275</v>
      </c>
      <c r="BB5" s="31" t="s">
        <v>485</v>
      </c>
      <c r="BC5" s="31" t="s">
        <v>340</v>
      </c>
    </row>
    <row r="6" spans="1:89" s="31" customFormat="1" ht="18.75">
      <c r="A6" s="136"/>
      <c r="B6" s="41" t="s">
        <v>479</v>
      </c>
      <c r="C6" s="42" t="s">
        <v>36</v>
      </c>
      <c r="D6" s="42">
        <v>95.9</v>
      </c>
      <c r="E6" s="42" t="s">
        <v>480</v>
      </c>
      <c r="F6" s="42" t="s">
        <v>38</v>
      </c>
      <c r="G6" s="42">
        <v>0.96531791907514497</v>
      </c>
      <c r="H6" s="42" t="s">
        <v>51</v>
      </c>
      <c r="I6" s="42" t="s">
        <v>51</v>
      </c>
      <c r="J6" s="42" t="s">
        <v>41</v>
      </c>
      <c r="K6" s="42">
        <v>10.6875000172088</v>
      </c>
      <c r="L6" s="42">
        <v>8.3727678571923292</v>
      </c>
      <c r="M6" s="42">
        <v>27.645961281824885</v>
      </c>
      <c r="N6" s="42" t="s">
        <v>565</v>
      </c>
      <c r="O6" s="42" t="s">
        <v>486</v>
      </c>
      <c r="P6" s="42">
        <v>42.8</v>
      </c>
      <c r="Q6" s="21"/>
      <c r="R6" s="21"/>
      <c r="S6" s="21"/>
      <c r="T6" s="84"/>
      <c r="U6" s="111"/>
      <c r="V6" s="84"/>
      <c r="W6" s="84"/>
      <c r="X6" s="111"/>
      <c r="Y6" s="84"/>
      <c r="Z6" s="84"/>
      <c r="AA6" s="111"/>
      <c r="AB6" s="84"/>
      <c r="AC6" s="111"/>
      <c r="AD6" s="84"/>
      <c r="AE6" s="111"/>
      <c r="AF6" s="84"/>
      <c r="AG6" s="84"/>
      <c r="AH6" s="84"/>
      <c r="AI6" s="84"/>
      <c r="AJ6" s="84"/>
      <c r="AK6" s="84"/>
      <c r="AL6" s="84"/>
      <c r="AM6" s="84"/>
      <c r="AN6" s="84"/>
      <c r="AO6" s="111"/>
      <c r="AP6" s="84"/>
      <c r="AQ6" s="84"/>
      <c r="AR6" s="111"/>
      <c r="AS6" s="111"/>
      <c r="AT6" s="111"/>
      <c r="AU6" s="84"/>
      <c r="AV6" s="31" t="s">
        <v>442</v>
      </c>
      <c r="AW6" s="31" t="s">
        <v>479</v>
      </c>
      <c r="AX6" s="31" t="s">
        <v>275</v>
      </c>
      <c r="AY6" s="31" t="s">
        <v>485</v>
      </c>
      <c r="AZ6" s="40" t="s">
        <v>340</v>
      </c>
    </row>
    <row r="7" spans="1:89" s="25" customFormat="1" ht="18.75">
      <c r="A7" s="137"/>
      <c r="B7" s="50"/>
      <c r="C7" s="50"/>
      <c r="D7" s="50"/>
      <c r="E7" s="50"/>
      <c r="F7" s="50"/>
      <c r="G7" s="50"/>
      <c r="H7" s="50"/>
      <c r="I7" s="50"/>
      <c r="J7" s="50" t="s">
        <v>45</v>
      </c>
      <c r="K7" s="50">
        <v>11.1124999911041</v>
      </c>
      <c r="L7" s="50">
        <v>8.2084821429542405</v>
      </c>
      <c r="M7" s="50">
        <v>35.378256266812087</v>
      </c>
      <c r="N7" s="50"/>
      <c r="O7" s="50"/>
      <c r="P7" s="50"/>
      <c r="Q7" s="2"/>
      <c r="R7" s="2"/>
      <c r="S7" s="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</row>
    <row r="8" spans="1:89" s="25" customFormat="1" ht="18.75">
      <c r="A8" s="137"/>
      <c r="B8" s="50"/>
      <c r="C8" s="50"/>
      <c r="D8" s="50"/>
      <c r="E8" s="50"/>
      <c r="F8" s="50"/>
      <c r="G8" s="50"/>
      <c r="H8" s="50"/>
      <c r="I8" s="50"/>
      <c r="J8" s="50" t="s">
        <v>46</v>
      </c>
      <c r="K8" s="50">
        <v>11.4250000011748</v>
      </c>
      <c r="L8" s="50">
        <v>8.4629329062741707</v>
      </c>
      <c r="M8" s="50">
        <v>35.000479475674908</v>
      </c>
      <c r="N8" s="50"/>
      <c r="O8" s="50"/>
      <c r="P8" s="50"/>
      <c r="Q8" s="2"/>
      <c r="R8" s="2"/>
      <c r="S8" s="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</row>
    <row r="9" spans="1:89" s="31" customFormat="1" ht="18.75">
      <c r="A9" s="136" t="s">
        <v>487</v>
      </c>
      <c r="B9" s="42" t="s">
        <v>47</v>
      </c>
      <c r="C9" s="42" t="s">
        <v>48</v>
      </c>
      <c r="D9" s="42">
        <v>10.5</v>
      </c>
      <c r="E9" s="42" t="s">
        <v>49</v>
      </c>
      <c r="F9" s="42" t="s">
        <v>38</v>
      </c>
      <c r="G9" s="42">
        <v>0.93063583815028905</v>
      </c>
      <c r="H9" s="42" t="s">
        <v>39</v>
      </c>
      <c r="I9" s="42" t="s">
        <v>40</v>
      </c>
      <c r="J9" s="42" t="s">
        <v>41</v>
      </c>
      <c r="K9" s="42">
        <v>8.73125000101615</v>
      </c>
      <c r="L9" s="42">
        <v>8.43194444474595</v>
      </c>
      <c r="M9" s="42">
        <v>3.5496623374540981</v>
      </c>
      <c r="N9" s="42" t="s">
        <v>564</v>
      </c>
      <c r="O9" s="42" t="s">
        <v>488</v>
      </c>
      <c r="P9" s="42">
        <v>22.3</v>
      </c>
      <c r="Q9" s="21"/>
      <c r="R9" s="21"/>
      <c r="S9" s="21"/>
      <c r="T9" s="84"/>
      <c r="U9" s="84"/>
      <c r="V9" s="84"/>
      <c r="W9" s="111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111"/>
      <c r="AN9" s="84"/>
      <c r="AO9" s="84"/>
      <c r="AP9" s="111"/>
      <c r="AQ9" s="84"/>
      <c r="AR9" s="84"/>
      <c r="AS9" s="84"/>
      <c r="AT9" s="84"/>
      <c r="AU9" s="84"/>
      <c r="AV9" s="31" t="s">
        <v>56</v>
      </c>
      <c r="AW9" s="40" t="s">
        <v>47</v>
      </c>
    </row>
    <row r="10" spans="1:89" s="25" customFormat="1" ht="18.75">
      <c r="A10" s="137"/>
      <c r="B10" s="50"/>
      <c r="C10" s="50"/>
      <c r="D10" s="50"/>
      <c r="E10" s="50"/>
      <c r="F10" s="50"/>
      <c r="G10" s="50"/>
      <c r="H10" s="50"/>
      <c r="I10" s="50"/>
      <c r="J10" s="50" t="s">
        <v>45</v>
      </c>
      <c r="K10" s="50">
        <v>8.2625000046942407</v>
      </c>
      <c r="L10" s="50">
        <v>8.3120370365615805</v>
      </c>
      <c r="M10" s="50">
        <v>-0.5959674102683219</v>
      </c>
      <c r="N10" s="50"/>
      <c r="O10" s="50"/>
      <c r="P10" s="50"/>
      <c r="Q10" s="2"/>
      <c r="R10" s="2"/>
      <c r="S10" s="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</row>
    <row r="11" spans="1:89" s="25" customFormat="1" ht="18.75">
      <c r="A11" s="137"/>
      <c r="B11" s="50"/>
      <c r="C11" s="50"/>
      <c r="D11" s="50"/>
      <c r="E11" s="50"/>
      <c r="F11" s="50"/>
      <c r="G11" s="50"/>
      <c r="H11" s="50"/>
      <c r="I11" s="50"/>
      <c r="J11" s="50" t="s">
        <v>46</v>
      </c>
      <c r="K11" s="50">
        <v>8.5875000027715398</v>
      </c>
      <c r="L11" s="50">
        <v>8.5638520224179793</v>
      </c>
      <c r="M11" s="50">
        <v>0.27613719026970746</v>
      </c>
      <c r="N11" s="50"/>
      <c r="O11" s="50"/>
      <c r="P11" s="50"/>
      <c r="Q11" s="2"/>
      <c r="R11" s="2"/>
      <c r="S11" s="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</row>
    <row r="12" spans="1:89" s="31" customFormat="1" ht="18.75">
      <c r="A12" s="136" t="s">
        <v>489</v>
      </c>
      <c r="B12" s="42" t="s">
        <v>59</v>
      </c>
      <c r="C12" s="42" t="s">
        <v>48</v>
      </c>
      <c r="D12" s="42">
        <v>28.7</v>
      </c>
      <c r="E12" s="42" t="s">
        <v>490</v>
      </c>
      <c r="F12" s="42" t="s">
        <v>50</v>
      </c>
      <c r="G12" s="42">
        <v>0.93063583815028905</v>
      </c>
      <c r="H12" s="42" t="s">
        <v>51</v>
      </c>
      <c r="I12" s="42" t="s">
        <v>39</v>
      </c>
      <c r="J12" s="42"/>
      <c r="K12" s="42">
        <v>9.8145833361628405</v>
      </c>
      <c r="L12" s="42">
        <v>8.3403534509441108</v>
      </c>
      <c r="M12" s="42">
        <v>17.675868221770028</v>
      </c>
      <c r="N12" s="42">
        <v>44.033821970965001</v>
      </c>
      <c r="O12" s="42" t="s">
        <v>491</v>
      </c>
      <c r="P12" s="42">
        <v>32</v>
      </c>
      <c r="Q12" s="7" t="s">
        <v>67</v>
      </c>
      <c r="R12" s="7" t="s">
        <v>68</v>
      </c>
      <c r="S12" s="21"/>
      <c r="T12" s="84"/>
      <c r="U12" s="111"/>
      <c r="V12" s="84"/>
      <c r="W12" s="84"/>
      <c r="X12" s="84"/>
      <c r="Y12" s="84"/>
      <c r="Z12" s="84"/>
      <c r="AA12" s="84"/>
      <c r="AB12" s="84"/>
      <c r="AC12" s="84"/>
      <c r="AD12" s="111"/>
      <c r="AE12" s="84"/>
      <c r="AF12" s="111"/>
      <c r="AG12" s="84"/>
      <c r="AH12" s="84"/>
      <c r="AI12" s="84"/>
      <c r="AJ12" s="84"/>
      <c r="AK12" s="84"/>
      <c r="AL12" s="111"/>
      <c r="AM12" s="111"/>
      <c r="AN12" s="84"/>
      <c r="AO12" s="111"/>
      <c r="AP12" s="111"/>
      <c r="AQ12" s="84"/>
      <c r="AR12" s="111"/>
      <c r="AS12" s="84"/>
      <c r="AT12" s="84"/>
      <c r="AU12" s="84"/>
      <c r="AV12" s="31" t="s">
        <v>59</v>
      </c>
      <c r="AW12" s="31" t="s">
        <v>60</v>
      </c>
      <c r="AX12" s="31" t="s">
        <v>61</v>
      </c>
      <c r="AY12" s="31" t="s">
        <v>63</v>
      </c>
      <c r="AZ12" s="31" t="s">
        <v>492</v>
      </c>
      <c r="BA12" s="31" t="s">
        <v>493</v>
      </c>
      <c r="BB12" s="31" t="s">
        <v>494</v>
      </c>
      <c r="BC12" s="31" t="s">
        <v>445</v>
      </c>
      <c r="BD12" s="31" t="s">
        <v>283</v>
      </c>
      <c r="BE12" s="31" t="s">
        <v>65</v>
      </c>
    </row>
    <row r="13" spans="1:89" s="31" customFormat="1" ht="18.75">
      <c r="A13" s="136" t="s">
        <v>495</v>
      </c>
      <c r="B13" s="42" t="s">
        <v>63</v>
      </c>
      <c r="C13" s="42" t="s">
        <v>48</v>
      </c>
      <c r="D13" s="42">
        <v>41.9</v>
      </c>
      <c r="E13" s="42" t="s">
        <v>496</v>
      </c>
      <c r="F13" s="42" t="s">
        <v>38</v>
      </c>
      <c r="G13" s="42">
        <v>0.89595375722543302</v>
      </c>
      <c r="H13" s="42" t="s">
        <v>100</v>
      </c>
      <c r="I13" s="42" t="s">
        <v>100</v>
      </c>
      <c r="J13" s="42" t="s">
        <v>41</v>
      </c>
      <c r="K13" s="42">
        <v>9.1916666668866096</v>
      </c>
      <c r="L13" s="42">
        <v>8.3673076927289003</v>
      </c>
      <c r="M13" s="42">
        <v>9.8521412673047557</v>
      </c>
      <c r="N13" s="42" t="s">
        <v>566</v>
      </c>
      <c r="O13" s="42" t="s">
        <v>497</v>
      </c>
      <c r="P13" s="42">
        <v>7.6000000000000014</v>
      </c>
      <c r="Q13" s="7" t="s">
        <v>67</v>
      </c>
      <c r="R13" s="7" t="s">
        <v>68</v>
      </c>
      <c r="S13" s="21"/>
      <c r="T13" s="84"/>
      <c r="U13" s="111"/>
      <c r="V13" s="84"/>
      <c r="W13" s="84"/>
      <c r="X13" s="84"/>
      <c r="Y13" s="84"/>
      <c r="Z13" s="84"/>
      <c r="AA13" s="84"/>
      <c r="AB13" s="84"/>
      <c r="AC13" s="84"/>
      <c r="AD13" s="111"/>
      <c r="AE13" s="84"/>
      <c r="AF13" s="111"/>
      <c r="AG13" s="84"/>
      <c r="AH13" s="84"/>
      <c r="AI13" s="84"/>
      <c r="AJ13" s="84"/>
      <c r="AK13" s="84"/>
      <c r="AL13" s="84"/>
      <c r="AM13" s="111"/>
      <c r="AN13" s="84"/>
      <c r="AO13" s="111"/>
      <c r="AP13" s="111"/>
      <c r="AQ13" s="84"/>
      <c r="AR13" s="84"/>
      <c r="AS13" s="84"/>
      <c r="AT13" s="84"/>
      <c r="AU13" s="84"/>
      <c r="AV13" s="31" t="s">
        <v>61</v>
      </c>
      <c r="AW13" s="31" t="s">
        <v>63</v>
      </c>
      <c r="AX13" s="31" t="s">
        <v>492</v>
      </c>
      <c r="AY13" s="40" t="s">
        <v>493</v>
      </c>
    </row>
    <row r="14" spans="1:89" s="25" customFormat="1" ht="18.75">
      <c r="A14" s="137"/>
      <c r="B14" s="50"/>
      <c r="C14" s="50"/>
      <c r="D14" s="50"/>
      <c r="E14" s="50"/>
      <c r="F14" s="50"/>
      <c r="G14" s="50"/>
      <c r="H14" s="50"/>
      <c r="I14" s="50"/>
      <c r="J14" s="50" t="s">
        <v>45</v>
      </c>
      <c r="K14" s="50">
        <v>9.20833333102272</v>
      </c>
      <c r="L14" s="50">
        <v>8.2048076924689504</v>
      </c>
      <c r="M14" s="50">
        <v>12.230946490980992</v>
      </c>
      <c r="N14" s="50"/>
      <c r="O14" s="50"/>
      <c r="P14" s="50"/>
      <c r="Q14" s="2"/>
      <c r="R14" s="2"/>
      <c r="S14" s="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</row>
    <row r="15" spans="1:89" s="25" customFormat="1" ht="18.75">
      <c r="A15" s="137"/>
      <c r="B15" s="50"/>
      <c r="C15" s="50"/>
      <c r="D15" s="50"/>
      <c r="E15" s="50"/>
      <c r="F15" s="50"/>
      <c r="G15" s="50"/>
      <c r="H15" s="50"/>
      <c r="I15" s="50"/>
      <c r="J15" s="50" t="s">
        <v>46</v>
      </c>
      <c r="K15" s="50">
        <v>9.6541666639207797</v>
      </c>
      <c r="L15" s="50">
        <v>8.4393881822610108</v>
      </c>
      <c r="M15" s="50">
        <v>14.394153408100676</v>
      </c>
      <c r="N15" s="50"/>
      <c r="O15" s="50"/>
      <c r="P15" s="50"/>
      <c r="Q15" s="2"/>
      <c r="R15" s="2"/>
      <c r="S15" s="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</row>
    <row r="16" spans="1:89" s="31" customFormat="1" ht="18.75">
      <c r="A16" s="136" t="s">
        <v>498</v>
      </c>
      <c r="B16" s="42" t="s">
        <v>150</v>
      </c>
      <c r="C16" s="42" t="s">
        <v>87</v>
      </c>
      <c r="D16" s="42">
        <v>105</v>
      </c>
      <c r="E16" s="42" t="s">
        <v>151</v>
      </c>
      <c r="F16" s="42" t="s">
        <v>38</v>
      </c>
      <c r="G16" s="42">
        <v>0.89595375722543302</v>
      </c>
      <c r="H16" s="42" t="s">
        <v>39</v>
      </c>
      <c r="I16" s="42" t="s">
        <v>40</v>
      </c>
      <c r="J16" s="42" t="s">
        <v>41</v>
      </c>
      <c r="K16" s="42">
        <v>8.4333333309600196</v>
      </c>
      <c r="L16" s="42">
        <v>8.4548076930015093</v>
      </c>
      <c r="M16" s="42">
        <v>-0.25398995247715844</v>
      </c>
      <c r="N16" s="42" t="s">
        <v>567</v>
      </c>
      <c r="O16" s="42" t="s">
        <v>499</v>
      </c>
      <c r="P16" s="42">
        <v>19.600000000000009</v>
      </c>
      <c r="Q16" s="17" t="s">
        <v>152</v>
      </c>
      <c r="R16" s="17" t="s">
        <v>153</v>
      </c>
      <c r="S16" s="21"/>
      <c r="T16" s="84"/>
      <c r="U16" s="84"/>
      <c r="V16" s="84"/>
      <c r="W16" s="84"/>
      <c r="X16" s="84"/>
      <c r="Y16" s="111"/>
      <c r="Z16" s="84"/>
      <c r="AA16" s="84"/>
      <c r="AB16" s="111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111"/>
      <c r="AN16" s="84"/>
      <c r="AO16" s="111"/>
      <c r="AP16" s="84"/>
      <c r="AQ16" s="84"/>
      <c r="AR16" s="84"/>
      <c r="AS16" s="84"/>
      <c r="AT16" s="84"/>
      <c r="AU16" s="84"/>
      <c r="AV16" s="31" t="s">
        <v>358</v>
      </c>
      <c r="AW16" s="40" t="s">
        <v>150</v>
      </c>
    </row>
    <row r="17" spans="1:56" s="25" customFormat="1" ht="18.75">
      <c r="A17" s="137"/>
      <c r="B17" s="50"/>
      <c r="C17" s="50"/>
      <c r="D17" s="50"/>
      <c r="E17" s="50"/>
      <c r="F17" s="50"/>
      <c r="G17" s="50"/>
      <c r="H17" s="50"/>
      <c r="I17" s="50"/>
      <c r="J17" s="50" t="s">
        <v>45</v>
      </c>
      <c r="K17" s="50">
        <v>8.1333333317592391</v>
      </c>
      <c r="L17" s="50">
        <v>8.3288461539190308</v>
      </c>
      <c r="M17" s="50">
        <v>-2.3474178601293492</v>
      </c>
      <c r="N17" s="50"/>
      <c r="O17" s="50"/>
      <c r="P17" s="50"/>
      <c r="Q17" s="2"/>
      <c r="R17" s="2"/>
      <c r="S17" s="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</row>
    <row r="18" spans="1:56" s="25" customFormat="1" ht="18.75">
      <c r="A18" s="137"/>
      <c r="B18" s="50"/>
      <c r="C18" s="50"/>
      <c r="D18" s="50"/>
      <c r="E18" s="50"/>
      <c r="F18" s="50"/>
      <c r="G18" s="50"/>
      <c r="H18" s="50"/>
      <c r="I18" s="50"/>
      <c r="J18" s="50" t="s">
        <v>46</v>
      </c>
      <c r="K18" s="50">
        <v>8.6625000001721908</v>
      </c>
      <c r="L18" s="50">
        <v>8.5539972721558595</v>
      </c>
      <c r="M18" s="50">
        <v>1.2684447348319698</v>
      </c>
      <c r="N18" s="50"/>
      <c r="O18" s="50"/>
      <c r="P18" s="50"/>
      <c r="Q18" s="2"/>
      <c r="R18" s="2"/>
      <c r="S18" s="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</row>
    <row r="19" spans="1:56" s="31" customFormat="1" ht="18.75">
      <c r="A19" s="136" t="s">
        <v>500</v>
      </c>
      <c r="B19" s="42" t="s">
        <v>363</v>
      </c>
      <c r="C19" s="42" t="s">
        <v>91</v>
      </c>
      <c r="D19" s="42">
        <v>85.8</v>
      </c>
      <c r="E19" s="42" t="s">
        <v>364</v>
      </c>
      <c r="F19" s="42" t="s">
        <v>38</v>
      </c>
      <c r="G19" s="42">
        <v>0.96531791907514497</v>
      </c>
      <c r="H19" s="42" t="s">
        <v>39</v>
      </c>
      <c r="I19" s="42" t="s">
        <v>40</v>
      </c>
      <c r="J19" s="42" t="s">
        <v>41</v>
      </c>
      <c r="K19" s="42">
        <v>8.1625000003607102</v>
      </c>
      <c r="L19" s="42">
        <v>8.4629464289459193</v>
      </c>
      <c r="M19" s="42">
        <v>-3.5501397900569063</v>
      </c>
      <c r="N19" s="42" t="s">
        <v>568</v>
      </c>
      <c r="O19" s="42" t="s">
        <v>364</v>
      </c>
      <c r="P19" s="42">
        <v>5.1000000000000085</v>
      </c>
      <c r="Q19" s="21"/>
      <c r="R19" s="21"/>
      <c r="S19" s="21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111"/>
      <c r="AN19" s="84"/>
      <c r="AO19" s="84"/>
      <c r="AP19" s="84"/>
      <c r="AQ19" s="84"/>
      <c r="AR19" s="84"/>
      <c r="AS19" s="84"/>
      <c r="AT19" s="84"/>
      <c r="AU19" s="84"/>
      <c r="AV19" s="40" t="s">
        <v>363</v>
      </c>
    </row>
    <row r="20" spans="1:56" s="25" customFormat="1" ht="18.75">
      <c r="A20" s="137"/>
      <c r="B20" s="50"/>
      <c r="C20" s="50"/>
      <c r="D20" s="50"/>
      <c r="E20" s="50"/>
      <c r="F20" s="50"/>
      <c r="G20" s="50"/>
      <c r="H20" s="50"/>
      <c r="I20" s="50"/>
      <c r="J20" s="50" t="s">
        <v>45</v>
      </c>
      <c r="K20" s="50">
        <v>7.9375000059687002</v>
      </c>
      <c r="L20" s="50">
        <v>8.3218749997167603</v>
      </c>
      <c r="M20" s="50">
        <v>-4.6188508450456478</v>
      </c>
      <c r="N20" s="50"/>
      <c r="O20" s="50"/>
      <c r="P20" s="50"/>
      <c r="Q20" s="2"/>
      <c r="R20" s="2"/>
      <c r="S20" s="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</row>
    <row r="21" spans="1:56" s="25" customFormat="1" ht="18.75">
      <c r="A21" s="137"/>
      <c r="B21" s="50"/>
      <c r="C21" s="50"/>
      <c r="D21" s="50"/>
      <c r="E21" s="50"/>
      <c r="F21" s="50"/>
      <c r="G21" s="50"/>
      <c r="H21" s="50"/>
      <c r="I21" s="50"/>
      <c r="J21" s="50" t="s">
        <v>46</v>
      </c>
      <c r="K21" s="50">
        <v>8.67499999711481</v>
      </c>
      <c r="L21" s="50">
        <v>8.5613857859737994</v>
      </c>
      <c r="M21" s="50">
        <v>1.3270539837971769</v>
      </c>
      <c r="N21" s="50"/>
      <c r="O21" s="50"/>
      <c r="P21" s="50"/>
      <c r="Q21" s="2"/>
      <c r="R21" s="2"/>
      <c r="S21" s="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</row>
    <row r="22" spans="1:56" s="31" customFormat="1" ht="18.75">
      <c r="A22" s="136" t="s">
        <v>501</v>
      </c>
      <c r="B22" s="41" t="s">
        <v>470</v>
      </c>
      <c r="C22" s="42" t="s">
        <v>98</v>
      </c>
      <c r="D22" s="42">
        <v>40</v>
      </c>
      <c r="E22" s="42" t="s">
        <v>502</v>
      </c>
      <c r="F22" s="42" t="s">
        <v>50</v>
      </c>
      <c r="G22" s="42">
        <v>0.93063583815028905</v>
      </c>
      <c r="H22" s="42" t="s">
        <v>51</v>
      </c>
      <c r="I22" s="42" t="s">
        <v>100</v>
      </c>
      <c r="J22" s="42"/>
      <c r="K22" s="42">
        <v>9.9437500034840696</v>
      </c>
      <c r="L22" s="42">
        <v>8.3309016525717805</v>
      </c>
      <c r="M22" s="42">
        <v>19.359829441923573</v>
      </c>
      <c r="N22" s="42">
        <v>53.437089473664997</v>
      </c>
      <c r="O22" s="42" t="s">
        <v>503</v>
      </c>
      <c r="P22" s="42">
        <v>57</v>
      </c>
      <c r="Q22" s="21"/>
      <c r="R22" s="21"/>
      <c r="S22" s="21"/>
      <c r="T22" s="111"/>
      <c r="U22" s="111"/>
      <c r="V22" s="84"/>
      <c r="W22" s="84"/>
      <c r="X22" s="84"/>
      <c r="Y22" s="84"/>
      <c r="Z22" s="84"/>
      <c r="AA22" s="84"/>
      <c r="AB22" s="84"/>
      <c r="AC22" s="111"/>
      <c r="AD22" s="84"/>
      <c r="AE22" s="84"/>
      <c r="AF22" s="84"/>
      <c r="AG22" s="84"/>
      <c r="AH22" s="84"/>
      <c r="AI22" s="84"/>
      <c r="AJ22" s="84"/>
      <c r="AK22" s="111"/>
      <c r="AL22" s="84"/>
      <c r="AM22" s="84"/>
      <c r="AN22" s="111"/>
      <c r="AO22" s="111"/>
      <c r="AP22" s="84"/>
      <c r="AQ22" s="111"/>
      <c r="AR22" s="84"/>
      <c r="AS22" s="84"/>
      <c r="AT22" s="111"/>
      <c r="AU22" s="84"/>
      <c r="AV22" s="31" t="s">
        <v>504</v>
      </c>
      <c r="AW22" s="31" t="s">
        <v>163</v>
      </c>
      <c r="AX22" s="31" t="s">
        <v>166</v>
      </c>
      <c r="AY22" s="31" t="s">
        <v>470</v>
      </c>
      <c r="AZ22" s="31" t="s">
        <v>467</v>
      </c>
      <c r="BA22" s="31" t="s">
        <v>471</v>
      </c>
      <c r="BB22" s="31" t="s">
        <v>472</v>
      </c>
      <c r="BC22" s="31" t="s">
        <v>505</v>
      </c>
      <c r="BD22" s="31" t="s">
        <v>506</v>
      </c>
    </row>
    <row r="23" spans="1:56" s="31" customFormat="1" ht="18.75">
      <c r="A23" s="136"/>
      <c r="B23" s="41" t="s">
        <v>470</v>
      </c>
      <c r="C23" s="42" t="s">
        <v>98</v>
      </c>
      <c r="D23" s="42">
        <v>40</v>
      </c>
      <c r="E23" s="42" t="s">
        <v>502</v>
      </c>
      <c r="F23" s="42" t="s">
        <v>38</v>
      </c>
      <c r="G23" s="42">
        <v>0.93063583815028905</v>
      </c>
      <c r="H23" s="42" t="s">
        <v>51</v>
      </c>
      <c r="I23" s="42" t="s">
        <v>100</v>
      </c>
      <c r="J23" s="42" t="s">
        <v>41</v>
      </c>
      <c r="K23" s="42">
        <v>9.7062500087917201</v>
      </c>
      <c r="L23" s="42">
        <v>8.3597222224624694</v>
      </c>
      <c r="M23" s="42">
        <v>16.107326900302347</v>
      </c>
      <c r="N23" s="42" t="s">
        <v>569</v>
      </c>
      <c r="O23" s="42" t="s">
        <v>507</v>
      </c>
      <c r="P23" s="42">
        <v>44.8</v>
      </c>
      <c r="Q23" s="21"/>
      <c r="R23" s="21"/>
      <c r="S23" s="21"/>
      <c r="T23" s="84"/>
      <c r="U23" s="111"/>
      <c r="V23" s="84"/>
      <c r="W23" s="84"/>
      <c r="X23" s="84"/>
      <c r="Y23" s="84"/>
      <c r="Z23" s="84"/>
      <c r="AA23" s="84"/>
      <c r="AB23" s="111"/>
      <c r="AC23" s="111"/>
      <c r="AD23" s="84"/>
      <c r="AE23" s="84"/>
      <c r="AF23" s="84"/>
      <c r="AG23" s="84"/>
      <c r="AH23" s="84"/>
      <c r="AI23" s="84"/>
      <c r="AJ23" s="84"/>
      <c r="AK23" s="111"/>
      <c r="AL23" s="84"/>
      <c r="AM23" s="84"/>
      <c r="AN23" s="84"/>
      <c r="AO23" s="111"/>
      <c r="AP23" s="84"/>
      <c r="AQ23" s="111"/>
      <c r="AR23" s="84"/>
      <c r="AS23" s="84"/>
      <c r="AT23" s="111"/>
      <c r="AU23" s="84"/>
      <c r="AV23" s="31" t="s">
        <v>470</v>
      </c>
      <c r="AW23" s="31" t="s">
        <v>467</v>
      </c>
      <c r="AX23" s="31" t="s">
        <v>471</v>
      </c>
      <c r="AY23" s="31" t="s">
        <v>472</v>
      </c>
      <c r="AZ23" s="31" t="s">
        <v>505</v>
      </c>
      <c r="BA23" s="31" t="s">
        <v>506</v>
      </c>
      <c r="BB23" s="40" t="s">
        <v>508</v>
      </c>
    </row>
    <row r="24" spans="1:56" s="25" customFormat="1" ht="18.75">
      <c r="A24" s="137"/>
      <c r="B24" s="50"/>
      <c r="C24" s="50"/>
      <c r="D24" s="50"/>
      <c r="E24" s="50"/>
      <c r="F24" s="50"/>
      <c r="G24" s="50"/>
      <c r="H24" s="50"/>
      <c r="I24" s="50"/>
      <c r="J24" s="50" t="s">
        <v>45</v>
      </c>
      <c r="K24" s="50">
        <v>9.9812500084662208</v>
      </c>
      <c r="L24" s="50">
        <v>8.1847222213598396</v>
      </c>
      <c r="M24" s="50">
        <v>21.949771030933039</v>
      </c>
      <c r="N24" s="50"/>
      <c r="O24" s="50"/>
      <c r="P24" s="50"/>
      <c r="Q24" s="2"/>
      <c r="R24" s="2"/>
      <c r="S24" s="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</row>
    <row r="25" spans="1:56" s="25" customFormat="1" ht="18.75">
      <c r="A25" s="137"/>
      <c r="B25" s="50"/>
      <c r="C25" s="50"/>
      <c r="D25" s="50"/>
      <c r="E25" s="50"/>
      <c r="F25" s="50"/>
      <c r="G25" s="50"/>
      <c r="H25" s="50"/>
      <c r="I25" s="50"/>
      <c r="J25" s="50" t="s">
        <v>46</v>
      </c>
      <c r="K25" s="50">
        <v>10.1437499931943</v>
      </c>
      <c r="L25" s="50">
        <v>8.44826051389302</v>
      </c>
      <c r="M25" s="50">
        <v>20.069095602734745</v>
      </c>
      <c r="N25" s="50"/>
      <c r="O25" s="50"/>
      <c r="P25" s="50"/>
      <c r="Q25" s="2"/>
      <c r="R25" s="2"/>
      <c r="S25" s="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</row>
    <row r="26" spans="1:56" s="31" customFormat="1" ht="18.75">
      <c r="A26" s="136" t="s">
        <v>509</v>
      </c>
      <c r="B26" s="42" t="s">
        <v>168</v>
      </c>
      <c r="C26" s="42" t="s">
        <v>98</v>
      </c>
      <c r="D26" s="42">
        <v>106.6</v>
      </c>
      <c r="E26" s="42" t="s">
        <v>169</v>
      </c>
      <c r="F26" s="42" t="s">
        <v>50</v>
      </c>
      <c r="G26" s="42">
        <v>0.89739884393063596</v>
      </c>
      <c r="H26" s="42" t="s">
        <v>51</v>
      </c>
      <c r="I26" s="42" t="s">
        <v>39</v>
      </c>
      <c r="J26" s="42"/>
      <c r="K26" s="42">
        <v>9.4273114718885296</v>
      </c>
      <c r="L26" s="42">
        <v>8.3284196648375506</v>
      </c>
      <c r="M26" s="42">
        <v>13.194481681686646</v>
      </c>
      <c r="N26" s="42">
        <v>34.6417133137316</v>
      </c>
      <c r="O26" s="42" t="s">
        <v>510</v>
      </c>
      <c r="P26" s="42">
        <v>29.099999999999994</v>
      </c>
      <c r="Q26" s="21"/>
      <c r="R26" s="21"/>
      <c r="S26" s="21"/>
      <c r="T26" s="84"/>
      <c r="U26" s="111"/>
      <c r="V26" s="84"/>
      <c r="W26" s="111"/>
      <c r="X26" s="84"/>
      <c r="Y26" s="84"/>
      <c r="Z26" s="84"/>
      <c r="AA26" s="84"/>
      <c r="AB26" s="111"/>
      <c r="AC26" s="111"/>
      <c r="AD26" s="111"/>
      <c r="AE26" s="84"/>
      <c r="AF26" s="84"/>
      <c r="AG26" s="84"/>
      <c r="AH26" s="84"/>
      <c r="AI26" s="84"/>
      <c r="AJ26" s="84"/>
      <c r="AK26" s="111"/>
      <c r="AL26" s="111"/>
      <c r="AM26" s="84"/>
      <c r="AN26" s="84"/>
      <c r="AO26" s="84"/>
      <c r="AP26" s="84"/>
      <c r="AQ26" s="84"/>
      <c r="AR26" s="84"/>
      <c r="AS26" s="84"/>
      <c r="AT26" s="111"/>
      <c r="AU26" s="84"/>
      <c r="AV26" s="31" t="s">
        <v>508</v>
      </c>
      <c r="AW26" s="31" t="s">
        <v>511</v>
      </c>
      <c r="AX26" s="31" t="s">
        <v>308</v>
      </c>
      <c r="AY26" s="31" t="s">
        <v>309</v>
      </c>
      <c r="AZ26" s="31" t="s">
        <v>102</v>
      </c>
      <c r="BA26" s="31" t="s">
        <v>97</v>
      </c>
      <c r="BB26" s="31" t="s">
        <v>168</v>
      </c>
    </row>
    <row r="27" spans="1:56" s="31" customFormat="1" ht="18.75">
      <c r="A27" s="136" t="s">
        <v>512</v>
      </c>
      <c r="B27" s="42" t="s">
        <v>183</v>
      </c>
      <c r="C27" s="42" t="s">
        <v>108</v>
      </c>
      <c r="D27" s="42">
        <v>42.5</v>
      </c>
      <c r="E27" s="42" t="s">
        <v>429</v>
      </c>
      <c r="F27" s="42" t="s">
        <v>38</v>
      </c>
      <c r="G27" s="42">
        <v>0.77829457364341104</v>
      </c>
      <c r="H27" s="42" t="s">
        <v>39</v>
      </c>
      <c r="I27" s="42" t="s">
        <v>40</v>
      </c>
      <c r="J27" s="42" t="s">
        <v>41</v>
      </c>
      <c r="K27" s="42">
        <v>8.44816085031146</v>
      </c>
      <c r="L27" s="42">
        <v>8.4401512895198891</v>
      </c>
      <c r="M27" s="42">
        <v>9.4898308298292461E-2</v>
      </c>
      <c r="N27" s="42" t="s">
        <v>570</v>
      </c>
      <c r="O27" s="42" t="s">
        <v>429</v>
      </c>
      <c r="P27" s="42">
        <v>0.79999999999999716</v>
      </c>
      <c r="Q27" s="21"/>
      <c r="R27" s="21"/>
      <c r="S27" s="21"/>
      <c r="T27" s="111"/>
      <c r="U27" s="84"/>
      <c r="V27" s="84"/>
      <c r="W27" s="84"/>
      <c r="X27" s="84"/>
      <c r="Y27" s="111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111"/>
      <c r="AK27" s="84"/>
      <c r="AL27" s="111"/>
      <c r="AM27" s="84"/>
      <c r="AN27" s="84"/>
      <c r="AO27" s="111"/>
      <c r="AP27" s="84"/>
      <c r="AQ27" s="111"/>
      <c r="AR27" s="84"/>
      <c r="AS27" s="84"/>
      <c r="AT27" s="84"/>
      <c r="AU27" s="84"/>
      <c r="AV27" s="40" t="s">
        <v>183</v>
      </c>
    </row>
    <row r="28" spans="1:56" s="25" customFormat="1" ht="18.75">
      <c r="A28" s="137"/>
      <c r="B28" s="50"/>
      <c r="C28" s="50"/>
      <c r="D28" s="50"/>
      <c r="E28" s="50"/>
      <c r="F28" s="50"/>
      <c r="G28" s="50"/>
      <c r="H28" s="50"/>
      <c r="I28" s="50"/>
      <c r="J28" s="50" t="s">
        <v>45</v>
      </c>
      <c r="K28" s="50">
        <v>8.1488138619188693</v>
      </c>
      <c r="L28" s="50">
        <v>8.3457748036800492</v>
      </c>
      <c r="M28" s="50">
        <v>-2.3600078649897251</v>
      </c>
      <c r="N28" s="50"/>
      <c r="O28" s="50"/>
      <c r="P28" s="50"/>
      <c r="Q28" s="2"/>
      <c r="R28" s="2"/>
      <c r="S28" s="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</row>
    <row r="29" spans="1:56" s="32" customFormat="1" ht="18.75">
      <c r="A29" s="138"/>
      <c r="B29" s="34"/>
      <c r="C29" s="34"/>
      <c r="D29" s="34"/>
      <c r="E29" s="34"/>
      <c r="F29" s="34"/>
      <c r="G29" s="34"/>
      <c r="H29" s="34"/>
      <c r="I29" s="34"/>
      <c r="J29" s="34" t="s">
        <v>46</v>
      </c>
      <c r="K29" s="34">
        <v>8.4401200411958506</v>
      </c>
      <c r="L29" s="34">
        <v>8.5950769200260009</v>
      </c>
      <c r="M29" s="34">
        <v>-1.8028562195773989</v>
      </c>
      <c r="N29" s="34"/>
      <c r="O29" s="34"/>
      <c r="P29" s="34"/>
      <c r="Q29" s="22"/>
      <c r="R29" s="22"/>
      <c r="S29" s="2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</row>
    <row r="30" spans="1:56" ht="21">
      <c r="B30" s="242" t="s">
        <v>618</v>
      </c>
      <c r="C30" s="242"/>
      <c r="D30" s="242"/>
      <c r="E30" s="242"/>
      <c r="F30" s="242"/>
      <c r="G30" s="242"/>
      <c r="H30" s="242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</row>
    <row r="31" spans="1:56" ht="21">
      <c r="B31" s="238" t="s">
        <v>619</v>
      </c>
      <c r="C31" s="238"/>
      <c r="D31" s="238"/>
      <c r="E31" s="238"/>
      <c r="F31" s="238"/>
      <c r="G31" s="238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</row>
    <row r="32" spans="1:56" ht="21">
      <c r="B32" s="238" t="s">
        <v>620</v>
      </c>
      <c r="C32" s="238"/>
      <c r="D32" s="238"/>
      <c r="E32" s="238"/>
      <c r="F32" s="238"/>
      <c r="G32" s="238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</row>
    <row r="33" spans="2:22" ht="21">
      <c r="B33" s="156" t="s">
        <v>621</v>
      </c>
      <c r="C33" s="156"/>
      <c r="D33" s="156"/>
      <c r="E33" s="156"/>
      <c r="F33" s="156"/>
      <c r="G33" s="156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</row>
    <row r="34" spans="2:22" ht="21">
      <c r="B34" s="156" t="s">
        <v>622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55"/>
      <c r="N34" s="55"/>
      <c r="O34" s="55"/>
      <c r="P34" s="55"/>
      <c r="Q34" s="55"/>
      <c r="R34" s="55"/>
      <c r="S34" s="55"/>
      <c r="T34" s="55"/>
      <c r="U34" s="55"/>
      <c r="V34" s="55"/>
    </row>
    <row r="35" spans="2:22" ht="21">
      <c r="B35" s="238" t="s">
        <v>623</v>
      </c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</row>
    <row r="36" spans="2:22" ht="21">
      <c r="B36" s="239" t="s">
        <v>624</v>
      </c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55"/>
      <c r="T36" s="55"/>
      <c r="U36" s="55"/>
      <c r="V36" s="55"/>
    </row>
    <row r="37" spans="2:22" ht="21">
      <c r="B37" s="239" t="s">
        <v>625</v>
      </c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55"/>
      <c r="S37" s="55"/>
      <c r="T37" s="55"/>
      <c r="U37" s="55"/>
      <c r="V37" s="55"/>
    </row>
    <row r="38" spans="2:22" ht="21">
      <c r="B38" s="239" t="s">
        <v>626</v>
      </c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55"/>
      <c r="O38" s="55"/>
      <c r="P38" s="55"/>
      <c r="Q38" s="55"/>
      <c r="R38" s="55"/>
      <c r="S38" s="55"/>
      <c r="T38" s="55"/>
      <c r="U38" s="55"/>
      <c r="V38" s="55"/>
    </row>
    <row r="39" spans="2:22" ht="21">
      <c r="B39" s="157" t="s">
        <v>627</v>
      </c>
      <c r="C39" s="55"/>
      <c r="D39" s="55"/>
      <c r="E39" s="55"/>
      <c r="F39" s="57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</row>
    <row r="40" spans="2:22" ht="21">
      <c r="B40" s="113" t="s">
        <v>628</v>
      </c>
    </row>
  </sheetData>
  <mergeCells count="11">
    <mergeCell ref="B31:G31"/>
    <mergeCell ref="AV4:BD4"/>
    <mergeCell ref="T2:AU2"/>
    <mergeCell ref="H3:I3"/>
    <mergeCell ref="K3:L3"/>
    <mergeCell ref="B30:H30"/>
    <mergeCell ref="B32:G32"/>
    <mergeCell ref="B35:V35"/>
    <mergeCell ref="B36:R36"/>
    <mergeCell ref="B37:Q37"/>
    <mergeCell ref="B38:M38"/>
  </mergeCells>
  <conditionalFormatting sqref="T4:AU4">
    <cfRule type="duplicateValues" dxfId="257" priority="31"/>
  </conditionalFormatting>
  <conditionalFormatting sqref="T5:AU5">
    <cfRule type="duplicateValues" dxfId="256" priority="19"/>
  </conditionalFormatting>
  <conditionalFormatting sqref="T6:AU6">
    <cfRule type="duplicateValues" dxfId="255" priority="18"/>
  </conditionalFormatting>
  <conditionalFormatting sqref="T9:AU9">
    <cfRule type="duplicateValues" dxfId="254" priority="17"/>
  </conditionalFormatting>
  <conditionalFormatting sqref="T12:AU12">
    <cfRule type="duplicateValues" dxfId="253" priority="16"/>
  </conditionalFormatting>
  <conditionalFormatting sqref="T13:AU13">
    <cfRule type="duplicateValues" dxfId="252" priority="15"/>
  </conditionalFormatting>
  <conditionalFormatting sqref="T16:AU16">
    <cfRule type="duplicateValues" dxfId="251" priority="14"/>
  </conditionalFormatting>
  <conditionalFormatting sqref="T19:AU19">
    <cfRule type="duplicateValues" dxfId="250" priority="13"/>
  </conditionalFormatting>
  <conditionalFormatting sqref="T22:AU22">
    <cfRule type="duplicateValues" dxfId="249" priority="12"/>
  </conditionalFormatting>
  <conditionalFormatting sqref="T23:AU23">
    <cfRule type="duplicateValues" dxfId="248" priority="11"/>
  </conditionalFormatting>
  <conditionalFormatting sqref="T26:AU26">
    <cfRule type="duplicateValues" dxfId="247" priority="10"/>
  </conditionalFormatting>
  <conditionalFormatting sqref="T27:AU27">
    <cfRule type="duplicateValues" dxfId="246" priority="9"/>
  </conditionalFormatting>
  <conditionalFormatting sqref="T5:AU5">
    <cfRule type="duplicateValues" dxfId="245" priority="20"/>
  </conditionalFormatting>
  <conditionalFormatting sqref="T6:AU6">
    <cfRule type="duplicateValues" dxfId="244" priority="21"/>
  </conditionalFormatting>
  <conditionalFormatting sqref="T9:AU9">
    <cfRule type="duplicateValues" dxfId="243" priority="22"/>
  </conditionalFormatting>
  <conditionalFormatting sqref="T12:AU12">
    <cfRule type="duplicateValues" dxfId="242" priority="23"/>
  </conditionalFormatting>
  <conditionalFormatting sqref="T13:AU13">
    <cfRule type="duplicateValues" dxfId="241" priority="24"/>
  </conditionalFormatting>
  <conditionalFormatting sqref="T16:AU16">
    <cfRule type="duplicateValues" dxfId="240" priority="25"/>
  </conditionalFormatting>
  <conditionalFormatting sqref="T19:AU19">
    <cfRule type="duplicateValues" dxfId="239" priority="26"/>
  </conditionalFormatting>
  <conditionalFormatting sqref="T22:AU22">
    <cfRule type="duplicateValues" dxfId="238" priority="27"/>
  </conditionalFormatting>
  <conditionalFormatting sqref="T23:AU23">
    <cfRule type="duplicateValues" dxfId="237" priority="28"/>
  </conditionalFormatting>
  <conditionalFormatting sqref="T26:AU26">
    <cfRule type="duplicateValues" dxfId="236" priority="29"/>
  </conditionalFormatting>
  <conditionalFormatting sqref="T27:AU27">
    <cfRule type="duplicateValues" dxfId="235" priority="30"/>
  </conditionalFormatting>
  <conditionalFormatting sqref="C4">
    <cfRule type="cellIs" dxfId="234" priority="2" operator="equal">
      <formula>"6H"</formula>
    </cfRule>
    <cfRule type="cellIs" dxfId="233" priority="3" operator="equal">
      <formula>"7H"</formula>
    </cfRule>
    <cfRule type="cellIs" dxfId="232" priority="4" operator="equal">
      <formula>"5H"</formula>
    </cfRule>
    <cfRule type="cellIs" dxfId="231" priority="5" operator="equal">
      <formula>"4H"</formula>
    </cfRule>
    <cfRule type="cellIs" dxfId="230" priority="6" operator="equal">
      <formula>"3H"</formula>
    </cfRule>
    <cfRule type="cellIs" dxfId="229" priority="7" operator="equal">
      <formula>"2H"</formula>
    </cfRule>
    <cfRule type="cellIs" dxfId="228" priority="8" operator="equal">
      <formula>"1H"</formula>
    </cfRule>
  </conditionalFormatting>
  <conditionalFormatting sqref="AV4">
    <cfRule type="duplicateValues" dxfId="227" priority="1"/>
  </conditionalFormatting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I37"/>
  <sheetViews>
    <sheetView zoomScale="70" zoomScaleNormal="70" zoomScalePageLayoutView="70" workbookViewId="0">
      <pane xSplit="1" ySplit="4" topLeftCell="B5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5"/>
  <cols>
    <col min="1" max="1" width="13.85546875" style="121" bestFit="1" customWidth="1"/>
    <col min="2" max="2" width="20.42578125" style="87" bestFit="1" customWidth="1"/>
    <col min="3" max="3" width="8.85546875" style="87"/>
    <col min="4" max="4" width="11.85546875" style="87" customWidth="1"/>
    <col min="5" max="5" width="16.140625" style="87" customWidth="1"/>
    <col min="6" max="6" width="8.85546875" style="87"/>
    <col min="7" max="7" width="12.140625" style="87" customWidth="1"/>
    <col min="8" max="11" width="8.85546875" style="87"/>
    <col min="12" max="12" width="12" style="87" customWidth="1"/>
    <col min="13" max="14" width="8.85546875" style="87"/>
    <col min="15" max="15" width="13.7109375" style="87" bestFit="1" customWidth="1"/>
    <col min="16" max="19" width="8.85546875" style="87"/>
    <col min="20" max="47" width="4.28515625" style="87" customWidth="1"/>
    <col min="48" max="16384" width="8.85546875" style="87"/>
  </cols>
  <sheetData>
    <row r="1" spans="1:113" s="162" customFormat="1" ht="21">
      <c r="A1" s="163" t="s">
        <v>683</v>
      </c>
      <c r="B1" s="164"/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113" s="155" customFormat="1" ht="18.75">
      <c r="A2" s="176" t="s">
        <v>540</v>
      </c>
      <c r="B2" s="177"/>
      <c r="C2" s="177"/>
      <c r="D2" s="177"/>
      <c r="E2" s="177"/>
      <c r="F2" s="177"/>
      <c r="G2" s="177"/>
      <c r="H2" s="178"/>
      <c r="I2" s="177"/>
      <c r="J2" s="177"/>
      <c r="K2" s="177"/>
      <c r="L2" s="178"/>
      <c r="M2" s="179"/>
      <c r="N2" s="177"/>
      <c r="O2" s="177"/>
      <c r="P2" s="177"/>
      <c r="Q2" s="177"/>
      <c r="R2" s="177"/>
      <c r="S2" s="177"/>
      <c r="T2" s="244" t="s">
        <v>0</v>
      </c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</row>
    <row r="3" spans="1:113" s="1" customFormat="1" ht="21">
      <c r="A3" s="117"/>
      <c r="B3" s="113"/>
      <c r="C3" s="30"/>
      <c r="D3" s="30"/>
      <c r="E3" s="30"/>
      <c r="F3" s="30"/>
      <c r="G3" s="30"/>
      <c r="H3" s="245" t="s">
        <v>553</v>
      </c>
      <c r="I3" s="245"/>
      <c r="J3" s="30"/>
      <c r="K3" s="245" t="s">
        <v>555</v>
      </c>
      <c r="L3" s="245"/>
      <c r="M3" s="30"/>
      <c r="N3" s="135"/>
      <c r="O3" s="30"/>
      <c r="P3" s="30"/>
      <c r="Q3" s="2"/>
      <c r="R3" s="2"/>
      <c r="S3" s="2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</row>
    <row r="4" spans="1:113" s="1" customFormat="1" ht="127.5" customHeight="1">
      <c r="A4" s="134" t="s">
        <v>528</v>
      </c>
      <c r="B4" s="148" t="s">
        <v>550</v>
      </c>
      <c r="C4" s="142" t="s">
        <v>542</v>
      </c>
      <c r="D4" s="142" t="s">
        <v>543</v>
      </c>
      <c r="E4" s="142" t="s">
        <v>551</v>
      </c>
      <c r="F4" s="141" t="s">
        <v>552</v>
      </c>
      <c r="G4" s="142" t="s">
        <v>541</v>
      </c>
      <c r="H4" s="142" t="s">
        <v>50</v>
      </c>
      <c r="I4" s="142" t="s">
        <v>38</v>
      </c>
      <c r="J4" s="142" t="s">
        <v>554</v>
      </c>
      <c r="K4" s="142" t="s">
        <v>1</v>
      </c>
      <c r="L4" s="142" t="s">
        <v>2</v>
      </c>
      <c r="M4" s="143" t="s">
        <v>556</v>
      </c>
      <c r="N4" s="142" t="s">
        <v>557</v>
      </c>
      <c r="O4" s="142" t="s">
        <v>558</v>
      </c>
      <c r="P4" s="142" t="s">
        <v>559</v>
      </c>
      <c r="Q4" s="3" t="s">
        <v>4</v>
      </c>
      <c r="R4" s="3" t="s">
        <v>5</v>
      </c>
      <c r="S4" s="3"/>
      <c r="T4" s="146" t="s">
        <v>6</v>
      </c>
      <c r="U4" s="146" t="s">
        <v>7</v>
      </c>
      <c r="V4" s="146" t="s">
        <v>8</v>
      </c>
      <c r="W4" s="146" t="s">
        <v>9</v>
      </c>
      <c r="X4" s="146" t="s">
        <v>10</v>
      </c>
      <c r="Y4" s="146" t="s">
        <v>11</v>
      </c>
      <c r="Z4" s="146" t="s">
        <v>12</v>
      </c>
      <c r="AA4" s="146" t="s">
        <v>13</v>
      </c>
      <c r="AB4" s="146" t="s">
        <v>14</v>
      </c>
      <c r="AC4" s="146" t="s">
        <v>15</v>
      </c>
      <c r="AD4" s="146" t="s">
        <v>16</v>
      </c>
      <c r="AE4" s="146" t="s">
        <v>17</v>
      </c>
      <c r="AF4" s="146" t="s">
        <v>18</v>
      </c>
      <c r="AG4" s="146" t="s">
        <v>19</v>
      </c>
      <c r="AH4" s="146" t="s">
        <v>20</v>
      </c>
      <c r="AI4" s="146" t="s">
        <v>21</v>
      </c>
      <c r="AJ4" s="146" t="s">
        <v>22</v>
      </c>
      <c r="AK4" s="146" t="s">
        <v>23</v>
      </c>
      <c r="AL4" s="146" t="s">
        <v>24</v>
      </c>
      <c r="AM4" s="146" t="s">
        <v>25</v>
      </c>
      <c r="AN4" s="146" t="s">
        <v>26</v>
      </c>
      <c r="AO4" s="146" t="s">
        <v>27</v>
      </c>
      <c r="AP4" s="146" t="s">
        <v>28</v>
      </c>
      <c r="AQ4" s="146" t="s">
        <v>29</v>
      </c>
      <c r="AR4" s="146" t="s">
        <v>30</v>
      </c>
      <c r="AS4" s="146" t="s">
        <v>31</v>
      </c>
      <c r="AT4" s="146" t="s">
        <v>32</v>
      </c>
      <c r="AU4" s="146" t="s">
        <v>33</v>
      </c>
      <c r="AV4" s="237" t="s">
        <v>629</v>
      </c>
      <c r="AW4" s="237"/>
      <c r="AX4" s="237"/>
      <c r="AY4" s="237"/>
      <c r="AZ4" s="237"/>
      <c r="BA4" s="237"/>
      <c r="BB4" s="237"/>
      <c r="BC4" s="237"/>
      <c r="BD4" s="237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</row>
    <row r="5" spans="1:113" s="31" customFormat="1" ht="18.75">
      <c r="A5" s="120" t="s">
        <v>513</v>
      </c>
      <c r="B5" s="41" t="s">
        <v>479</v>
      </c>
      <c r="C5" s="42" t="s">
        <v>36</v>
      </c>
      <c r="D5" s="42">
        <v>95.9</v>
      </c>
      <c r="E5" s="42" t="s">
        <v>480</v>
      </c>
      <c r="F5" s="62" t="s">
        <v>50</v>
      </c>
      <c r="G5" s="42">
        <v>0.96531791907514497</v>
      </c>
      <c r="H5" s="42" t="s">
        <v>51</v>
      </c>
      <c r="I5" s="42" t="s">
        <v>40</v>
      </c>
      <c r="J5" s="42"/>
      <c r="K5" s="42">
        <v>27.810877636402498</v>
      </c>
      <c r="L5" s="42">
        <v>22.836273832845698</v>
      </c>
      <c r="M5" s="42">
        <v>21.783780663909212</v>
      </c>
      <c r="N5" s="42">
        <v>56.479678193679902</v>
      </c>
      <c r="O5" s="42" t="s">
        <v>514</v>
      </c>
      <c r="P5" s="62">
        <v>24.400000000000006</v>
      </c>
      <c r="Q5" s="21"/>
      <c r="R5" s="21"/>
      <c r="S5" s="21"/>
      <c r="T5" s="84"/>
      <c r="U5" s="112"/>
      <c r="V5" s="84"/>
      <c r="W5" s="84"/>
      <c r="X5" s="112"/>
      <c r="Y5" s="84"/>
      <c r="Z5" s="84"/>
      <c r="AA5" s="84"/>
      <c r="AB5" s="84"/>
      <c r="AC5" s="84"/>
      <c r="AD5" s="84"/>
      <c r="AE5" s="112"/>
      <c r="AF5" s="84"/>
      <c r="AG5" s="84"/>
      <c r="AH5" s="84"/>
      <c r="AI5" s="84"/>
      <c r="AJ5" s="84"/>
      <c r="AK5" s="84"/>
      <c r="AL5" s="84"/>
      <c r="AM5" s="84"/>
      <c r="AN5" s="84"/>
      <c r="AO5" s="112"/>
      <c r="AP5" s="84"/>
      <c r="AQ5" s="84"/>
      <c r="AR5" s="112"/>
      <c r="AS5" s="112"/>
      <c r="AT5" s="84"/>
      <c r="AU5" s="84"/>
      <c r="AV5" s="31" t="s">
        <v>484</v>
      </c>
      <c r="AW5" s="31" t="s">
        <v>479</v>
      </c>
      <c r="AX5" s="31" t="s">
        <v>275</v>
      </c>
      <c r="AY5" s="31" t="s">
        <v>485</v>
      </c>
    </row>
    <row r="6" spans="1:113" s="31" customFormat="1" ht="18.75">
      <c r="A6" s="139"/>
      <c r="B6" s="41" t="s">
        <v>479</v>
      </c>
      <c r="C6" s="42" t="s">
        <v>36</v>
      </c>
      <c r="D6" s="42">
        <v>95.9</v>
      </c>
      <c r="E6" s="42" t="s">
        <v>480</v>
      </c>
      <c r="F6" s="42" t="s">
        <v>38</v>
      </c>
      <c r="G6" s="42">
        <v>0.96531791907514497</v>
      </c>
      <c r="H6" s="42" t="s">
        <v>51</v>
      </c>
      <c r="I6" s="42" t="s">
        <v>40</v>
      </c>
      <c r="J6" s="42" t="s">
        <v>41</v>
      </c>
      <c r="K6" s="42">
        <v>27.3332448841348</v>
      </c>
      <c r="L6" s="42">
        <v>23.0725870328551</v>
      </c>
      <c r="M6" s="42">
        <v>18.466320422640823</v>
      </c>
      <c r="N6" s="42" t="s">
        <v>560</v>
      </c>
      <c r="O6" s="42" t="s">
        <v>515</v>
      </c>
      <c r="P6" s="62">
        <v>20.399999999999991</v>
      </c>
      <c r="Q6" s="21"/>
      <c r="R6" s="21"/>
      <c r="S6" s="21"/>
      <c r="T6" s="84"/>
      <c r="U6" s="112"/>
      <c r="V6" s="84"/>
      <c r="W6" s="84"/>
      <c r="X6" s="112"/>
      <c r="Y6" s="84"/>
      <c r="Z6" s="84"/>
      <c r="AA6" s="84"/>
      <c r="AB6" s="84"/>
      <c r="AC6" s="84"/>
      <c r="AD6" s="84"/>
      <c r="AE6" s="112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112"/>
      <c r="AS6" s="84"/>
      <c r="AT6" s="84"/>
      <c r="AU6" s="84"/>
      <c r="AV6" s="31" t="s">
        <v>479</v>
      </c>
      <c r="AW6" s="40" t="s">
        <v>275</v>
      </c>
    </row>
    <row r="7" spans="1:113" s="25" customFormat="1" ht="18.75">
      <c r="A7" s="117"/>
      <c r="B7" s="50"/>
      <c r="C7" s="50"/>
      <c r="D7" s="50"/>
      <c r="E7" s="50"/>
      <c r="F7" s="50"/>
      <c r="G7" s="50"/>
      <c r="H7" s="50"/>
      <c r="I7" s="50"/>
      <c r="J7" s="50" t="s">
        <v>45</v>
      </c>
      <c r="K7" s="50">
        <v>27.609684302810901</v>
      </c>
      <c r="L7" s="50">
        <v>22.385097471845899</v>
      </c>
      <c r="M7" s="50">
        <v>23.339575972523907</v>
      </c>
      <c r="N7" s="50"/>
      <c r="O7" s="50"/>
      <c r="P7" s="24"/>
      <c r="Q7" s="2"/>
      <c r="R7" s="2"/>
      <c r="S7" s="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</row>
    <row r="8" spans="1:113" s="30" customFormat="1" ht="18.75">
      <c r="A8" s="117"/>
      <c r="B8" s="50"/>
      <c r="C8" s="50"/>
      <c r="D8" s="50"/>
      <c r="E8" s="50"/>
      <c r="F8" s="50"/>
      <c r="G8" s="50"/>
      <c r="H8" s="50"/>
      <c r="I8" s="50"/>
      <c r="J8" s="50" t="s">
        <v>46</v>
      </c>
      <c r="K8" s="50">
        <v>28.489703722261901</v>
      </c>
      <c r="L8" s="50">
        <v>23.051136993836199</v>
      </c>
      <c r="M8" s="50">
        <v>23.593485778510438</v>
      </c>
      <c r="N8" s="50"/>
      <c r="O8" s="50"/>
      <c r="P8" s="63"/>
      <c r="Q8" s="15"/>
      <c r="R8" s="15"/>
      <c r="S8" s="15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</row>
    <row r="9" spans="1:113" s="31" customFormat="1" ht="18.75">
      <c r="A9" s="120" t="s">
        <v>516</v>
      </c>
      <c r="B9" s="42" t="s">
        <v>47</v>
      </c>
      <c r="C9" s="42" t="s">
        <v>48</v>
      </c>
      <c r="D9" s="42">
        <v>10.5</v>
      </c>
      <c r="E9" s="42" t="s">
        <v>49</v>
      </c>
      <c r="F9" s="42" t="s">
        <v>38</v>
      </c>
      <c r="G9" s="42">
        <v>0.93063583815028905</v>
      </c>
      <c r="H9" s="42" t="s">
        <v>39</v>
      </c>
      <c r="I9" s="42" t="s">
        <v>40</v>
      </c>
      <c r="J9" s="42" t="s">
        <v>41</v>
      </c>
      <c r="K9" s="42">
        <v>23.979236659674498</v>
      </c>
      <c r="L9" s="42">
        <v>23.163123240148501</v>
      </c>
      <c r="M9" s="42">
        <v>3.5233306452880808</v>
      </c>
      <c r="N9" s="42" t="s">
        <v>561</v>
      </c>
      <c r="O9" s="42" t="s">
        <v>488</v>
      </c>
      <c r="P9" s="62">
        <v>22.3</v>
      </c>
      <c r="Q9" s="21"/>
      <c r="R9" s="21"/>
      <c r="S9" s="21"/>
      <c r="T9" s="84"/>
      <c r="U9" s="84"/>
      <c r="V9" s="84"/>
      <c r="W9" s="112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112"/>
      <c r="AN9" s="84"/>
      <c r="AO9" s="84"/>
      <c r="AP9" s="112"/>
      <c r="AQ9" s="84"/>
      <c r="AR9" s="84"/>
      <c r="AS9" s="84"/>
      <c r="AT9" s="84"/>
      <c r="AU9" s="84"/>
      <c r="AV9" s="31" t="s">
        <v>56</v>
      </c>
      <c r="AW9" s="40" t="s">
        <v>47</v>
      </c>
    </row>
    <row r="10" spans="1:113" s="25" customFormat="1" ht="18.75">
      <c r="A10" s="117"/>
      <c r="B10" s="50"/>
      <c r="C10" s="50"/>
      <c r="D10" s="50"/>
      <c r="E10" s="50"/>
      <c r="F10" s="50"/>
      <c r="G10" s="50"/>
      <c r="H10" s="50"/>
      <c r="I10" s="50"/>
      <c r="J10" s="50" t="s">
        <v>45</v>
      </c>
      <c r="K10" s="50">
        <v>22.4973262512495</v>
      </c>
      <c r="L10" s="50">
        <v>22.570602693349699</v>
      </c>
      <c r="M10" s="50">
        <v>-0.32465434395240417</v>
      </c>
      <c r="N10" s="50"/>
      <c r="O10" s="50"/>
      <c r="P10" s="24"/>
      <c r="Q10" s="2"/>
      <c r="R10" s="2"/>
      <c r="S10" s="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</row>
    <row r="11" spans="1:113" s="30" customFormat="1" ht="18.75">
      <c r="A11" s="117"/>
      <c r="B11" s="50"/>
      <c r="C11" s="50"/>
      <c r="D11" s="50"/>
      <c r="E11" s="50"/>
      <c r="F11" s="50"/>
      <c r="G11" s="50"/>
      <c r="H11" s="50"/>
      <c r="I11" s="50"/>
      <c r="J11" s="50" t="s">
        <v>46</v>
      </c>
      <c r="K11" s="50">
        <v>23.583154798147099</v>
      </c>
      <c r="L11" s="50">
        <v>23.214361394011799</v>
      </c>
      <c r="M11" s="50">
        <v>1.5886433310650137</v>
      </c>
      <c r="N11" s="50"/>
      <c r="O11" s="50"/>
      <c r="P11" s="63"/>
      <c r="Q11" s="15"/>
      <c r="R11" s="15"/>
      <c r="S11" s="15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</row>
    <row r="12" spans="1:113" s="31" customFormat="1" ht="18.75">
      <c r="A12" s="120" t="s">
        <v>517</v>
      </c>
      <c r="B12" s="42" t="s">
        <v>59</v>
      </c>
      <c r="C12" s="42" t="s">
        <v>48</v>
      </c>
      <c r="D12" s="42">
        <v>28.7</v>
      </c>
      <c r="E12" s="42" t="s">
        <v>490</v>
      </c>
      <c r="F12" s="62" t="s">
        <v>50</v>
      </c>
      <c r="G12" s="42">
        <v>0.93063583815028905</v>
      </c>
      <c r="H12" s="42" t="s">
        <v>51</v>
      </c>
      <c r="I12" s="42" t="s">
        <v>39</v>
      </c>
      <c r="J12" s="42"/>
      <c r="K12" s="42">
        <v>25.783882281320199</v>
      </c>
      <c r="L12" s="42">
        <v>22.8022247795693</v>
      </c>
      <c r="M12" s="42">
        <v>13.076169236005654</v>
      </c>
      <c r="N12" s="42">
        <v>38.028376979164797</v>
      </c>
      <c r="O12" s="42" t="s">
        <v>491</v>
      </c>
      <c r="P12" s="62">
        <v>32</v>
      </c>
      <c r="Q12" s="219" t="s">
        <v>67</v>
      </c>
      <c r="R12" s="219" t="s">
        <v>68</v>
      </c>
      <c r="S12" s="21"/>
      <c r="T12" s="84"/>
      <c r="U12" s="112"/>
      <c r="V12" s="84"/>
      <c r="W12" s="84"/>
      <c r="X12" s="84"/>
      <c r="Y12" s="84"/>
      <c r="Z12" s="84"/>
      <c r="AA12" s="84"/>
      <c r="AB12" s="84"/>
      <c r="AC12" s="84"/>
      <c r="AD12" s="112"/>
      <c r="AE12" s="84"/>
      <c r="AF12" s="112"/>
      <c r="AG12" s="84"/>
      <c r="AH12" s="84"/>
      <c r="AI12" s="84"/>
      <c r="AJ12" s="84"/>
      <c r="AK12" s="84"/>
      <c r="AL12" s="112"/>
      <c r="AM12" s="112"/>
      <c r="AN12" s="84"/>
      <c r="AO12" s="112"/>
      <c r="AP12" s="112"/>
      <c r="AQ12" s="84"/>
      <c r="AR12" s="112"/>
      <c r="AS12" s="84"/>
      <c r="AT12" s="84"/>
      <c r="AU12" s="84"/>
      <c r="AV12" s="31" t="s">
        <v>59</v>
      </c>
      <c r="AW12" s="31" t="s">
        <v>60</v>
      </c>
      <c r="AX12" s="31" t="s">
        <v>61</v>
      </c>
      <c r="AY12" s="31" t="s">
        <v>63</v>
      </c>
      <c r="AZ12" s="31" t="s">
        <v>492</v>
      </c>
      <c r="BA12" s="31" t="s">
        <v>493</v>
      </c>
      <c r="BB12" s="31" t="s">
        <v>494</v>
      </c>
      <c r="BC12" s="31" t="s">
        <v>445</v>
      </c>
      <c r="BD12" s="31" t="s">
        <v>283</v>
      </c>
      <c r="BE12" s="31" t="s">
        <v>65</v>
      </c>
    </row>
    <row r="13" spans="1:113" s="31" customFormat="1" ht="18.75">
      <c r="A13" s="120" t="s">
        <v>518</v>
      </c>
      <c r="B13" s="42" t="s">
        <v>492</v>
      </c>
      <c r="C13" s="42" t="s">
        <v>48</v>
      </c>
      <c r="D13" s="42">
        <v>43.7</v>
      </c>
      <c r="E13" s="42" t="s">
        <v>519</v>
      </c>
      <c r="F13" s="42" t="s">
        <v>38</v>
      </c>
      <c r="G13" s="42">
        <v>0.86127167630057799</v>
      </c>
      <c r="H13" s="42" t="s">
        <v>40</v>
      </c>
      <c r="I13" s="42" t="s">
        <v>100</v>
      </c>
      <c r="J13" s="42" t="s">
        <v>41</v>
      </c>
      <c r="K13" s="42">
        <v>24.187508786323502</v>
      </c>
      <c r="L13" s="42">
        <v>23.064638805939701</v>
      </c>
      <c r="M13" s="42">
        <v>4.8683614334104997</v>
      </c>
      <c r="N13" s="42" t="s">
        <v>562</v>
      </c>
      <c r="O13" s="42" t="s">
        <v>520</v>
      </c>
      <c r="P13" s="62">
        <v>5.6000000000000014</v>
      </c>
      <c r="Q13" s="186" t="s">
        <v>67</v>
      </c>
      <c r="R13" s="186" t="s">
        <v>68</v>
      </c>
      <c r="S13" s="21"/>
      <c r="T13" s="84"/>
      <c r="U13" s="112"/>
      <c r="V13" s="84"/>
      <c r="W13" s="84"/>
      <c r="X13" s="84"/>
      <c r="Y13" s="84"/>
      <c r="Z13" s="84"/>
      <c r="AA13" s="84"/>
      <c r="AB13" s="84"/>
      <c r="AC13" s="84"/>
      <c r="AD13" s="112"/>
      <c r="AE13" s="84"/>
      <c r="AF13" s="112"/>
      <c r="AG13" s="84"/>
      <c r="AH13" s="84"/>
      <c r="AI13" s="84"/>
      <c r="AJ13" s="84"/>
      <c r="AK13" s="84"/>
      <c r="AL13" s="84"/>
      <c r="AM13" s="112"/>
      <c r="AN13" s="84"/>
      <c r="AO13" s="84"/>
      <c r="AP13" s="112"/>
      <c r="AQ13" s="84"/>
      <c r="AR13" s="84"/>
      <c r="AS13" s="84"/>
      <c r="AT13" s="84"/>
      <c r="AU13" s="84"/>
      <c r="AV13" s="31" t="s">
        <v>61</v>
      </c>
      <c r="AW13" s="31" t="s">
        <v>63</v>
      </c>
      <c r="AX13" s="40" t="s">
        <v>492</v>
      </c>
    </row>
    <row r="14" spans="1:113" s="25" customFormat="1" ht="18.75">
      <c r="A14" s="117"/>
      <c r="B14" s="50"/>
      <c r="C14" s="50"/>
      <c r="D14" s="50"/>
      <c r="E14" s="50"/>
      <c r="F14" s="50"/>
      <c r="G14" s="50"/>
      <c r="H14" s="50"/>
      <c r="I14" s="50"/>
      <c r="J14" s="50" t="s">
        <v>45</v>
      </c>
      <c r="K14" s="50">
        <v>23.936730090414301</v>
      </c>
      <c r="L14" s="50">
        <v>22.346112950382601</v>
      </c>
      <c r="M14" s="50">
        <v>7.1180931715664038</v>
      </c>
      <c r="N14" s="50"/>
      <c r="O14" s="50"/>
      <c r="P14" s="24"/>
      <c r="Q14" s="15"/>
      <c r="R14" s="15"/>
      <c r="S14" s="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</row>
    <row r="15" spans="1:113" s="30" customFormat="1" ht="18.75">
      <c r="A15" s="117"/>
      <c r="B15" s="50"/>
      <c r="C15" s="50"/>
      <c r="D15" s="50"/>
      <c r="E15" s="50"/>
      <c r="F15" s="50"/>
      <c r="G15" s="50"/>
      <c r="H15" s="50"/>
      <c r="I15" s="50"/>
      <c r="J15" s="50" t="s">
        <v>46</v>
      </c>
      <c r="K15" s="50">
        <v>24.8542124836017</v>
      </c>
      <c r="L15" s="50">
        <v>22.9801678145453</v>
      </c>
      <c r="M15" s="50">
        <v>8.1550521483582141</v>
      </c>
      <c r="N15" s="50"/>
      <c r="O15" s="50"/>
      <c r="P15" s="63"/>
      <c r="Q15" s="15"/>
      <c r="R15" s="15"/>
      <c r="S15" s="15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</row>
    <row r="16" spans="1:113" s="31" customFormat="1" ht="18.75">
      <c r="A16" s="120" t="s">
        <v>521</v>
      </c>
      <c r="B16" s="42" t="s">
        <v>302</v>
      </c>
      <c r="C16" s="42" t="s">
        <v>91</v>
      </c>
      <c r="D16" s="42">
        <v>40</v>
      </c>
      <c r="E16" s="42" t="s">
        <v>522</v>
      </c>
      <c r="F16" s="42" t="s">
        <v>38</v>
      </c>
      <c r="G16" s="42">
        <v>0.79335260115606898</v>
      </c>
      <c r="H16" s="42" t="s">
        <v>39</v>
      </c>
      <c r="I16" s="42" t="s">
        <v>40</v>
      </c>
      <c r="J16" s="42" t="s">
        <v>41</v>
      </c>
      <c r="K16" s="42">
        <v>23.646675682776699</v>
      </c>
      <c r="L16" s="42">
        <v>23.108317746577601</v>
      </c>
      <c r="M16" s="42">
        <v>2.3297149628247187</v>
      </c>
      <c r="N16" s="42" t="s">
        <v>563</v>
      </c>
      <c r="O16" s="42" t="s">
        <v>522</v>
      </c>
      <c r="P16" s="62">
        <v>2.1000000000000014</v>
      </c>
      <c r="Q16" s="21"/>
      <c r="R16" s="21"/>
      <c r="S16" s="21"/>
      <c r="T16" s="84"/>
      <c r="U16" s="84"/>
      <c r="V16" s="84"/>
      <c r="W16" s="84"/>
      <c r="X16" s="84"/>
      <c r="Y16" s="84"/>
      <c r="Z16" s="112"/>
      <c r="AA16" s="84"/>
      <c r="AB16" s="112"/>
      <c r="AC16" s="84"/>
      <c r="AD16" s="84"/>
      <c r="AE16" s="84"/>
      <c r="AF16" s="84"/>
      <c r="AG16" s="112"/>
      <c r="AH16" s="84"/>
      <c r="AI16" s="84"/>
      <c r="AJ16" s="84"/>
      <c r="AK16" s="84"/>
      <c r="AL16" s="112"/>
      <c r="AM16" s="84"/>
      <c r="AN16" s="84"/>
      <c r="AO16" s="84"/>
      <c r="AP16" s="112"/>
      <c r="AQ16" s="84"/>
      <c r="AR16" s="84"/>
      <c r="AS16" s="84"/>
      <c r="AT16" s="84"/>
      <c r="AU16" s="112"/>
      <c r="AV16" s="40" t="s">
        <v>302</v>
      </c>
    </row>
    <row r="17" spans="1:56" s="25" customFormat="1" ht="18.75">
      <c r="A17" s="117"/>
      <c r="B17" s="50"/>
      <c r="C17" s="50"/>
      <c r="D17" s="50"/>
      <c r="E17" s="50"/>
      <c r="F17" s="50"/>
      <c r="G17" s="50"/>
      <c r="H17" s="50"/>
      <c r="I17" s="50"/>
      <c r="J17" s="50" t="s">
        <v>45</v>
      </c>
      <c r="K17" s="50">
        <v>22.572787600515301</v>
      </c>
      <c r="L17" s="50">
        <v>22.5634416499312</v>
      </c>
      <c r="M17" s="50">
        <v>4.1420766960568324E-2</v>
      </c>
      <c r="N17" s="50"/>
      <c r="O17" s="50"/>
      <c r="P17" s="24"/>
      <c r="Q17" s="2"/>
      <c r="R17" s="2"/>
      <c r="S17" s="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</row>
    <row r="18" spans="1:56" s="30" customFormat="1" ht="18.75">
      <c r="A18" s="117"/>
      <c r="B18" s="50"/>
      <c r="C18" s="50"/>
      <c r="D18" s="50"/>
      <c r="E18" s="50"/>
      <c r="F18" s="50"/>
      <c r="G18" s="50"/>
      <c r="H18" s="50"/>
      <c r="I18" s="50"/>
      <c r="J18" s="50" t="s">
        <v>46</v>
      </c>
      <c r="K18" s="50">
        <v>23.338906424028501</v>
      </c>
      <c r="L18" s="50">
        <v>23.2144459881067</v>
      </c>
      <c r="M18" s="50">
        <v>0.53613356091101583</v>
      </c>
      <c r="N18" s="50"/>
      <c r="O18" s="50"/>
      <c r="P18" s="63"/>
      <c r="Q18" s="15"/>
      <c r="R18" s="15"/>
      <c r="S18" s="15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</row>
    <row r="19" spans="1:56" s="31" customFormat="1" ht="18.75">
      <c r="A19" s="120" t="s">
        <v>523</v>
      </c>
      <c r="B19" s="42" t="s">
        <v>464</v>
      </c>
      <c r="C19" s="42" t="s">
        <v>98</v>
      </c>
      <c r="D19" s="42">
        <v>0.1</v>
      </c>
      <c r="E19" s="42" t="s">
        <v>465</v>
      </c>
      <c r="F19" s="42" t="s">
        <v>38</v>
      </c>
      <c r="G19" s="42">
        <v>0.93063583815028905</v>
      </c>
      <c r="H19" s="42" t="s">
        <v>39</v>
      </c>
      <c r="I19" s="42" t="s">
        <v>40</v>
      </c>
      <c r="J19" s="42" t="s">
        <v>41</v>
      </c>
      <c r="K19" s="42">
        <v>23.377352986220998</v>
      </c>
      <c r="L19" s="42">
        <v>23.207817121188299</v>
      </c>
      <c r="M19" s="42">
        <v>0.73051189669155236</v>
      </c>
      <c r="N19" s="42" t="s">
        <v>564</v>
      </c>
      <c r="O19" s="42" t="s">
        <v>465</v>
      </c>
      <c r="P19" s="62">
        <v>11.9</v>
      </c>
      <c r="Q19" s="21"/>
      <c r="R19" s="21"/>
      <c r="S19" s="21"/>
      <c r="T19" s="84"/>
      <c r="U19" s="84"/>
      <c r="V19" s="84"/>
      <c r="W19" s="112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112"/>
      <c r="AO19" s="84"/>
      <c r="AP19" s="84"/>
      <c r="AQ19" s="84"/>
      <c r="AR19" s="84"/>
      <c r="AS19" s="84"/>
      <c r="AT19" s="84"/>
      <c r="AU19" s="84"/>
      <c r="AV19" s="40" t="s">
        <v>464</v>
      </c>
    </row>
    <row r="20" spans="1:56" s="25" customFormat="1" ht="18.75">
      <c r="A20" s="117"/>
      <c r="B20" s="50"/>
      <c r="C20" s="50"/>
      <c r="D20" s="50"/>
      <c r="E20" s="50"/>
      <c r="F20" s="50"/>
      <c r="G20" s="50"/>
      <c r="H20" s="50"/>
      <c r="I20" s="50"/>
      <c r="J20" s="50" t="s">
        <v>45</v>
      </c>
      <c r="K20" s="50">
        <v>22.006107625118499</v>
      </c>
      <c r="L20" s="50">
        <v>22.606663261057701</v>
      </c>
      <c r="M20" s="50">
        <v>-2.6565425821762934</v>
      </c>
      <c r="N20" s="50"/>
      <c r="O20" s="50"/>
      <c r="P20" s="24"/>
      <c r="Q20" s="2"/>
      <c r="R20" s="2"/>
      <c r="S20" s="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</row>
    <row r="21" spans="1:56" s="30" customFormat="1" ht="18.75">
      <c r="A21" s="117"/>
      <c r="B21" s="50"/>
      <c r="C21" s="50"/>
      <c r="D21" s="50"/>
      <c r="E21" s="50"/>
      <c r="F21" s="50"/>
      <c r="G21" s="50"/>
      <c r="H21" s="50"/>
      <c r="I21" s="50"/>
      <c r="J21" s="50" t="s">
        <v>46</v>
      </c>
      <c r="K21" s="50">
        <v>22.7452301123182</v>
      </c>
      <c r="L21" s="50">
        <v>23.276321086069999</v>
      </c>
      <c r="M21" s="50">
        <v>-2.2816791871359605</v>
      </c>
      <c r="N21" s="50"/>
      <c r="O21" s="50"/>
      <c r="P21" s="63"/>
      <c r="Q21" s="15"/>
      <c r="R21" s="15"/>
      <c r="S21" s="15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</row>
    <row r="22" spans="1:56" s="31" customFormat="1" ht="18.75">
      <c r="A22" s="120" t="s">
        <v>524</v>
      </c>
      <c r="B22" s="41" t="s">
        <v>470</v>
      </c>
      <c r="C22" s="42" t="s">
        <v>98</v>
      </c>
      <c r="D22" s="42">
        <v>40</v>
      </c>
      <c r="E22" s="42" t="s">
        <v>502</v>
      </c>
      <c r="F22" s="62" t="s">
        <v>50</v>
      </c>
      <c r="G22" s="42">
        <v>0.93063583815028905</v>
      </c>
      <c r="H22" s="42" t="s">
        <v>51</v>
      </c>
      <c r="I22" s="42" t="s">
        <v>40</v>
      </c>
      <c r="J22" s="42"/>
      <c r="K22" s="42">
        <v>25.548270558553298</v>
      </c>
      <c r="L22" s="42">
        <v>22.819890593302699</v>
      </c>
      <c r="M22" s="42">
        <v>11.956148317605603</v>
      </c>
      <c r="N22" s="42">
        <v>31.258742537488999</v>
      </c>
      <c r="O22" s="42" t="s">
        <v>503</v>
      </c>
      <c r="P22" s="62">
        <v>57</v>
      </c>
      <c r="Q22" s="21"/>
      <c r="R22" s="21"/>
      <c r="S22" s="21"/>
      <c r="T22" s="112"/>
      <c r="U22" s="112"/>
      <c r="V22" s="84"/>
      <c r="W22" s="84"/>
      <c r="X22" s="84"/>
      <c r="Y22" s="84"/>
      <c r="Z22" s="84"/>
      <c r="AA22" s="84"/>
      <c r="AB22" s="112"/>
      <c r="AC22" s="112"/>
      <c r="AD22" s="84"/>
      <c r="AE22" s="84"/>
      <c r="AF22" s="84"/>
      <c r="AG22" s="84"/>
      <c r="AH22" s="84"/>
      <c r="AI22" s="84"/>
      <c r="AJ22" s="84"/>
      <c r="AK22" s="112"/>
      <c r="AL22" s="84"/>
      <c r="AM22" s="84"/>
      <c r="AN22" s="112"/>
      <c r="AO22" s="112"/>
      <c r="AP22" s="84"/>
      <c r="AQ22" s="112"/>
      <c r="AR22" s="84"/>
      <c r="AS22" s="84"/>
      <c r="AT22" s="112"/>
      <c r="AU22" s="84"/>
      <c r="AV22" s="31" t="s">
        <v>504</v>
      </c>
      <c r="AW22" s="31" t="s">
        <v>163</v>
      </c>
      <c r="AX22" s="31" t="s">
        <v>166</v>
      </c>
      <c r="AY22" s="31" t="s">
        <v>470</v>
      </c>
      <c r="AZ22" s="31" t="s">
        <v>467</v>
      </c>
      <c r="BA22" s="31" t="s">
        <v>471</v>
      </c>
      <c r="BB22" s="31" t="s">
        <v>472</v>
      </c>
      <c r="BC22" s="31" t="s">
        <v>505</v>
      </c>
      <c r="BD22" s="31" t="s">
        <v>506</v>
      </c>
    </row>
    <row r="23" spans="1:56" s="31" customFormat="1" ht="18.75">
      <c r="A23" s="120"/>
      <c r="B23" s="41" t="s">
        <v>470</v>
      </c>
      <c r="C23" s="42" t="s">
        <v>98</v>
      </c>
      <c r="D23" s="42">
        <v>40</v>
      </c>
      <c r="E23" s="42" t="s">
        <v>502</v>
      </c>
      <c r="F23" s="42" t="s">
        <v>38</v>
      </c>
      <c r="G23" s="42">
        <v>0.93063583815028905</v>
      </c>
      <c r="H23" s="42" t="s">
        <v>51</v>
      </c>
      <c r="I23" s="42" t="s">
        <v>40</v>
      </c>
      <c r="J23" s="42" t="s">
        <v>41</v>
      </c>
      <c r="K23" s="42">
        <v>25.292342215463002</v>
      </c>
      <c r="L23" s="42">
        <v>23.066075583436199</v>
      </c>
      <c r="M23" s="42">
        <v>9.6516922611035341</v>
      </c>
      <c r="N23" s="42" t="s">
        <v>560</v>
      </c>
      <c r="O23" s="42" t="s">
        <v>525</v>
      </c>
      <c r="P23" s="62">
        <v>15.700000000000003</v>
      </c>
      <c r="Q23" s="21"/>
      <c r="R23" s="21"/>
      <c r="S23" s="21"/>
      <c r="T23" s="84"/>
      <c r="U23" s="112"/>
      <c r="V23" s="84"/>
      <c r="W23" s="84"/>
      <c r="X23" s="84"/>
      <c r="Y23" s="84"/>
      <c r="Z23" s="84"/>
      <c r="AA23" s="84"/>
      <c r="AB23" s="84"/>
      <c r="AC23" s="112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112"/>
      <c r="AR23" s="84"/>
      <c r="AS23" s="84"/>
      <c r="AT23" s="84"/>
      <c r="AU23" s="84"/>
      <c r="AV23" s="31" t="s">
        <v>470</v>
      </c>
      <c r="AW23" s="31" t="s">
        <v>467</v>
      </c>
    </row>
    <row r="24" spans="1:56" s="25" customFormat="1" ht="18.75">
      <c r="A24" s="117"/>
      <c r="B24" s="50"/>
      <c r="C24" s="50"/>
      <c r="D24" s="50"/>
      <c r="E24" s="50"/>
      <c r="F24" s="50"/>
      <c r="G24" s="50"/>
      <c r="H24" s="50"/>
      <c r="I24" s="50"/>
      <c r="J24" s="50" t="s">
        <v>45</v>
      </c>
      <c r="K24" s="50">
        <v>25.393280988551901</v>
      </c>
      <c r="L24" s="50">
        <v>22.355859762137499</v>
      </c>
      <c r="M24" s="50">
        <v>13.586689390307694</v>
      </c>
      <c r="N24" s="50"/>
      <c r="O24" s="50"/>
      <c r="P24" s="24"/>
      <c r="Q24" s="2"/>
      <c r="R24" s="2"/>
      <c r="S24" s="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</row>
    <row r="25" spans="1:56" s="30" customFormat="1" ht="18.75">
      <c r="A25" s="117"/>
      <c r="B25" s="50"/>
      <c r="C25" s="50"/>
      <c r="D25" s="50"/>
      <c r="E25" s="50"/>
      <c r="F25" s="50"/>
      <c r="G25" s="50"/>
      <c r="H25" s="50"/>
      <c r="I25" s="50"/>
      <c r="J25" s="50" t="s">
        <v>46</v>
      </c>
      <c r="K25" s="50">
        <v>25.959188471645</v>
      </c>
      <c r="L25" s="50">
        <v>23.037736434334501</v>
      </c>
      <c r="M25" s="50">
        <v>12.681159217346048</v>
      </c>
      <c r="N25" s="50"/>
      <c r="O25" s="50"/>
      <c r="P25" s="63"/>
      <c r="Q25" s="15"/>
      <c r="R25" s="15"/>
      <c r="S25" s="15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</row>
    <row r="26" spans="1:56" s="40" customFormat="1" ht="18.75">
      <c r="A26" s="140" t="s">
        <v>526</v>
      </c>
      <c r="B26" s="37" t="s">
        <v>97</v>
      </c>
      <c r="C26" s="37" t="s">
        <v>98</v>
      </c>
      <c r="D26" s="37">
        <v>96.6</v>
      </c>
      <c r="E26" s="37" t="s">
        <v>99</v>
      </c>
      <c r="F26" s="48" t="s">
        <v>50</v>
      </c>
      <c r="G26" s="37">
        <v>0.86271676300578004</v>
      </c>
      <c r="H26" s="37" t="s">
        <v>51</v>
      </c>
      <c r="I26" s="37" t="s">
        <v>39</v>
      </c>
      <c r="J26" s="37"/>
      <c r="K26" s="37">
        <v>24.932591597703698</v>
      </c>
      <c r="L26" s="37">
        <v>22.700252939168202</v>
      </c>
      <c r="M26" s="37">
        <v>9.8339814297121908</v>
      </c>
      <c r="N26" s="37">
        <v>39.592847288553301</v>
      </c>
      <c r="O26" s="37" t="s">
        <v>510</v>
      </c>
      <c r="P26" s="48">
        <v>29.099999999999994</v>
      </c>
      <c r="Q26" s="16"/>
      <c r="R26" s="16"/>
      <c r="S26" s="16"/>
      <c r="T26" s="84"/>
      <c r="U26" s="112"/>
      <c r="V26" s="84"/>
      <c r="W26" s="112"/>
      <c r="X26" s="84"/>
      <c r="Y26" s="84"/>
      <c r="Z26" s="84"/>
      <c r="AA26" s="84"/>
      <c r="AB26" s="112"/>
      <c r="AC26" s="112"/>
      <c r="AD26" s="112"/>
      <c r="AE26" s="84"/>
      <c r="AF26" s="84"/>
      <c r="AG26" s="84"/>
      <c r="AH26" s="84"/>
      <c r="AI26" s="84"/>
      <c r="AJ26" s="84"/>
      <c r="AK26" s="112"/>
      <c r="AL26" s="112"/>
      <c r="AM26" s="84"/>
      <c r="AN26" s="84"/>
      <c r="AO26" s="84"/>
      <c r="AP26" s="84"/>
      <c r="AQ26" s="84"/>
      <c r="AR26" s="84"/>
      <c r="AS26" s="84"/>
      <c r="AT26" s="112"/>
      <c r="AU26" s="84"/>
      <c r="AV26" s="40" t="s">
        <v>508</v>
      </c>
      <c r="AW26" s="40" t="s">
        <v>511</v>
      </c>
      <c r="AX26" s="40" t="s">
        <v>308</v>
      </c>
      <c r="AY26" s="40" t="s">
        <v>309</v>
      </c>
      <c r="AZ26" s="40" t="s">
        <v>102</v>
      </c>
      <c r="BA26" s="40" t="s">
        <v>97</v>
      </c>
      <c r="BB26" s="40" t="s">
        <v>168</v>
      </c>
    </row>
    <row r="27" spans="1:56" ht="21">
      <c r="B27" s="242" t="s">
        <v>618</v>
      </c>
      <c r="C27" s="242"/>
      <c r="D27" s="242"/>
      <c r="E27" s="242"/>
      <c r="F27" s="242"/>
      <c r="G27" s="242"/>
      <c r="H27" s="242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</row>
    <row r="28" spans="1:56" ht="21">
      <c r="B28" s="238" t="s">
        <v>619</v>
      </c>
      <c r="C28" s="238"/>
      <c r="D28" s="238"/>
      <c r="E28" s="238"/>
      <c r="F28" s="238"/>
      <c r="G28" s="238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</row>
    <row r="29" spans="1:56" ht="21">
      <c r="B29" s="238" t="s">
        <v>620</v>
      </c>
      <c r="C29" s="238"/>
      <c r="D29" s="238"/>
      <c r="E29" s="238"/>
      <c r="F29" s="238"/>
      <c r="G29" s="238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</row>
    <row r="30" spans="1:56" ht="21">
      <c r="B30" s="156" t="s">
        <v>621</v>
      </c>
      <c r="C30" s="156"/>
      <c r="D30" s="156"/>
      <c r="E30" s="156"/>
      <c r="F30" s="156"/>
      <c r="G30" s="156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</row>
    <row r="31" spans="1:56" ht="21">
      <c r="B31" s="156" t="s">
        <v>622</v>
      </c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55"/>
      <c r="N31" s="55"/>
      <c r="O31" s="55"/>
      <c r="P31" s="55"/>
      <c r="Q31" s="55"/>
      <c r="R31" s="55"/>
      <c r="S31" s="55"/>
      <c r="T31" s="55"/>
      <c r="U31" s="55"/>
      <c r="V31" s="55"/>
    </row>
    <row r="32" spans="1:56" ht="21">
      <c r="B32" s="238" t="s">
        <v>623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</row>
    <row r="33" spans="2:22" ht="21">
      <c r="B33" s="239" t="s">
        <v>624</v>
      </c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55"/>
      <c r="T33" s="55"/>
      <c r="U33" s="55"/>
      <c r="V33" s="55"/>
    </row>
    <row r="34" spans="2:22" ht="21">
      <c r="B34" s="239" t="s">
        <v>625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55"/>
      <c r="S34" s="55"/>
      <c r="T34" s="55"/>
      <c r="U34" s="55"/>
      <c r="V34" s="55"/>
    </row>
    <row r="35" spans="2:22" ht="21">
      <c r="B35" s="239" t="s">
        <v>626</v>
      </c>
      <c r="C35" s="239"/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55"/>
      <c r="O35" s="55"/>
      <c r="P35" s="55"/>
      <c r="Q35" s="55"/>
      <c r="R35" s="55"/>
      <c r="S35" s="55"/>
      <c r="T35" s="55"/>
      <c r="U35" s="55"/>
      <c r="V35" s="55"/>
    </row>
    <row r="36" spans="2:22" ht="21">
      <c r="B36" s="157" t="s">
        <v>627</v>
      </c>
      <c r="C36" s="55"/>
      <c r="D36" s="55"/>
      <c r="E36" s="55"/>
      <c r="F36" s="57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</row>
    <row r="37" spans="2:22" ht="21">
      <c r="B37" s="113" t="s">
        <v>628</v>
      </c>
    </row>
  </sheetData>
  <mergeCells count="11">
    <mergeCell ref="B28:G28"/>
    <mergeCell ref="AV4:BD4"/>
    <mergeCell ref="T2:AU2"/>
    <mergeCell ref="H3:I3"/>
    <mergeCell ref="K3:L3"/>
    <mergeCell ref="B27:H27"/>
    <mergeCell ref="B29:G29"/>
    <mergeCell ref="B32:V32"/>
    <mergeCell ref="B33:R33"/>
    <mergeCell ref="B34:Q34"/>
    <mergeCell ref="B35:M35"/>
  </mergeCells>
  <conditionalFormatting sqref="T4:AU4">
    <cfRule type="duplicateValues" dxfId="226" priority="30"/>
  </conditionalFormatting>
  <conditionalFormatting sqref="T5:AU5">
    <cfRule type="duplicateValues" dxfId="225" priority="19"/>
  </conditionalFormatting>
  <conditionalFormatting sqref="T12:AU12">
    <cfRule type="duplicateValues" dxfId="224" priority="18"/>
  </conditionalFormatting>
  <conditionalFormatting sqref="T22:AU22">
    <cfRule type="duplicateValues" dxfId="223" priority="17"/>
  </conditionalFormatting>
  <conditionalFormatting sqref="T26:AU26">
    <cfRule type="duplicateValues" dxfId="222" priority="16"/>
  </conditionalFormatting>
  <conditionalFormatting sqref="T6:AU6">
    <cfRule type="duplicateValues" dxfId="221" priority="15"/>
  </conditionalFormatting>
  <conditionalFormatting sqref="T9:AU9">
    <cfRule type="duplicateValues" dxfId="220" priority="14"/>
  </conditionalFormatting>
  <conditionalFormatting sqref="T13:AU13">
    <cfRule type="duplicateValues" dxfId="219" priority="13"/>
  </conditionalFormatting>
  <conditionalFormatting sqref="T16:AU16">
    <cfRule type="duplicateValues" dxfId="218" priority="12"/>
  </conditionalFormatting>
  <conditionalFormatting sqref="T19:AU19">
    <cfRule type="duplicateValues" dxfId="217" priority="11"/>
  </conditionalFormatting>
  <conditionalFormatting sqref="T23:AU23">
    <cfRule type="duplicateValues" dxfId="216" priority="10"/>
  </conditionalFormatting>
  <conditionalFormatting sqref="T5:AU5">
    <cfRule type="duplicateValues" dxfId="215" priority="20"/>
  </conditionalFormatting>
  <conditionalFormatting sqref="T12:AU12">
    <cfRule type="duplicateValues" dxfId="214" priority="21"/>
  </conditionalFormatting>
  <conditionalFormatting sqref="T22:AU22">
    <cfRule type="duplicateValues" dxfId="213" priority="22"/>
  </conditionalFormatting>
  <conditionalFormatting sqref="T26:AU26">
    <cfRule type="duplicateValues" dxfId="212" priority="23"/>
  </conditionalFormatting>
  <conditionalFormatting sqref="T6:AU6">
    <cfRule type="duplicateValues" dxfId="211" priority="24"/>
  </conditionalFormatting>
  <conditionalFormatting sqref="T9:AU9">
    <cfRule type="duplicateValues" dxfId="210" priority="25"/>
  </conditionalFormatting>
  <conditionalFormatting sqref="T13:AU13">
    <cfRule type="duplicateValues" dxfId="209" priority="26"/>
  </conditionalFormatting>
  <conditionalFormatting sqref="T16:AU16">
    <cfRule type="duplicateValues" dxfId="208" priority="27"/>
  </conditionalFormatting>
  <conditionalFormatting sqref="T19:AU19">
    <cfRule type="duplicateValues" dxfId="207" priority="28"/>
  </conditionalFormatting>
  <conditionalFormatting sqref="T23:AU23">
    <cfRule type="duplicateValues" dxfId="206" priority="29"/>
  </conditionalFormatting>
  <conditionalFormatting sqref="C4">
    <cfRule type="cellIs" dxfId="205" priority="2" operator="equal">
      <formula>"6H"</formula>
    </cfRule>
    <cfRule type="cellIs" dxfId="204" priority="3" operator="equal">
      <formula>"7H"</formula>
    </cfRule>
    <cfRule type="cellIs" dxfId="203" priority="4" operator="equal">
      <formula>"5H"</formula>
    </cfRule>
    <cfRule type="cellIs" dxfId="202" priority="5" operator="equal">
      <formula>"4H"</formula>
    </cfRule>
    <cfRule type="cellIs" dxfId="201" priority="6" operator="equal">
      <formula>"3H"</formula>
    </cfRule>
    <cfRule type="cellIs" dxfId="200" priority="7" operator="equal">
      <formula>"2H"</formula>
    </cfRule>
    <cfRule type="cellIs" dxfId="199" priority="8" operator="equal">
      <formula>"1H"</formula>
    </cfRule>
  </conditionalFormatting>
  <conditionalFormatting sqref="AV4">
    <cfRule type="duplicateValues" dxfId="198" priority="1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42"/>
  <sheetViews>
    <sheetView zoomScale="70" zoomScaleNormal="70" zoomScalePageLayoutView="70" workbookViewId="0">
      <pane xSplit="1" ySplit="4" topLeftCell="B5" activePane="bottomRight" state="frozen"/>
      <selection pane="topRight" activeCell="B1" sqref="B1"/>
      <selection pane="bottomLeft" activeCell="A2" sqref="A2"/>
      <selection pane="bottomRight"/>
    </sheetView>
  </sheetViews>
  <sheetFormatPr defaultColWidth="8.85546875" defaultRowHeight="15"/>
  <cols>
    <col min="1" max="1" width="12.28515625" style="89" customWidth="1"/>
    <col min="2" max="2" width="21.140625" style="150" bestFit="1" customWidth="1"/>
    <col min="3" max="3" width="9.28515625" style="87" customWidth="1"/>
    <col min="4" max="4" width="14.140625" style="87" customWidth="1"/>
    <col min="5" max="5" width="16" style="87" customWidth="1"/>
    <col min="6" max="6" width="9.28515625" style="91" customWidth="1"/>
    <col min="7" max="7" width="14" style="87" customWidth="1"/>
    <col min="8" max="10" width="9.28515625" style="87" customWidth="1"/>
    <col min="11" max="11" width="10.28515625" style="87" customWidth="1"/>
    <col min="12" max="12" width="12" style="87" customWidth="1"/>
    <col min="13" max="13" width="13.85546875" style="87" customWidth="1"/>
    <col min="14" max="14" width="9.28515625" style="87" customWidth="1"/>
    <col min="15" max="15" width="15.140625" style="87" bestFit="1" customWidth="1"/>
    <col min="16" max="16" width="10.7109375" style="87" customWidth="1"/>
    <col min="17" max="17" width="16.140625" style="87" customWidth="1"/>
    <col min="18" max="18" width="30.7109375" style="87" bestFit="1" customWidth="1"/>
    <col min="19" max="46" width="3.42578125" style="87" customWidth="1"/>
    <col min="47" max="16384" width="8.85546875" style="87"/>
  </cols>
  <sheetData>
    <row r="1" spans="1:55" s="162" customFormat="1" ht="21">
      <c r="A1" s="163" t="s">
        <v>683</v>
      </c>
      <c r="B1" s="164"/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</row>
    <row r="2" spans="1:55" ht="18.75">
      <c r="A2" s="173" t="s">
        <v>530</v>
      </c>
      <c r="B2" s="167"/>
      <c r="C2" s="168"/>
      <c r="D2" s="168"/>
      <c r="E2" s="168"/>
      <c r="F2" s="168"/>
      <c r="G2" s="168"/>
      <c r="H2" s="169"/>
      <c r="I2" s="168"/>
      <c r="J2" s="168"/>
      <c r="K2" s="168"/>
      <c r="L2" s="169"/>
      <c r="M2" s="170"/>
      <c r="N2" s="168"/>
      <c r="O2" s="168"/>
      <c r="P2" s="168"/>
      <c r="Q2" s="168"/>
      <c r="R2" s="168"/>
      <c r="S2" s="246" t="s">
        <v>0</v>
      </c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</row>
    <row r="3" spans="1:55" s="145" customFormat="1" ht="21">
      <c r="A3" s="144"/>
      <c r="B3" s="147"/>
      <c r="C3" s="31"/>
      <c r="D3" s="31"/>
      <c r="E3" s="31"/>
      <c r="F3" s="31"/>
      <c r="G3" s="31"/>
      <c r="H3" s="241" t="s">
        <v>553</v>
      </c>
      <c r="I3" s="241"/>
      <c r="J3" s="31"/>
      <c r="K3" s="241" t="s">
        <v>555</v>
      </c>
      <c r="L3" s="241"/>
      <c r="M3" s="66"/>
      <c r="N3" s="31"/>
      <c r="O3" s="31"/>
      <c r="P3" s="31"/>
      <c r="Q3" s="21"/>
      <c r="R3" s="21"/>
      <c r="S3" s="31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</row>
    <row r="4" spans="1:55" s="24" customFormat="1" ht="74.25" customHeight="1">
      <c r="A4" s="134" t="s">
        <v>528</v>
      </c>
      <c r="B4" s="148" t="s">
        <v>550</v>
      </c>
      <c r="C4" s="142" t="s">
        <v>542</v>
      </c>
      <c r="D4" s="142" t="s">
        <v>543</v>
      </c>
      <c r="E4" s="142" t="s">
        <v>551</v>
      </c>
      <c r="F4" s="141" t="s">
        <v>552</v>
      </c>
      <c r="G4" s="142" t="s">
        <v>541</v>
      </c>
      <c r="H4" s="142" t="s">
        <v>50</v>
      </c>
      <c r="I4" s="142" t="s">
        <v>38</v>
      </c>
      <c r="J4" s="142" t="s">
        <v>554</v>
      </c>
      <c r="K4" s="142" t="s">
        <v>1</v>
      </c>
      <c r="L4" s="142" t="s">
        <v>2</v>
      </c>
      <c r="M4" s="143" t="s">
        <v>556</v>
      </c>
      <c r="N4" s="142" t="s">
        <v>557</v>
      </c>
      <c r="O4" s="142" t="s">
        <v>558</v>
      </c>
      <c r="P4" s="142" t="s">
        <v>559</v>
      </c>
      <c r="Q4" s="3" t="s">
        <v>4</v>
      </c>
      <c r="R4" s="3" t="s">
        <v>5</v>
      </c>
      <c r="S4" s="146" t="s">
        <v>6</v>
      </c>
      <c r="T4" s="146" t="s">
        <v>7</v>
      </c>
      <c r="U4" s="146" t="s">
        <v>8</v>
      </c>
      <c r="V4" s="146" t="s">
        <v>9</v>
      </c>
      <c r="W4" s="146" t="s">
        <v>10</v>
      </c>
      <c r="X4" s="146" t="s">
        <v>11</v>
      </c>
      <c r="Y4" s="146" t="s">
        <v>12</v>
      </c>
      <c r="Z4" s="146" t="s">
        <v>13</v>
      </c>
      <c r="AA4" s="146" t="s">
        <v>14</v>
      </c>
      <c r="AB4" s="146" t="s">
        <v>15</v>
      </c>
      <c r="AC4" s="146" t="s">
        <v>16</v>
      </c>
      <c r="AD4" s="146" t="s">
        <v>17</v>
      </c>
      <c r="AE4" s="146" t="s">
        <v>18</v>
      </c>
      <c r="AF4" s="146" t="s">
        <v>19</v>
      </c>
      <c r="AG4" s="146" t="s">
        <v>20</v>
      </c>
      <c r="AH4" s="146" t="s">
        <v>21</v>
      </c>
      <c r="AI4" s="146" t="s">
        <v>22</v>
      </c>
      <c r="AJ4" s="146" t="s">
        <v>23</v>
      </c>
      <c r="AK4" s="146" t="s">
        <v>24</v>
      </c>
      <c r="AL4" s="146" t="s">
        <v>25</v>
      </c>
      <c r="AM4" s="146" t="s">
        <v>26</v>
      </c>
      <c r="AN4" s="146" t="s">
        <v>27</v>
      </c>
      <c r="AO4" s="146" t="s">
        <v>28</v>
      </c>
      <c r="AP4" s="146" t="s">
        <v>29</v>
      </c>
      <c r="AQ4" s="146" t="s">
        <v>30</v>
      </c>
      <c r="AR4" s="146" t="s">
        <v>31</v>
      </c>
      <c r="AS4" s="146" t="s">
        <v>32</v>
      </c>
      <c r="AT4" s="146" t="s">
        <v>33</v>
      </c>
      <c r="AU4" s="237" t="s">
        <v>629</v>
      </c>
      <c r="AV4" s="237"/>
      <c r="AW4" s="237"/>
      <c r="AX4" s="237"/>
      <c r="AY4" s="237"/>
      <c r="AZ4" s="237"/>
      <c r="BA4" s="237"/>
      <c r="BB4" s="237"/>
      <c r="BC4" s="237"/>
    </row>
    <row r="5" spans="1:55" s="31" customFormat="1" ht="18.75">
      <c r="A5" s="71" t="s">
        <v>34</v>
      </c>
      <c r="B5" s="80" t="s">
        <v>35</v>
      </c>
      <c r="C5" s="42" t="s">
        <v>36</v>
      </c>
      <c r="D5" s="42">
        <v>4.0999999999999996</v>
      </c>
      <c r="E5" s="42" t="s">
        <v>37</v>
      </c>
      <c r="F5" s="42" t="s">
        <v>38</v>
      </c>
      <c r="G5" s="42">
        <v>0.79646017699115002</v>
      </c>
      <c r="H5" s="43" t="s">
        <v>39</v>
      </c>
      <c r="I5" s="43" t="s">
        <v>40</v>
      </c>
      <c r="J5" s="42" t="s">
        <v>41</v>
      </c>
      <c r="K5" s="44">
        <v>61.595106646752498</v>
      </c>
      <c r="L5" s="44">
        <v>61.200959096266502</v>
      </c>
      <c r="M5" s="42">
        <v>0.6538648894291742</v>
      </c>
      <c r="N5" s="31" t="s">
        <v>544</v>
      </c>
      <c r="O5" s="42" t="s">
        <v>42</v>
      </c>
      <c r="P5" s="42">
        <v>5</v>
      </c>
      <c r="Q5" s="8"/>
      <c r="R5" s="8"/>
      <c r="S5" s="5"/>
      <c r="T5" s="82"/>
      <c r="U5" s="82"/>
      <c r="V5" s="82"/>
      <c r="W5" s="5"/>
      <c r="X5" s="5"/>
      <c r="Y5" s="82"/>
      <c r="Z5" s="82"/>
      <c r="AA5" s="82"/>
      <c r="AB5" s="82"/>
      <c r="AC5" s="5"/>
      <c r="AD5" s="82"/>
      <c r="AE5" s="82"/>
      <c r="AF5" s="82"/>
      <c r="AG5" s="82"/>
      <c r="AH5" s="5"/>
      <c r="AI5" s="82"/>
      <c r="AJ5" s="82"/>
      <c r="AK5" s="5"/>
      <c r="AL5" s="82"/>
      <c r="AM5" s="5"/>
      <c r="AN5" s="82"/>
      <c r="AO5" s="82"/>
      <c r="AP5" s="82"/>
      <c r="AQ5" s="82"/>
      <c r="AR5" s="82"/>
      <c r="AS5" s="82"/>
      <c r="AT5" s="82"/>
      <c r="AU5" s="31" t="s">
        <v>43</v>
      </c>
      <c r="AV5" s="31" t="s">
        <v>35</v>
      </c>
      <c r="AW5" s="31" t="s">
        <v>44</v>
      </c>
    </row>
    <row r="6" spans="1:55" s="30" customFormat="1" ht="18.75">
      <c r="A6" s="72"/>
      <c r="B6" s="116"/>
      <c r="C6" s="27"/>
      <c r="D6" s="27"/>
      <c r="E6" s="27"/>
      <c r="F6" s="27"/>
      <c r="G6" s="27"/>
      <c r="H6" s="28"/>
      <c r="I6" s="28"/>
      <c r="J6" s="27" t="s">
        <v>45</v>
      </c>
      <c r="K6" s="29">
        <v>62.4756754007852</v>
      </c>
      <c r="L6" s="29">
        <v>62.093554077767799</v>
      </c>
      <c r="M6" s="27">
        <v>0.61502941968051938</v>
      </c>
      <c r="N6" s="27"/>
      <c r="O6" s="27"/>
      <c r="P6" s="27"/>
      <c r="Q6" s="4"/>
      <c r="R6" s="4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</row>
    <row r="7" spans="1:55" s="32" customFormat="1" ht="18.75">
      <c r="A7" s="73"/>
      <c r="B7" s="149"/>
      <c r="C7" s="34"/>
      <c r="D7" s="34"/>
      <c r="E7" s="34"/>
      <c r="F7" s="34"/>
      <c r="G7" s="34"/>
      <c r="H7" s="35"/>
      <c r="I7" s="35"/>
      <c r="J7" s="34" t="s">
        <v>46</v>
      </c>
      <c r="K7" s="36">
        <v>62.241757392627797</v>
      </c>
      <c r="L7" s="36">
        <v>61.325125963305702</v>
      </c>
      <c r="M7" s="34">
        <v>1.4930572915936084</v>
      </c>
      <c r="N7" s="34"/>
      <c r="O7" s="34"/>
      <c r="P7" s="34"/>
      <c r="Q7" s="6"/>
      <c r="R7" s="6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</row>
    <row r="8" spans="1:55" s="40" customFormat="1" ht="18.75">
      <c r="A8" s="74" t="s">
        <v>527</v>
      </c>
      <c r="B8" s="79" t="s">
        <v>47</v>
      </c>
      <c r="C8" s="37" t="s">
        <v>48</v>
      </c>
      <c r="D8" s="37">
        <v>10.5</v>
      </c>
      <c r="E8" s="37" t="s">
        <v>49</v>
      </c>
      <c r="F8" s="42" t="s">
        <v>50</v>
      </c>
      <c r="G8" s="37">
        <v>0.92671755725190796</v>
      </c>
      <c r="H8" s="38" t="s">
        <v>51</v>
      </c>
      <c r="I8" s="38" t="s">
        <v>51</v>
      </c>
      <c r="J8" s="37"/>
      <c r="K8" s="39">
        <v>55.886279093597899</v>
      </c>
      <c r="L8" s="39">
        <v>62.085580324547301</v>
      </c>
      <c r="M8" s="37">
        <v>-9.985090255326698</v>
      </c>
      <c r="N8" s="37">
        <v>51.124327486496199</v>
      </c>
      <c r="O8" s="37" t="s">
        <v>52</v>
      </c>
      <c r="P8" s="37">
        <v>41.9</v>
      </c>
      <c r="Q8" s="7" t="s">
        <v>53</v>
      </c>
      <c r="R8" s="7" t="s">
        <v>54</v>
      </c>
      <c r="S8" s="82"/>
      <c r="T8" s="5"/>
      <c r="U8" s="82"/>
      <c r="V8" s="5"/>
      <c r="W8" s="82"/>
      <c r="X8" s="82"/>
      <c r="Y8" s="82"/>
      <c r="Z8" s="82"/>
      <c r="AA8" s="82"/>
      <c r="AB8" s="82"/>
      <c r="AC8" s="82"/>
      <c r="AD8" s="82"/>
      <c r="AE8" s="5"/>
      <c r="AF8" s="5"/>
      <c r="AG8" s="82"/>
      <c r="AH8" s="82"/>
      <c r="AI8" s="82"/>
      <c r="AJ8" s="82"/>
      <c r="AK8" s="82"/>
      <c r="AL8" s="5"/>
      <c r="AM8" s="82"/>
      <c r="AN8" s="82"/>
      <c r="AO8" s="5"/>
      <c r="AP8" s="82"/>
      <c r="AQ8" s="82"/>
      <c r="AR8" s="82"/>
      <c r="AS8" s="82"/>
      <c r="AT8" s="82"/>
      <c r="AU8" s="88" t="s">
        <v>55</v>
      </c>
      <c r="AV8" s="40" t="s">
        <v>56</v>
      </c>
      <c r="AW8" s="40" t="s">
        <v>47</v>
      </c>
      <c r="AX8" s="40" t="s">
        <v>57</v>
      </c>
      <c r="AY8" s="40" t="s">
        <v>58</v>
      </c>
      <c r="AZ8" s="40" t="s">
        <v>59</v>
      </c>
      <c r="BA8" s="40" t="s">
        <v>60</v>
      </c>
      <c r="BB8" s="40" t="s">
        <v>61</v>
      </c>
    </row>
    <row r="9" spans="1:55" s="31" customFormat="1" ht="18.75">
      <c r="A9" s="71"/>
      <c r="B9" s="80" t="s">
        <v>47</v>
      </c>
      <c r="C9" s="42" t="s">
        <v>48</v>
      </c>
      <c r="D9" s="42">
        <v>10.5</v>
      </c>
      <c r="E9" s="42" t="s">
        <v>49</v>
      </c>
      <c r="F9" s="42" t="s">
        <v>38</v>
      </c>
      <c r="G9" s="42">
        <v>0.93</v>
      </c>
      <c r="H9" s="43" t="s">
        <v>51</v>
      </c>
      <c r="I9" s="43" t="s">
        <v>51</v>
      </c>
      <c r="J9" s="42" t="s">
        <v>41</v>
      </c>
      <c r="K9" s="44">
        <v>56.141845199812401</v>
      </c>
      <c r="L9" s="44">
        <v>61.666124680572601</v>
      </c>
      <c r="M9" s="42">
        <v>-8.9583697846681414</v>
      </c>
      <c r="N9" s="31" t="s">
        <v>545</v>
      </c>
      <c r="O9" s="42" t="s">
        <v>62</v>
      </c>
      <c r="P9" s="42">
        <v>43.7</v>
      </c>
      <c r="Q9" s="8" t="s">
        <v>53</v>
      </c>
      <c r="R9" s="8" t="s">
        <v>54</v>
      </c>
      <c r="S9" s="82"/>
      <c r="T9" s="5"/>
      <c r="U9" s="5"/>
      <c r="V9" s="5"/>
      <c r="W9" s="82"/>
      <c r="X9" s="82"/>
      <c r="Y9" s="82"/>
      <c r="Z9" s="82"/>
      <c r="AA9" s="82"/>
      <c r="AB9" s="82"/>
      <c r="AC9" s="82"/>
      <c r="AD9" s="82"/>
      <c r="AE9" s="5"/>
      <c r="AF9" s="5"/>
      <c r="AG9" s="82"/>
      <c r="AH9" s="82"/>
      <c r="AI9" s="82"/>
      <c r="AJ9" s="82"/>
      <c r="AK9" s="82"/>
      <c r="AL9" s="5"/>
      <c r="AM9" s="82"/>
      <c r="AN9" s="82"/>
      <c r="AO9" s="5"/>
      <c r="AP9" s="82"/>
      <c r="AQ9" s="82"/>
      <c r="AR9" s="82"/>
      <c r="AS9" s="82"/>
      <c r="AT9" s="82"/>
      <c r="AU9" s="30" t="s">
        <v>55</v>
      </c>
      <c r="AV9" s="30" t="s">
        <v>56</v>
      </c>
      <c r="AW9" s="30" t="s">
        <v>47</v>
      </c>
      <c r="AX9" s="30" t="s">
        <v>57</v>
      </c>
      <c r="AY9" s="30" t="s">
        <v>58</v>
      </c>
      <c r="AZ9" s="30" t="s">
        <v>59</v>
      </c>
      <c r="BA9" s="30" t="s">
        <v>60</v>
      </c>
      <c r="BB9" s="30" t="s">
        <v>61</v>
      </c>
      <c r="BC9" s="30" t="s">
        <v>63</v>
      </c>
    </row>
    <row r="10" spans="1:55" s="30" customFormat="1" ht="18.75">
      <c r="A10" s="72"/>
      <c r="B10" s="116"/>
      <c r="C10" s="27"/>
      <c r="D10" s="27"/>
      <c r="E10" s="27"/>
      <c r="F10" s="27"/>
      <c r="G10" s="27"/>
      <c r="H10" s="28"/>
      <c r="I10" s="28"/>
      <c r="J10" s="27" t="s">
        <v>45</v>
      </c>
      <c r="K10" s="29">
        <v>56.247165113406297</v>
      </c>
      <c r="L10" s="29">
        <v>62.612055312108801</v>
      </c>
      <c r="M10" s="27">
        <v>-10.165598568797616</v>
      </c>
      <c r="N10" s="27"/>
      <c r="O10" s="27"/>
      <c r="P10" s="27"/>
      <c r="Q10" s="4"/>
      <c r="R10" s="4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</row>
    <row r="11" spans="1:55" s="32" customFormat="1" ht="17.25" customHeight="1">
      <c r="A11" s="73"/>
      <c r="B11" s="149"/>
      <c r="C11" s="34"/>
      <c r="D11" s="34"/>
      <c r="E11" s="34"/>
      <c r="F11" s="27"/>
      <c r="G11" s="34"/>
      <c r="H11" s="35"/>
      <c r="I11" s="35"/>
      <c r="J11" s="34" t="s">
        <v>46</v>
      </c>
      <c r="K11" s="36">
        <v>55.269826967575</v>
      </c>
      <c r="L11" s="36">
        <v>61.978560980960403</v>
      </c>
      <c r="M11" s="34">
        <v>-10.824281666439951</v>
      </c>
      <c r="N11" s="34"/>
      <c r="O11" s="34"/>
      <c r="P11" s="34"/>
      <c r="Q11" s="6"/>
      <c r="R11" s="6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</row>
    <row r="12" spans="1:55" s="40" customFormat="1" ht="18.75">
      <c r="A12" s="74" t="s">
        <v>64</v>
      </c>
      <c r="B12" s="79" t="s">
        <v>65</v>
      </c>
      <c r="C12" s="37" t="s">
        <v>48</v>
      </c>
      <c r="D12" s="37">
        <v>56.2</v>
      </c>
      <c r="E12" s="37" t="s">
        <v>66</v>
      </c>
      <c r="F12" s="37" t="s">
        <v>50</v>
      </c>
      <c r="G12" s="37">
        <v>0.787610619469027</v>
      </c>
      <c r="H12" s="38" t="s">
        <v>40</v>
      </c>
      <c r="I12" s="38" t="s">
        <v>39</v>
      </c>
      <c r="J12" s="37"/>
      <c r="K12" s="39">
        <v>60.027752453969498</v>
      </c>
      <c r="L12" s="39">
        <v>62.085271734764099</v>
      </c>
      <c r="M12" s="37">
        <v>-3.3140215437641571</v>
      </c>
      <c r="N12" s="37">
        <v>11.7973947435329</v>
      </c>
      <c r="O12" s="37" t="s">
        <v>66</v>
      </c>
      <c r="P12" s="37">
        <v>4.5</v>
      </c>
      <c r="Q12" s="7" t="s">
        <v>67</v>
      </c>
      <c r="R12" s="7" t="s">
        <v>68</v>
      </c>
      <c r="S12" s="82"/>
      <c r="T12" s="5"/>
      <c r="U12" s="82"/>
      <c r="V12" s="82"/>
      <c r="W12" s="82"/>
      <c r="X12" s="82"/>
      <c r="Y12" s="82"/>
      <c r="Z12" s="82"/>
      <c r="AA12" s="82"/>
      <c r="AB12" s="82"/>
      <c r="AC12" s="5"/>
      <c r="AD12" s="82"/>
      <c r="AE12" s="5"/>
      <c r="AF12" s="82"/>
      <c r="AG12" s="82"/>
      <c r="AH12" s="82"/>
      <c r="AI12" s="82"/>
      <c r="AJ12" s="82"/>
      <c r="AK12" s="5"/>
      <c r="AL12" s="82"/>
      <c r="AM12" s="82"/>
      <c r="AN12" s="82"/>
      <c r="AO12" s="82"/>
      <c r="AP12" s="82"/>
      <c r="AQ12" s="5"/>
      <c r="AR12" s="5"/>
      <c r="AS12" s="82"/>
      <c r="AT12" s="82"/>
      <c r="AU12" s="46" t="s">
        <v>65</v>
      </c>
    </row>
    <row r="13" spans="1:55" s="40" customFormat="1" ht="18.75">
      <c r="A13" s="74" t="s">
        <v>69</v>
      </c>
      <c r="B13" s="79" t="s">
        <v>70</v>
      </c>
      <c r="C13" s="37" t="s">
        <v>48</v>
      </c>
      <c r="D13" s="37">
        <v>80</v>
      </c>
      <c r="E13" s="37" t="s">
        <v>71</v>
      </c>
      <c r="F13" s="37" t="s">
        <v>50</v>
      </c>
      <c r="G13" s="37">
        <v>0.83775811209439499</v>
      </c>
      <c r="H13" s="38" t="s">
        <v>40</v>
      </c>
      <c r="I13" s="38" t="s">
        <v>39</v>
      </c>
      <c r="J13" s="37"/>
      <c r="K13" s="39">
        <v>63.424816846501798</v>
      </c>
      <c r="L13" s="39">
        <v>61.291663660034502</v>
      </c>
      <c r="M13" s="37">
        <v>3.4803316782184668</v>
      </c>
      <c r="N13" s="37">
        <v>10.789365370136601</v>
      </c>
      <c r="O13" s="37" t="s">
        <v>72</v>
      </c>
      <c r="P13" s="37">
        <v>6.6</v>
      </c>
      <c r="Q13" s="9"/>
      <c r="R13" s="7"/>
      <c r="S13" s="83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3"/>
      <c r="AE13" s="84"/>
      <c r="AF13" s="84"/>
      <c r="AG13" s="84"/>
      <c r="AH13" s="84"/>
      <c r="AI13" s="83"/>
      <c r="AJ13" s="83"/>
      <c r="AK13" s="84"/>
      <c r="AL13" s="83"/>
      <c r="AM13" s="84"/>
      <c r="AN13" s="84"/>
      <c r="AO13" s="84"/>
      <c r="AP13" s="84"/>
      <c r="AQ13" s="84"/>
      <c r="AR13" s="84"/>
      <c r="AS13" s="84"/>
      <c r="AT13" s="83"/>
      <c r="AU13" s="88" t="s">
        <v>73</v>
      </c>
      <c r="AV13" s="40" t="s">
        <v>70</v>
      </c>
      <c r="AW13" s="40" t="s">
        <v>74</v>
      </c>
    </row>
    <row r="14" spans="1:55" s="31" customFormat="1" ht="18.75">
      <c r="A14" s="71" t="s">
        <v>75</v>
      </c>
      <c r="B14" s="80" t="s">
        <v>76</v>
      </c>
      <c r="C14" s="42" t="s">
        <v>48</v>
      </c>
      <c r="D14" s="42">
        <v>120.8</v>
      </c>
      <c r="E14" s="42" t="s">
        <v>77</v>
      </c>
      <c r="F14" s="27" t="s">
        <v>38</v>
      </c>
      <c r="G14" s="42">
        <v>0.89923664122137403</v>
      </c>
      <c r="H14" s="43" t="s">
        <v>39</v>
      </c>
      <c r="I14" s="43" t="s">
        <v>40</v>
      </c>
      <c r="J14" s="42" t="s">
        <v>41</v>
      </c>
      <c r="K14" s="44">
        <v>62.350431023179297</v>
      </c>
      <c r="L14" s="44">
        <v>61.205882525754802</v>
      </c>
      <c r="M14" s="42">
        <v>1.8699975397673265</v>
      </c>
      <c r="N14" s="31" t="s">
        <v>546</v>
      </c>
      <c r="O14" s="42" t="s">
        <v>78</v>
      </c>
      <c r="P14" s="42">
        <v>54.8</v>
      </c>
      <c r="Q14" s="8"/>
      <c r="R14" s="8"/>
      <c r="S14" s="83"/>
      <c r="T14" s="84"/>
      <c r="U14" s="84"/>
      <c r="V14" s="84"/>
      <c r="W14" s="84"/>
      <c r="X14" s="83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3"/>
      <c r="AK14" s="84"/>
      <c r="AL14" s="84"/>
      <c r="AM14" s="83"/>
      <c r="AN14" s="84"/>
      <c r="AO14" s="84"/>
      <c r="AP14" s="84"/>
      <c r="AQ14" s="84"/>
      <c r="AR14" s="84"/>
      <c r="AS14" s="83"/>
      <c r="AT14" s="83"/>
      <c r="AU14" s="30" t="s">
        <v>79</v>
      </c>
      <c r="AV14" s="30" t="s">
        <v>80</v>
      </c>
      <c r="AW14" s="30" t="s">
        <v>81</v>
      </c>
      <c r="AX14" s="30" t="s">
        <v>82</v>
      </c>
      <c r="AY14" s="30" t="s">
        <v>83</v>
      </c>
      <c r="AZ14" s="30" t="s">
        <v>76</v>
      </c>
      <c r="BA14" s="30" t="s">
        <v>84</v>
      </c>
    </row>
    <row r="15" spans="1:55" s="30" customFormat="1" ht="18" customHeight="1">
      <c r="A15" s="72"/>
      <c r="B15" s="116"/>
      <c r="C15" s="27"/>
      <c r="D15" s="27"/>
      <c r="E15" s="27"/>
      <c r="F15" s="27"/>
      <c r="G15" s="27"/>
      <c r="H15" s="28"/>
      <c r="I15" s="28"/>
      <c r="J15" s="27" t="s">
        <v>45</v>
      </c>
      <c r="K15" s="29">
        <v>63.389009329393602</v>
      </c>
      <c r="L15" s="29">
        <v>62.066080195492397</v>
      </c>
      <c r="M15" s="27">
        <v>2.1314849104926781</v>
      </c>
      <c r="N15" s="27"/>
      <c r="O15" s="27"/>
      <c r="P15" s="27"/>
      <c r="Q15" s="4"/>
      <c r="R15" s="4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</row>
    <row r="16" spans="1:55" s="32" customFormat="1" ht="18.75">
      <c r="A16" s="73"/>
      <c r="B16" s="149"/>
      <c r="C16" s="34"/>
      <c r="D16" s="34"/>
      <c r="E16" s="34"/>
      <c r="F16" s="27"/>
      <c r="G16" s="34"/>
      <c r="H16" s="35"/>
      <c r="I16" s="35"/>
      <c r="J16" s="34" t="s">
        <v>46</v>
      </c>
      <c r="K16" s="36">
        <v>63.4117989840706</v>
      </c>
      <c r="L16" s="36">
        <v>61.3750417141204</v>
      </c>
      <c r="M16" s="34">
        <v>3.3185431945402799</v>
      </c>
      <c r="N16" s="34"/>
      <c r="O16" s="34"/>
      <c r="P16" s="34"/>
      <c r="Q16" s="6"/>
      <c r="R16" s="6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</row>
    <row r="17" spans="1:53" s="31" customFormat="1" ht="18.75">
      <c r="A17" s="71" t="s">
        <v>85</v>
      </c>
      <c r="B17" s="80" t="s">
        <v>86</v>
      </c>
      <c r="C17" s="42" t="s">
        <v>87</v>
      </c>
      <c r="D17" s="42">
        <v>23.9</v>
      </c>
      <c r="E17" s="42" t="s">
        <v>88</v>
      </c>
      <c r="F17" s="42" t="s">
        <v>38</v>
      </c>
      <c r="G17" s="42">
        <v>0.93657817109144503</v>
      </c>
      <c r="H17" s="43" t="s">
        <v>39</v>
      </c>
      <c r="I17" s="43" t="s">
        <v>40</v>
      </c>
      <c r="J17" s="42" t="s">
        <v>41</v>
      </c>
      <c r="K17" s="44">
        <v>61.880291090912898</v>
      </c>
      <c r="L17" s="44">
        <v>61.240919395577698</v>
      </c>
      <c r="M17" s="42">
        <v>1.0440269376187219</v>
      </c>
      <c r="N17" s="31" t="s">
        <v>546</v>
      </c>
      <c r="O17" s="42" t="s">
        <v>88</v>
      </c>
      <c r="P17" s="42">
        <v>11.2</v>
      </c>
      <c r="Q17" s="8"/>
      <c r="R17" s="8"/>
      <c r="S17" s="5"/>
      <c r="T17" s="82"/>
      <c r="U17" s="82"/>
      <c r="V17" s="82"/>
      <c r="W17" s="82"/>
      <c r="X17" s="82"/>
      <c r="Y17" s="82"/>
      <c r="Z17" s="82"/>
      <c r="AA17" s="5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47" t="s">
        <v>86</v>
      </c>
    </row>
    <row r="18" spans="1:53" s="30" customFormat="1" ht="18.75">
      <c r="A18" s="72"/>
      <c r="B18" s="116"/>
      <c r="C18" s="27"/>
      <c r="D18" s="27"/>
      <c r="E18" s="27"/>
      <c r="F18" s="27"/>
      <c r="G18" s="27"/>
      <c r="H18" s="28"/>
      <c r="I18" s="28"/>
      <c r="J18" s="27" t="s">
        <v>45</v>
      </c>
      <c r="K18" s="29">
        <v>63.706871119829003</v>
      </c>
      <c r="L18" s="29">
        <v>62.075450413940501</v>
      </c>
      <c r="M18" s="27">
        <v>2.6281254425213607</v>
      </c>
      <c r="N18" s="27"/>
      <c r="O18" s="27"/>
      <c r="P18" s="27"/>
      <c r="Q18" s="4"/>
      <c r="R18" s="4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</row>
    <row r="19" spans="1:53" s="32" customFormat="1" ht="18.75">
      <c r="A19" s="73"/>
      <c r="B19" s="149"/>
      <c r="C19" s="34"/>
      <c r="D19" s="34"/>
      <c r="E19" s="34"/>
      <c r="F19" s="27"/>
      <c r="G19" s="34"/>
      <c r="H19" s="35"/>
      <c r="I19" s="35"/>
      <c r="J19" s="34" t="s">
        <v>46</v>
      </c>
      <c r="K19" s="36">
        <v>62.431647582011202</v>
      </c>
      <c r="L19" s="36">
        <v>61.448214209249898</v>
      </c>
      <c r="M19" s="34">
        <v>1.6004262864538485</v>
      </c>
      <c r="N19" s="34"/>
      <c r="O19" s="34"/>
      <c r="P19" s="34"/>
      <c r="Q19" s="6"/>
      <c r="R19" s="6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</row>
    <row r="20" spans="1:53" s="40" customFormat="1" ht="18.75">
      <c r="A20" s="74" t="s">
        <v>89</v>
      </c>
      <c r="B20" s="79" t="s">
        <v>90</v>
      </c>
      <c r="C20" s="37" t="s">
        <v>91</v>
      </c>
      <c r="D20" s="37">
        <v>60.8</v>
      </c>
      <c r="E20" s="37" t="s">
        <v>92</v>
      </c>
      <c r="F20" s="37" t="s">
        <v>50</v>
      </c>
      <c r="G20" s="37">
        <v>0.85840707964601803</v>
      </c>
      <c r="H20" s="38" t="s">
        <v>40</v>
      </c>
      <c r="I20" s="38" t="s">
        <v>39</v>
      </c>
      <c r="J20" s="37"/>
      <c r="K20" s="39">
        <v>59.462361235935496</v>
      </c>
      <c r="L20" s="39">
        <v>62.0123255169148</v>
      </c>
      <c r="M20" s="37">
        <v>-4.1120281487972283</v>
      </c>
      <c r="N20" s="37">
        <v>13.563326308336</v>
      </c>
      <c r="O20" s="37" t="s">
        <v>92</v>
      </c>
      <c r="P20" s="37">
        <v>3.5</v>
      </c>
      <c r="Q20" s="10"/>
      <c r="R20" s="7"/>
      <c r="S20" s="82"/>
      <c r="T20" s="82"/>
      <c r="U20" s="82"/>
      <c r="V20" s="82"/>
      <c r="W20" s="82"/>
      <c r="X20" s="82"/>
      <c r="Y20" s="5"/>
      <c r="Z20" s="82"/>
      <c r="AA20" s="82"/>
      <c r="AB20" s="82"/>
      <c r="AC20" s="5"/>
      <c r="AD20" s="82"/>
      <c r="AE20" s="5"/>
      <c r="AF20" s="82"/>
      <c r="AG20" s="82"/>
      <c r="AH20" s="82"/>
      <c r="AI20" s="82"/>
      <c r="AJ20" s="82"/>
      <c r="AK20" s="82"/>
      <c r="AL20" s="82"/>
      <c r="AM20" s="82"/>
      <c r="AN20" s="82"/>
      <c r="AO20" s="5"/>
      <c r="AP20" s="82"/>
      <c r="AQ20" s="82"/>
      <c r="AR20" s="82"/>
      <c r="AS20" s="82"/>
      <c r="AT20" s="82"/>
      <c r="AU20" s="40" t="s">
        <v>90</v>
      </c>
    </row>
    <row r="21" spans="1:53" s="48" customFormat="1" ht="18.75">
      <c r="A21" s="74" t="s">
        <v>93</v>
      </c>
      <c r="B21" s="79" t="s">
        <v>94</v>
      </c>
      <c r="C21" s="37" t="s">
        <v>91</v>
      </c>
      <c r="D21" s="37">
        <v>73.5</v>
      </c>
      <c r="E21" s="37" t="s">
        <v>95</v>
      </c>
      <c r="F21" s="37" t="s">
        <v>50</v>
      </c>
      <c r="G21" s="37">
        <v>0.85840707964601803</v>
      </c>
      <c r="H21" s="38" t="s">
        <v>40</v>
      </c>
      <c r="I21" s="38" t="s">
        <v>39</v>
      </c>
      <c r="J21" s="37"/>
      <c r="K21" s="39">
        <v>59.518876568685499</v>
      </c>
      <c r="L21" s="39">
        <v>62.002152286197202</v>
      </c>
      <c r="M21" s="37">
        <v>-4.0051443795839399</v>
      </c>
      <c r="N21" s="37">
        <v>12.657239714779401</v>
      </c>
      <c r="O21" s="37" t="s">
        <v>95</v>
      </c>
      <c r="P21" s="37">
        <v>2.8</v>
      </c>
      <c r="Q21" s="10"/>
      <c r="R21" s="7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6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6"/>
      <c r="AP21" s="85"/>
      <c r="AQ21" s="86"/>
      <c r="AR21" s="85"/>
      <c r="AS21" s="85"/>
      <c r="AT21" s="86"/>
      <c r="AU21" s="40" t="s">
        <v>94</v>
      </c>
    </row>
    <row r="22" spans="1:53" s="25" customFormat="1" ht="18.75">
      <c r="A22" s="75" t="s">
        <v>96</v>
      </c>
      <c r="B22" s="116" t="s">
        <v>97</v>
      </c>
      <c r="C22" s="50" t="s">
        <v>98</v>
      </c>
      <c r="D22" s="50">
        <v>96.6</v>
      </c>
      <c r="E22" s="50" t="s">
        <v>99</v>
      </c>
      <c r="F22" s="27" t="s">
        <v>38</v>
      </c>
      <c r="G22" s="50">
        <v>0.85648854961832099</v>
      </c>
      <c r="H22" s="51" t="s">
        <v>39</v>
      </c>
      <c r="I22" s="51" t="s">
        <v>100</v>
      </c>
      <c r="J22" s="50" t="s">
        <v>41</v>
      </c>
      <c r="K22" s="52">
        <v>60.548293016540399</v>
      </c>
      <c r="L22" s="52">
        <v>61.403776104568401</v>
      </c>
      <c r="M22" s="50">
        <v>-1.3932092491692132</v>
      </c>
      <c r="N22" s="31" t="s">
        <v>547</v>
      </c>
      <c r="O22" s="50" t="s">
        <v>101</v>
      </c>
      <c r="P22" s="50">
        <v>11.1</v>
      </c>
      <c r="Q22" s="11"/>
      <c r="R22" s="12"/>
      <c r="S22" s="82"/>
      <c r="T22" s="5"/>
      <c r="U22" s="82"/>
      <c r="V22" s="5"/>
      <c r="W22" s="82"/>
      <c r="X22" s="82"/>
      <c r="Y22" s="82"/>
      <c r="Z22" s="82"/>
      <c r="AA22" s="5"/>
      <c r="AB22" s="82"/>
      <c r="AC22" s="82"/>
      <c r="AD22" s="82"/>
      <c r="AE22" s="82"/>
      <c r="AF22" s="82"/>
      <c r="AG22" s="82"/>
      <c r="AH22" s="82"/>
      <c r="AI22" s="82"/>
      <c r="AJ22" s="5"/>
      <c r="AK22" s="5"/>
      <c r="AL22" s="82"/>
      <c r="AM22" s="82"/>
      <c r="AN22" s="82"/>
      <c r="AO22" s="82"/>
      <c r="AP22" s="82"/>
      <c r="AQ22" s="82"/>
      <c r="AR22" s="82"/>
      <c r="AS22" s="82"/>
      <c r="AT22" s="82"/>
      <c r="AU22" s="31" t="s">
        <v>102</v>
      </c>
      <c r="AV22" s="30" t="s">
        <v>97</v>
      </c>
    </row>
    <row r="23" spans="1:53" s="25" customFormat="1" ht="18.75">
      <c r="A23" s="75"/>
      <c r="B23" s="116"/>
      <c r="C23" s="50"/>
      <c r="D23" s="50"/>
      <c r="E23" s="50"/>
      <c r="F23" s="27"/>
      <c r="G23" s="50"/>
      <c r="H23" s="51"/>
      <c r="I23" s="51"/>
      <c r="J23" s="50" t="s">
        <v>45</v>
      </c>
      <c r="K23" s="52">
        <v>61.381875958802603</v>
      </c>
      <c r="L23" s="52">
        <v>62.299212967199097</v>
      </c>
      <c r="M23" s="50">
        <v>-1.4724696584521499</v>
      </c>
      <c r="N23" s="50"/>
      <c r="O23" s="50"/>
      <c r="P23" s="50"/>
      <c r="Q23" s="11"/>
      <c r="R23" s="1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</row>
    <row r="24" spans="1:53" s="25" customFormat="1" ht="18.75">
      <c r="A24" s="75"/>
      <c r="B24" s="116"/>
      <c r="C24" s="50"/>
      <c r="D24" s="50"/>
      <c r="E24" s="50"/>
      <c r="F24" s="27"/>
      <c r="G24" s="50"/>
      <c r="H24" s="51"/>
      <c r="I24" s="51"/>
      <c r="J24" s="50" t="s">
        <v>46</v>
      </c>
      <c r="K24" s="52">
        <v>60.184499681782697</v>
      </c>
      <c r="L24" s="52">
        <v>61.727397701824501</v>
      </c>
      <c r="M24" s="50">
        <v>-2.4995351780335944</v>
      </c>
      <c r="N24" s="50"/>
      <c r="O24" s="50"/>
      <c r="P24" s="50"/>
      <c r="Q24" s="11"/>
      <c r="R24" s="1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</row>
    <row r="25" spans="1:53" s="31" customFormat="1" ht="18.75">
      <c r="A25" s="71" t="s">
        <v>103</v>
      </c>
      <c r="B25" s="80" t="s">
        <v>104</v>
      </c>
      <c r="C25" s="42" t="s">
        <v>98</v>
      </c>
      <c r="D25" s="42">
        <v>120.2</v>
      </c>
      <c r="E25" s="42" t="s">
        <v>105</v>
      </c>
      <c r="F25" s="42" t="s">
        <v>38</v>
      </c>
      <c r="G25" s="42">
        <v>0.93215339233038297</v>
      </c>
      <c r="H25" s="43" t="s">
        <v>39</v>
      </c>
      <c r="I25" s="43" t="s">
        <v>40</v>
      </c>
      <c r="J25" s="42" t="s">
        <v>41</v>
      </c>
      <c r="K25" s="44">
        <v>62.383017804262899</v>
      </c>
      <c r="L25" s="44">
        <v>61.203871565277602</v>
      </c>
      <c r="M25" s="42">
        <v>1.9265876632128842</v>
      </c>
      <c r="N25" s="31" t="s">
        <v>548</v>
      </c>
      <c r="O25" s="42" t="s">
        <v>105</v>
      </c>
      <c r="P25" s="42">
        <v>1.5</v>
      </c>
      <c r="Q25" s="13"/>
      <c r="R25" s="8"/>
      <c r="S25" s="82"/>
      <c r="T25" s="82"/>
      <c r="U25" s="82"/>
      <c r="V25" s="82"/>
      <c r="W25" s="82"/>
      <c r="X25" s="82"/>
      <c r="Y25" s="82"/>
      <c r="Z25" s="82"/>
      <c r="AA25" s="5"/>
      <c r="AB25" s="82"/>
      <c r="AC25" s="82"/>
      <c r="AD25" s="82"/>
      <c r="AE25" s="82"/>
      <c r="AF25" s="82"/>
      <c r="AG25" s="82"/>
      <c r="AH25" s="82"/>
      <c r="AI25" s="82"/>
      <c r="AJ25" s="5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40" t="s">
        <v>104</v>
      </c>
    </row>
    <row r="26" spans="1:53" s="30" customFormat="1" ht="18.75">
      <c r="A26" s="72"/>
      <c r="B26" s="116"/>
      <c r="C26" s="27"/>
      <c r="D26" s="27"/>
      <c r="E26" s="27"/>
      <c r="F26" s="27"/>
      <c r="G26" s="27"/>
      <c r="H26" s="28"/>
      <c r="I26" s="28"/>
      <c r="J26" s="27" t="s">
        <v>45</v>
      </c>
      <c r="K26" s="29">
        <v>63.756436138516499</v>
      </c>
      <c r="L26" s="29">
        <v>62.058009785898903</v>
      </c>
      <c r="M26" s="27">
        <v>2.7368366444189758</v>
      </c>
      <c r="N26" s="27"/>
      <c r="O26" s="27"/>
      <c r="P26" s="27"/>
      <c r="Q26" s="14"/>
      <c r="R26" s="4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</row>
    <row r="27" spans="1:53" s="32" customFormat="1" ht="18.75">
      <c r="A27" s="73"/>
      <c r="B27" s="149"/>
      <c r="C27" s="34"/>
      <c r="D27" s="34"/>
      <c r="E27" s="34"/>
      <c r="F27" s="27"/>
      <c r="G27" s="34"/>
      <c r="H27" s="35"/>
      <c r="I27" s="35"/>
      <c r="J27" s="34" t="s">
        <v>46</v>
      </c>
      <c r="K27" s="36">
        <v>62.331369881128701</v>
      </c>
      <c r="L27" s="36">
        <v>61.454300093900301</v>
      </c>
      <c r="M27" s="34">
        <v>1.427190263152073</v>
      </c>
      <c r="N27" s="34"/>
      <c r="O27" s="34"/>
      <c r="P27" s="34"/>
      <c r="Q27" s="6"/>
      <c r="R27" s="6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</row>
    <row r="28" spans="1:53" s="25" customFormat="1" ht="18.75">
      <c r="A28" s="75" t="s">
        <v>106</v>
      </c>
      <c r="B28" s="116" t="s">
        <v>107</v>
      </c>
      <c r="C28" s="50" t="s">
        <v>108</v>
      </c>
      <c r="D28" s="50">
        <v>106.3</v>
      </c>
      <c r="E28" s="50" t="s">
        <v>109</v>
      </c>
      <c r="F28" s="37" t="s">
        <v>50</v>
      </c>
      <c r="G28" s="50">
        <v>0.92671755725190796</v>
      </c>
      <c r="H28" s="51" t="s">
        <v>51</v>
      </c>
      <c r="I28" s="51" t="s">
        <v>39</v>
      </c>
      <c r="J28" s="50"/>
      <c r="K28" s="52">
        <v>56.112033105074403</v>
      </c>
      <c r="L28" s="52">
        <v>62.069445288014997</v>
      </c>
      <c r="M28" s="50">
        <v>-9.5979787724813335</v>
      </c>
      <c r="N28" s="50">
        <v>46.805056977867999</v>
      </c>
      <c r="O28" s="50" t="s">
        <v>110</v>
      </c>
      <c r="P28" s="50">
        <v>46.8</v>
      </c>
      <c r="Q28" s="12" t="s">
        <v>111</v>
      </c>
      <c r="R28" s="12" t="s">
        <v>112</v>
      </c>
      <c r="S28" s="82"/>
      <c r="T28" s="82"/>
      <c r="U28" s="82"/>
      <c r="V28" s="82"/>
      <c r="W28" s="5"/>
      <c r="X28" s="5"/>
      <c r="Y28" s="5"/>
      <c r="Z28" s="82"/>
      <c r="AA28" s="82"/>
      <c r="AB28" s="82"/>
      <c r="AC28" s="82"/>
      <c r="AD28" s="82"/>
      <c r="AE28" s="82"/>
      <c r="AF28" s="82"/>
      <c r="AG28" s="82"/>
      <c r="AH28" s="82"/>
      <c r="AI28" s="5"/>
      <c r="AJ28" s="82"/>
      <c r="AK28" s="82"/>
      <c r="AL28" s="82"/>
      <c r="AM28" s="82"/>
      <c r="AN28" s="82"/>
      <c r="AO28" s="5"/>
      <c r="AP28" s="82"/>
      <c r="AQ28" s="82"/>
      <c r="AR28" s="5"/>
      <c r="AS28" s="82"/>
      <c r="AT28" s="5"/>
      <c r="AU28" s="30" t="s">
        <v>113</v>
      </c>
      <c r="AV28" s="30" t="s">
        <v>114</v>
      </c>
      <c r="AW28" s="30" t="s">
        <v>115</v>
      </c>
      <c r="AX28" s="30" t="s">
        <v>107</v>
      </c>
      <c r="AY28" s="30" t="s">
        <v>116</v>
      </c>
      <c r="AZ28" s="30" t="s">
        <v>117</v>
      </c>
      <c r="BA28" s="32" t="s">
        <v>118</v>
      </c>
    </row>
    <row r="29" spans="1:53" s="31" customFormat="1" ht="18.75">
      <c r="A29" s="71" t="s">
        <v>119</v>
      </c>
      <c r="B29" s="80" t="s">
        <v>117</v>
      </c>
      <c r="C29" s="42" t="s">
        <v>108</v>
      </c>
      <c r="D29" s="42">
        <v>124.6</v>
      </c>
      <c r="E29" s="42" t="s">
        <v>120</v>
      </c>
      <c r="F29" s="27" t="s">
        <v>38</v>
      </c>
      <c r="G29" s="42">
        <v>0.92671755725190796</v>
      </c>
      <c r="H29" s="43" t="s">
        <v>100</v>
      </c>
      <c r="I29" s="43" t="s">
        <v>40</v>
      </c>
      <c r="J29" s="42" t="s">
        <v>41</v>
      </c>
      <c r="K29" s="44">
        <v>57.564618792675603</v>
      </c>
      <c r="L29" s="44">
        <v>61.560493722868301</v>
      </c>
      <c r="M29" s="42">
        <v>-6.4909728440146077</v>
      </c>
      <c r="N29" s="31" t="s">
        <v>549</v>
      </c>
      <c r="O29" s="42" t="s">
        <v>120</v>
      </c>
      <c r="P29" s="42">
        <v>2.6</v>
      </c>
      <c r="Q29" s="8" t="s">
        <v>111</v>
      </c>
      <c r="R29" s="8" t="s">
        <v>112</v>
      </c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5"/>
      <c r="AF29" s="82"/>
      <c r="AG29" s="82"/>
      <c r="AH29" s="82"/>
      <c r="AI29" s="82"/>
      <c r="AJ29" s="82"/>
      <c r="AK29" s="82"/>
      <c r="AL29" s="82"/>
      <c r="AM29" s="82"/>
      <c r="AN29" s="82"/>
      <c r="AO29" s="5"/>
      <c r="AP29" s="82"/>
      <c r="AQ29" s="82"/>
      <c r="AR29" s="82"/>
      <c r="AS29" s="82"/>
      <c r="AT29" s="82"/>
      <c r="AU29" s="31" t="s">
        <v>117</v>
      </c>
    </row>
    <row r="30" spans="1:53" s="30" customFormat="1" ht="18.75">
      <c r="A30" s="72"/>
      <c r="B30" s="116"/>
      <c r="C30" s="27"/>
      <c r="D30" s="27"/>
      <c r="E30" s="27"/>
      <c r="F30" s="27"/>
      <c r="G30" s="27"/>
      <c r="H30" s="28"/>
      <c r="I30" s="28"/>
      <c r="J30" s="27" t="s">
        <v>45</v>
      </c>
      <c r="K30" s="29">
        <v>57.752140867359699</v>
      </c>
      <c r="L30" s="29">
        <v>62.504103129459402</v>
      </c>
      <c r="M30" s="27">
        <v>-7.6026405054678889</v>
      </c>
      <c r="N30" s="27"/>
      <c r="O30" s="27"/>
      <c r="P30" s="27"/>
      <c r="Q30" s="4"/>
      <c r="R30" s="4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</row>
    <row r="31" spans="1:53" s="32" customFormat="1" ht="18.75">
      <c r="A31" s="73"/>
      <c r="B31" s="149"/>
      <c r="C31" s="34"/>
      <c r="D31" s="34"/>
      <c r="E31" s="34"/>
      <c r="F31" s="34"/>
      <c r="G31" s="34"/>
      <c r="H31" s="35"/>
      <c r="I31" s="35"/>
      <c r="J31" s="34" t="s">
        <v>46</v>
      </c>
      <c r="K31" s="36">
        <v>57.178121738835898</v>
      </c>
      <c r="L31" s="36">
        <v>61.837142470650001</v>
      </c>
      <c r="M31" s="34">
        <v>-7.5343402778118858</v>
      </c>
      <c r="N31" s="34"/>
      <c r="O31" s="34"/>
      <c r="P31" s="34"/>
      <c r="Q31" s="6"/>
      <c r="R31" s="6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</row>
    <row r="32" spans="1:53" ht="21">
      <c r="B32" s="242" t="s">
        <v>618</v>
      </c>
      <c r="C32" s="242"/>
      <c r="D32" s="242"/>
      <c r="E32" s="242"/>
      <c r="F32" s="242"/>
      <c r="G32" s="242"/>
      <c r="H32" s="242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</row>
    <row r="33" spans="2:22" ht="21">
      <c r="B33" s="238" t="s">
        <v>619</v>
      </c>
      <c r="C33" s="238"/>
      <c r="D33" s="238"/>
      <c r="E33" s="238"/>
      <c r="F33" s="238"/>
      <c r="G33" s="238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</row>
    <row r="34" spans="2:22" ht="21">
      <c r="B34" s="238" t="s">
        <v>620</v>
      </c>
      <c r="C34" s="238"/>
      <c r="D34" s="238"/>
      <c r="E34" s="238"/>
      <c r="F34" s="238"/>
      <c r="G34" s="238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</row>
    <row r="35" spans="2:22" ht="21">
      <c r="B35" s="156" t="s">
        <v>621</v>
      </c>
      <c r="C35" s="156"/>
      <c r="D35" s="156"/>
      <c r="E35" s="156"/>
      <c r="F35" s="156"/>
      <c r="G35" s="156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</row>
    <row r="36" spans="2:22" ht="21">
      <c r="B36" s="156" t="s">
        <v>622</v>
      </c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55"/>
      <c r="N36" s="55"/>
      <c r="O36" s="55"/>
      <c r="P36" s="55"/>
      <c r="Q36" s="55"/>
      <c r="R36" s="55"/>
      <c r="S36" s="55"/>
      <c r="T36" s="55"/>
      <c r="U36" s="55"/>
      <c r="V36" s="55"/>
    </row>
    <row r="37" spans="2:22" ht="21">
      <c r="B37" s="238" t="s">
        <v>623</v>
      </c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</row>
    <row r="38" spans="2:22" ht="21">
      <c r="B38" s="239" t="s">
        <v>624</v>
      </c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55"/>
      <c r="T38" s="55"/>
      <c r="U38" s="55"/>
      <c r="V38" s="55"/>
    </row>
    <row r="39" spans="2:22" ht="21">
      <c r="B39" s="239" t="s">
        <v>625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55"/>
      <c r="S39" s="55"/>
      <c r="T39" s="55"/>
      <c r="U39" s="55"/>
      <c r="V39" s="55"/>
    </row>
    <row r="40" spans="2:22" ht="21">
      <c r="B40" s="239" t="s">
        <v>626</v>
      </c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55"/>
      <c r="O40" s="55"/>
      <c r="P40" s="55"/>
      <c r="Q40" s="55"/>
      <c r="R40" s="55"/>
      <c r="S40" s="55"/>
      <c r="T40" s="55"/>
      <c r="U40" s="55"/>
      <c r="V40" s="55"/>
    </row>
    <row r="41" spans="2:22" ht="21">
      <c r="B41" s="157" t="s">
        <v>627</v>
      </c>
      <c r="C41" s="55"/>
      <c r="D41" s="55"/>
      <c r="E41" s="55"/>
      <c r="F41" s="57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</row>
    <row r="42" spans="2:22" ht="21">
      <c r="B42" s="113" t="s">
        <v>628</v>
      </c>
    </row>
  </sheetData>
  <mergeCells count="11">
    <mergeCell ref="B37:V37"/>
    <mergeCell ref="B38:R38"/>
    <mergeCell ref="B39:Q39"/>
    <mergeCell ref="B40:M40"/>
    <mergeCell ref="S2:AU2"/>
    <mergeCell ref="B32:H32"/>
    <mergeCell ref="B33:G33"/>
    <mergeCell ref="B34:G34"/>
    <mergeCell ref="AU4:BC4"/>
    <mergeCell ref="H3:I3"/>
    <mergeCell ref="K3:L3"/>
  </mergeCells>
  <conditionalFormatting sqref="C4">
    <cfRule type="cellIs" dxfId="197" priority="29" operator="equal">
      <formula>"6H"</formula>
    </cfRule>
    <cfRule type="cellIs" dxfId="196" priority="30" operator="equal">
      <formula>"7H"</formula>
    </cfRule>
    <cfRule type="cellIs" dxfId="195" priority="31" operator="equal">
      <formula>"5H"</formula>
    </cfRule>
    <cfRule type="cellIs" dxfId="194" priority="32" operator="equal">
      <formula>"4H"</formula>
    </cfRule>
    <cfRule type="cellIs" dxfId="193" priority="33" operator="equal">
      <formula>"3H"</formula>
    </cfRule>
    <cfRule type="cellIs" dxfId="192" priority="34" operator="equal">
      <formula>"2H"</formula>
    </cfRule>
    <cfRule type="cellIs" dxfId="191" priority="35" operator="equal">
      <formula>"1H"</formula>
    </cfRule>
  </conditionalFormatting>
  <conditionalFormatting sqref="G14">
    <cfRule type="cellIs" dxfId="190" priority="28" operator="greaterThan">
      <formula>0.95</formula>
    </cfRule>
  </conditionalFormatting>
  <conditionalFormatting sqref="G22">
    <cfRule type="cellIs" dxfId="189" priority="27" operator="greaterThan">
      <formula>0.95</formula>
    </cfRule>
  </conditionalFormatting>
  <conditionalFormatting sqref="G29">
    <cfRule type="cellIs" dxfId="188" priority="26" operator="greaterThan">
      <formula>0.95</formula>
    </cfRule>
  </conditionalFormatting>
  <conditionalFormatting sqref="G5">
    <cfRule type="cellIs" dxfId="187" priority="25" operator="greaterThan">
      <formula>0.95</formula>
    </cfRule>
  </conditionalFormatting>
  <conditionalFormatting sqref="G17">
    <cfRule type="cellIs" dxfId="186" priority="24" operator="greaterThan">
      <formula>0.95</formula>
    </cfRule>
  </conditionalFormatting>
  <conditionalFormatting sqref="G25">
    <cfRule type="cellIs" dxfId="185" priority="23" operator="greaterThan">
      <formula>0.95</formula>
    </cfRule>
  </conditionalFormatting>
  <conditionalFormatting sqref="G12">
    <cfRule type="cellIs" dxfId="184" priority="22" operator="greaterThan">
      <formula>0.95</formula>
    </cfRule>
  </conditionalFormatting>
  <conditionalFormatting sqref="G13">
    <cfRule type="cellIs" dxfId="183" priority="21" operator="greaterThan">
      <formula>0.95</formula>
    </cfRule>
  </conditionalFormatting>
  <conditionalFormatting sqref="G20">
    <cfRule type="cellIs" dxfId="182" priority="20" operator="greaterThan">
      <formula>0.95</formula>
    </cfRule>
  </conditionalFormatting>
  <conditionalFormatting sqref="G21">
    <cfRule type="cellIs" dxfId="181" priority="19" operator="greaterThan">
      <formula>0.95</formula>
    </cfRule>
  </conditionalFormatting>
  <conditionalFormatting sqref="S4:AU4">
    <cfRule type="duplicateValues" dxfId="180" priority="18"/>
  </conditionalFormatting>
  <conditionalFormatting sqref="AU5:AW5">
    <cfRule type="duplicateValues" dxfId="179" priority="17"/>
  </conditionalFormatting>
  <conditionalFormatting sqref="AU9:BC9">
    <cfRule type="duplicateValues" dxfId="178" priority="16"/>
  </conditionalFormatting>
  <conditionalFormatting sqref="AU14:BA14">
    <cfRule type="duplicateValues" dxfId="177" priority="15"/>
  </conditionalFormatting>
  <conditionalFormatting sqref="S13:AT13">
    <cfRule type="duplicateValues" dxfId="176" priority="14"/>
  </conditionalFormatting>
  <conditionalFormatting sqref="S14:AT14">
    <cfRule type="duplicateValues" dxfId="175" priority="13"/>
  </conditionalFormatting>
  <conditionalFormatting sqref="S13:AT13">
    <cfRule type="duplicateValues" dxfId="174" priority="12"/>
  </conditionalFormatting>
  <conditionalFormatting sqref="S14:AT14">
    <cfRule type="duplicateValues" dxfId="173" priority="11"/>
  </conditionalFormatting>
  <conditionalFormatting sqref="AU17">
    <cfRule type="duplicateValues" dxfId="172" priority="10"/>
  </conditionalFormatting>
  <conditionalFormatting sqref="AU22:AV22">
    <cfRule type="duplicateValues" dxfId="171" priority="9"/>
  </conditionalFormatting>
  <conditionalFormatting sqref="AU25">
    <cfRule type="duplicateValues" dxfId="170" priority="8"/>
  </conditionalFormatting>
  <conditionalFormatting sqref="AU29">
    <cfRule type="duplicateValues" dxfId="169" priority="7"/>
  </conditionalFormatting>
  <conditionalFormatting sqref="AU8:BB8">
    <cfRule type="duplicateValues" dxfId="168" priority="6"/>
  </conditionalFormatting>
  <conditionalFormatting sqref="AU12">
    <cfRule type="duplicateValues" dxfId="167" priority="5"/>
  </conditionalFormatting>
  <conditionalFormatting sqref="AU13:AW13">
    <cfRule type="duplicateValues" dxfId="166" priority="4"/>
  </conditionalFormatting>
  <conditionalFormatting sqref="AU20">
    <cfRule type="duplicateValues" dxfId="165" priority="3"/>
  </conditionalFormatting>
  <conditionalFormatting sqref="AU21">
    <cfRule type="duplicateValues" dxfId="164" priority="2"/>
  </conditionalFormatting>
  <conditionalFormatting sqref="AU28:BA28">
    <cfRule type="duplicateValues" dxfId="163" priority="1"/>
  </conditionalFormatting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W33"/>
  <sheetViews>
    <sheetView zoomScale="70" zoomScaleNormal="70" zoomScalePageLayoutView="70" workbookViewId="0">
      <pane xSplit="1" ySplit="4" topLeftCell="B5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5"/>
  <cols>
    <col min="1" max="1" width="24.85546875" style="127" bestFit="1" customWidth="1"/>
    <col min="2" max="2" width="20.42578125" style="87" bestFit="1" customWidth="1"/>
    <col min="3" max="4" width="8.85546875" style="87"/>
    <col min="5" max="5" width="17" style="87" customWidth="1"/>
    <col min="6" max="6" width="8.85546875" style="87"/>
    <col min="7" max="7" width="14.7109375" style="87" customWidth="1"/>
    <col min="8" max="11" width="8.85546875" style="87"/>
    <col min="12" max="12" width="12.42578125" style="87" customWidth="1"/>
    <col min="13" max="14" width="8.85546875" style="87"/>
    <col min="15" max="15" width="15.140625" style="87" bestFit="1" customWidth="1"/>
    <col min="16" max="19" width="8.85546875" style="87"/>
    <col min="20" max="47" width="3.42578125" style="87" customWidth="1"/>
    <col min="48" max="16384" width="8.85546875" style="87"/>
  </cols>
  <sheetData>
    <row r="1" spans="1:75" s="162" customFormat="1" ht="21">
      <c r="A1" s="163" t="s">
        <v>683</v>
      </c>
      <c r="B1" s="164"/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75" s="1" customFormat="1" ht="18.75">
      <c r="A2" s="175" t="s">
        <v>536</v>
      </c>
      <c r="B2" s="168"/>
      <c r="C2" s="168"/>
      <c r="D2" s="168"/>
      <c r="E2" s="168"/>
      <c r="F2" s="168"/>
      <c r="G2" s="168"/>
      <c r="H2" s="169"/>
      <c r="I2" s="168"/>
      <c r="J2" s="168"/>
      <c r="K2" s="168"/>
      <c r="L2" s="169"/>
      <c r="M2" s="170"/>
      <c r="N2" s="168"/>
      <c r="O2" s="168"/>
      <c r="P2" s="168"/>
      <c r="Q2" s="168"/>
      <c r="R2" s="168"/>
      <c r="S2" s="168"/>
      <c r="T2" s="240" t="s">
        <v>0</v>
      </c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</row>
    <row r="3" spans="1:75" s="152" customFormat="1" ht="21">
      <c r="A3" s="154"/>
      <c r="B3" s="153"/>
      <c r="C3" s="31"/>
      <c r="D3" s="31"/>
      <c r="E3" s="31"/>
      <c r="F3" s="31"/>
      <c r="G3" s="31"/>
      <c r="H3" s="241" t="s">
        <v>553</v>
      </c>
      <c r="I3" s="241"/>
      <c r="J3" s="31"/>
      <c r="K3" s="241" t="s">
        <v>555</v>
      </c>
      <c r="L3" s="241"/>
      <c r="M3" s="31"/>
      <c r="N3" s="66"/>
      <c r="O3" s="31"/>
      <c r="P3" s="31"/>
      <c r="Q3" s="21"/>
      <c r="R3" s="21"/>
      <c r="S3" s="21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</row>
    <row r="4" spans="1:75" s="1" customFormat="1" ht="127.5" customHeight="1">
      <c r="A4" s="134" t="s">
        <v>528</v>
      </c>
      <c r="B4" s="148" t="s">
        <v>550</v>
      </c>
      <c r="C4" s="142" t="s">
        <v>542</v>
      </c>
      <c r="D4" s="142" t="s">
        <v>543</v>
      </c>
      <c r="E4" s="142" t="s">
        <v>551</v>
      </c>
      <c r="F4" s="141" t="s">
        <v>552</v>
      </c>
      <c r="G4" s="142" t="s">
        <v>541</v>
      </c>
      <c r="H4" s="142" t="s">
        <v>50</v>
      </c>
      <c r="I4" s="142" t="s">
        <v>38</v>
      </c>
      <c r="J4" s="142" t="s">
        <v>554</v>
      </c>
      <c r="K4" s="142" t="s">
        <v>1</v>
      </c>
      <c r="L4" s="142" t="s">
        <v>2</v>
      </c>
      <c r="M4" s="143" t="s">
        <v>556</v>
      </c>
      <c r="N4" s="142" t="s">
        <v>557</v>
      </c>
      <c r="O4" s="142" t="s">
        <v>558</v>
      </c>
      <c r="P4" s="142" t="s">
        <v>559</v>
      </c>
      <c r="Q4" s="3" t="s">
        <v>4</v>
      </c>
      <c r="R4" s="3" t="s">
        <v>5</v>
      </c>
      <c r="S4" s="3"/>
      <c r="T4" s="146" t="s">
        <v>6</v>
      </c>
      <c r="U4" s="146" t="s">
        <v>7</v>
      </c>
      <c r="V4" s="146" t="s">
        <v>8</v>
      </c>
      <c r="W4" s="146" t="s">
        <v>9</v>
      </c>
      <c r="X4" s="146" t="s">
        <v>10</v>
      </c>
      <c r="Y4" s="146" t="s">
        <v>11</v>
      </c>
      <c r="Z4" s="146" t="s">
        <v>12</v>
      </c>
      <c r="AA4" s="146" t="s">
        <v>13</v>
      </c>
      <c r="AB4" s="146" t="s">
        <v>14</v>
      </c>
      <c r="AC4" s="146" t="s">
        <v>15</v>
      </c>
      <c r="AD4" s="146" t="s">
        <v>16</v>
      </c>
      <c r="AE4" s="146" t="s">
        <v>17</v>
      </c>
      <c r="AF4" s="146" t="s">
        <v>18</v>
      </c>
      <c r="AG4" s="146" t="s">
        <v>19</v>
      </c>
      <c r="AH4" s="146" t="s">
        <v>20</v>
      </c>
      <c r="AI4" s="146" t="s">
        <v>21</v>
      </c>
      <c r="AJ4" s="146" t="s">
        <v>22</v>
      </c>
      <c r="AK4" s="146" t="s">
        <v>23</v>
      </c>
      <c r="AL4" s="146" t="s">
        <v>24</v>
      </c>
      <c r="AM4" s="146" t="s">
        <v>25</v>
      </c>
      <c r="AN4" s="146" t="s">
        <v>26</v>
      </c>
      <c r="AO4" s="146" t="s">
        <v>27</v>
      </c>
      <c r="AP4" s="146" t="s">
        <v>28</v>
      </c>
      <c r="AQ4" s="146" t="s">
        <v>29</v>
      </c>
      <c r="AR4" s="146" t="s">
        <v>30</v>
      </c>
      <c r="AS4" s="146" t="s">
        <v>31</v>
      </c>
      <c r="AT4" s="146" t="s">
        <v>32</v>
      </c>
      <c r="AU4" s="146" t="s">
        <v>33</v>
      </c>
      <c r="AV4" s="237" t="s">
        <v>629</v>
      </c>
      <c r="AW4" s="237"/>
      <c r="AX4" s="237"/>
      <c r="AY4" s="237"/>
      <c r="AZ4" s="237"/>
      <c r="BA4" s="237"/>
      <c r="BB4" s="237"/>
      <c r="BC4" s="237"/>
      <c r="BD4" s="237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</row>
    <row r="5" spans="1:75" s="37" customFormat="1" ht="18.75">
      <c r="A5" s="132" t="s">
        <v>381</v>
      </c>
      <c r="B5" s="37" t="s">
        <v>65</v>
      </c>
      <c r="C5" s="37" t="s">
        <v>48</v>
      </c>
      <c r="D5" s="37">
        <v>56.2</v>
      </c>
      <c r="E5" s="37" t="s">
        <v>66</v>
      </c>
      <c r="F5" s="37" t="s">
        <v>50</v>
      </c>
      <c r="G5" s="37">
        <v>0.79280575539568299</v>
      </c>
      <c r="H5" s="37" t="s">
        <v>100</v>
      </c>
      <c r="I5" s="37" t="s">
        <v>39</v>
      </c>
      <c r="K5" s="37">
        <v>160.59412517426301</v>
      </c>
      <c r="L5" s="37">
        <v>145.251266686463</v>
      </c>
      <c r="M5" s="37">
        <v>10.562977409979396</v>
      </c>
      <c r="N5" s="37">
        <v>24.720290448113602</v>
      </c>
      <c r="O5" s="37" t="s">
        <v>382</v>
      </c>
      <c r="P5" s="37">
        <v>6.2999999999999972</v>
      </c>
      <c r="Q5" s="7" t="s">
        <v>67</v>
      </c>
      <c r="R5" s="7" t="s">
        <v>68</v>
      </c>
      <c r="S5" s="7"/>
      <c r="T5" s="104"/>
      <c r="U5" s="105"/>
      <c r="V5" s="104"/>
      <c r="W5" s="104"/>
      <c r="X5" s="105"/>
      <c r="Y5" s="104"/>
      <c r="Z5" s="104"/>
      <c r="AA5" s="104"/>
      <c r="AB5" s="104"/>
      <c r="AC5" s="104"/>
      <c r="AD5" s="105"/>
      <c r="AE5" s="104"/>
      <c r="AF5" s="105"/>
      <c r="AG5" s="104"/>
      <c r="AH5" s="104"/>
      <c r="AI5" s="104"/>
      <c r="AJ5" s="104"/>
      <c r="AK5" s="104"/>
      <c r="AL5" s="105"/>
      <c r="AM5" s="104"/>
      <c r="AN5" s="104"/>
      <c r="AO5" s="104"/>
      <c r="AP5" s="104"/>
      <c r="AQ5" s="104"/>
      <c r="AR5" s="105"/>
      <c r="AS5" s="105"/>
      <c r="AT5" s="104"/>
      <c r="AU5" s="104"/>
      <c r="AV5" s="46" t="s">
        <v>65</v>
      </c>
      <c r="AW5" s="37" t="s">
        <v>383</v>
      </c>
    </row>
    <row r="6" spans="1:75" s="34" customFormat="1" ht="18.75">
      <c r="A6" s="129" t="s">
        <v>384</v>
      </c>
      <c r="B6" s="34" t="s">
        <v>73</v>
      </c>
      <c r="C6" s="34" t="s">
        <v>48</v>
      </c>
      <c r="D6" s="34">
        <v>79.400000000000006</v>
      </c>
      <c r="E6" s="34" t="s">
        <v>125</v>
      </c>
      <c r="F6" s="34" t="s">
        <v>50</v>
      </c>
      <c r="G6" s="34">
        <v>0.86330935251798602</v>
      </c>
      <c r="H6" s="34" t="s">
        <v>51</v>
      </c>
      <c r="I6" s="34" t="s">
        <v>39</v>
      </c>
      <c r="K6" s="34">
        <v>130.43047248138001</v>
      </c>
      <c r="L6" s="34">
        <v>151.30873048388099</v>
      </c>
      <c r="M6" s="34">
        <v>-13.798448996123959</v>
      </c>
      <c r="N6" s="34">
        <v>34.649618871481898</v>
      </c>
      <c r="O6" s="34" t="s">
        <v>385</v>
      </c>
      <c r="P6" s="34">
        <v>47.3</v>
      </c>
      <c r="Q6" s="6"/>
      <c r="R6" s="6"/>
      <c r="S6" s="6"/>
      <c r="T6" s="105"/>
      <c r="U6" s="104"/>
      <c r="V6" s="104"/>
      <c r="W6" s="104"/>
      <c r="X6" s="104"/>
      <c r="Y6" s="105"/>
      <c r="Z6" s="104"/>
      <c r="AA6" s="104"/>
      <c r="AB6" s="104"/>
      <c r="AC6" s="104"/>
      <c r="AD6" s="104"/>
      <c r="AE6" s="105"/>
      <c r="AF6" s="105"/>
      <c r="AG6" s="104"/>
      <c r="AH6" s="104"/>
      <c r="AI6" s="104"/>
      <c r="AJ6" s="105"/>
      <c r="AK6" s="105"/>
      <c r="AL6" s="104"/>
      <c r="AM6" s="105"/>
      <c r="AN6" s="105"/>
      <c r="AO6" s="104"/>
      <c r="AP6" s="104"/>
      <c r="AQ6" s="104"/>
      <c r="AR6" s="104"/>
      <c r="AS6" s="104"/>
      <c r="AT6" s="104"/>
      <c r="AU6" s="105"/>
      <c r="AV6" s="67" t="s">
        <v>128</v>
      </c>
      <c r="AW6" s="34" t="s">
        <v>130</v>
      </c>
      <c r="AX6" s="34" t="s">
        <v>73</v>
      </c>
      <c r="AY6" s="34" t="s">
        <v>70</v>
      </c>
      <c r="AZ6" s="34" t="s">
        <v>131</v>
      </c>
      <c r="BA6" s="34" t="s">
        <v>204</v>
      </c>
      <c r="BB6" s="34" t="s">
        <v>74</v>
      </c>
      <c r="BC6" s="34" t="s">
        <v>79</v>
      </c>
      <c r="BD6" s="34" t="s">
        <v>80</v>
      </c>
      <c r="BE6" s="34" t="s">
        <v>81</v>
      </c>
      <c r="BF6" s="34" t="s">
        <v>82</v>
      </c>
      <c r="BG6" s="34" t="s">
        <v>83</v>
      </c>
    </row>
    <row r="7" spans="1:75" s="27" customFormat="1" ht="18.75">
      <c r="A7" s="130" t="s">
        <v>386</v>
      </c>
      <c r="B7" s="50" t="s">
        <v>387</v>
      </c>
      <c r="C7" s="50" t="s">
        <v>87</v>
      </c>
      <c r="D7" s="50">
        <v>51.2</v>
      </c>
      <c r="E7" s="50" t="s">
        <v>388</v>
      </c>
      <c r="F7" s="50" t="s">
        <v>38</v>
      </c>
      <c r="G7" s="50">
        <v>0.93093525179856096</v>
      </c>
      <c r="H7" s="50" t="s">
        <v>39</v>
      </c>
      <c r="I7" s="50" t="s">
        <v>40</v>
      </c>
      <c r="J7" s="50" t="s">
        <v>41</v>
      </c>
      <c r="K7" s="50">
        <v>126.334900459352</v>
      </c>
      <c r="L7" s="50">
        <v>121.18757282967999</v>
      </c>
      <c r="M7" s="50">
        <v>4.2474054966891597</v>
      </c>
      <c r="N7" s="42" t="s">
        <v>581</v>
      </c>
      <c r="O7" s="50" t="s">
        <v>388</v>
      </c>
      <c r="P7" s="50">
        <v>0.1</v>
      </c>
      <c r="Q7" s="12"/>
      <c r="R7" s="12"/>
      <c r="S7" s="12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5"/>
      <c r="AK7" s="104"/>
      <c r="AL7" s="104"/>
      <c r="AM7" s="104"/>
      <c r="AN7" s="104"/>
      <c r="AO7" s="104"/>
      <c r="AP7" s="104"/>
      <c r="AQ7" s="104"/>
      <c r="AR7" s="104"/>
      <c r="AS7" s="104"/>
      <c r="AT7" s="105"/>
      <c r="AU7" s="104"/>
      <c r="AV7" s="68" t="s">
        <v>387</v>
      </c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</row>
    <row r="8" spans="1:75" s="50" customFormat="1" ht="18.75">
      <c r="A8" s="130"/>
      <c r="J8" s="50" t="s">
        <v>45</v>
      </c>
      <c r="K8" s="50">
        <v>144.279009195393</v>
      </c>
      <c r="L8" s="50">
        <v>158.06098635937201</v>
      </c>
      <c r="M8" s="50">
        <v>-8.7194047572523115</v>
      </c>
      <c r="Q8" s="12"/>
      <c r="R8" s="12"/>
      <c r="S8" s="12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68"/>
    </row>
    <row r="9" spans="1:75" s="50" customFormat="1" ht="18.75">
      <c r="A9" s="130"/>
      <c r="J9" s="50" t="s">
        <v>46</v>
      </c>
      <c r="K9" s="50">
        <v>166.39386990041399</v>
      </c>
      <c r="L9" s="50">
        <v>166.649067880757</v>
      </c>
      <c r="M9" s="50">
        <v>-0.15313495814186948</v>
      </c>
      <c r="Q9" s="12"/>
      <c r="R9" s="12"/>
      <c r="S9" s="12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68"/>
    </row>
    <row r="10" spans="1:75" s="42" customFormat="1" ht="18.75">
      <c r="A10" s="131" t="s">
        <v>389</v>
      </c>
      <c r="B10" s="42" t="s">
        <v>148</v>
      </c>
      <c r="C10" s="42" t="s">
        <v>87</v>
      </c>
      <c r="D10" s="42">
        <v>62.7</v>
      </c>
      <c r="E10" s="42" t="s">
        <v>352</v>
      </c>
      <c r="F10" s="42" t="s">
        <v>50</v>
      </c>
      <c r="G10" s="42">
        <v>0.89784172661870498</v>
      </c>
      <c r="H10" s="42" t="s">
        <v>100</v>
      </c>
      <c r="I10" s="42" t="s">
        <v>39</v>
      </c>
      <c r="K10" s="42">
        <v>128.63003230920501</v>
      </c>
      <c r="L10" s="42">
        <v>150.716252706115</v>
      </c>
      <c r="M10" s="42">
        <v>-14.654172990869412</v>
      </c>
      <c r="N10" s="42">
        <v>29.8865915742116</v>
      </c>
      <c r="O10" s="42" t="s">
        <v>390</v>
      </c>
      <c r="Q10" s="8"/>
      <c r="R10" s="8"/>
      <c r="S10" s="8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104"/>
      <c r="AE10" s="105"/>
      <c r="AF10" s="104"/>
      <c r="AG10" s="104"/>
      <c r="AH10" s="104"/>
      <c r="AI10" s="104"/>
      <c r="AJ10" s="105"/>
      <c r="AK10" s="105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47" t="s">
        <v>215</v>
      </c>
      <c r="AW10" s="42" t="s">
        <v>145</v>
      </c>
      <c r="AX10" s="42" t="s">
        <v>218</v>
      </c>
      <c r="AY10" s="42" t="s">
        <v>148</v>
      </c>
      <c r="AZ10" s="42" t="s">
        <v>355</v>
      </c>
    </row>
    <row r="11" spans="1:75" s="42" customFormat="1" ht="18.75">
      <c r="A11" s="131" t="s">
        <v>391</v>
      </c>
      <c r="B11" s="42" t="s">
        <v>392</v>
      </c>
      <c r="C11" s="42" t="s">
        <v>91</v>
      </c>
      <c r="D11" s="42">
        <v>17.8</v>
      </c>
      <c r="E11" s="42" t="s">
        <v>393</v>
      </c>
      <c r="F11" s="42" t="s">
        <v>38</v>
      </c>
      <c r="G11" s="42">
        <v>0.93093525179856096</v>
      </c>
      <c r="H11" s="42" t="s">
        <v>39</v>
      </c>
      <c r="I11" s="42" t="s">
        <v>40</v>
      </c>
      <c r="J11" s="42" t="s">
        <v>41</v>
      </c>
      <c r="K11" s="42">
        <v>126.999269554519</v>
      </c>
      <c r="L11" s="42">
        <v>121.13459839704601</v>
      </c>
      <c r="M11" s="42">
        <v>4.8414501183635528</v>
      </c>
      <c r="N11" s="42" t="s">
        <v>581</v>
      </c>
      <c r="O11" s="42" t="s">
        <v>393</v>
      </c>
      <c r="P11" s="42">
        <v>2.1</v>
      </c>
      <c r="Q11" s="8"/>
      <c r="R11" s="8"/>
      <c r="S11" s="8"/>
      <c r="T11" s="104"/>
      <c r="U11" s="104"/>
      <c r="V11" s="104"/>
      <c r="W11" s="104"/>
      <c r="X11" s="104"/>
      <c r="Y11" s="104"/>
      <c r="Z11" s="104"/>
      <c r="AA11" s="105"/>
      <c r="AB11" s="104"/>
      <c r="AC11" s="104"/>
      <c r="AD11" s="104"/>
      <c r="AE11" s="104"/>
      <c r="AF11" s="104"/>
      <c r="AG11" s="104"/>
      <c r="AH11" s="104"/>
      <c r="AI11" s="104"/>
      <c r="AJ11" s="105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47" t="s">
        <v>392</v>
      </c>
    </row>
    <row r="12" spans="1:75" s="27" customFormat="1" ht="18.75">
      <c r="A12" s="130"/>
      <c r="J12" s="27" t="s">
        <v>45</v>
      </c>
      <c r="K12" s="27">
        <v>145.904920527689</v>
      </c>
      <c r="L12" s="27">
        <v>157.938908256308</v>
      </c>
      <c r="M12" s="27">
        <v>-7.6193940185339759</v>
      </c>
      <c r="Q12" s="4"/>
      <c r="R12" s="4"/>
      <c r="S12" s="4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53"/>
    </row>
    <row r="13" spans="1:75" s="50" customFormat="1" ht="18.75">
      <c r="A13" s="130"/>
      <c r="J13" s="50" t="s">
        <v>46</v>
      </c>
      <c r="K13" s="50">
        <v>165.975437761455</v>
      </c>
      <c r="L13" s="50">
        <v>166.67592262172801</v>
      </c>
      <c r="M13" s="50">
        <v>-0.42026757629700506</v>
      </c>
      <c r="Q13" s="12"/>
      <c r="R13" s="12"/>
      <c r="S13" s="12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68"/>
    </row>
    <row r="14" spans="1:75" s="42" customFormat="1" ht="18.75">
      <c r="A14" s="131" t="s">
        <v>394</v>
      </c>
      <c r="B14" s="42" t="s">
        <v>158</v>
      </c>
      <c r="C14" s="42" t="s">
        <v>91</v>
      </c>
      <c r="D14" s="42">
        <v>49.9</v>
      </c>
      <c r="E14" s="42" t="s">
        <v>322</v>
      </c>
      <c r="F14" s="42" t="s">
        <v>50</v>
      </c>
      <c r="G14" s="42">
        <v>0.79424460431654698</v>
      </c>
      <c r="H14" s="42" t="s">
        <v>40</v>
      </c>
      <c r="I14" s="42" t="s">
        <v>39</v>
      </c>
      <c r="K14" s="42">
        <v>138.322385598327</v>
      </c>
      <c r="L14" s="42">
        <v>151.06135408504301</v>
      </c>
      <c r="M14" s="42">
        <v>-8.4329764974464254</v>
      </c>
      <c r="N14" s="42">
        <v>15.974380798871101</v>
      </c>
      <c r="O14" s="42" t="s">
        <v>322</v>
      </c>
      <c r="P14" s="42">
        <v>1.5</v>
      </c>
      <c r="Q14" s="8"/>
      <c r="R14" s="8"/>
      <c r="S14" s="8"/>
      <c r="T14" s="104"/>
      <c r="U14" s="104"/>
      <c r="V14" s="105"/>
      <c r="W14" s="104"/>
      <c r="X14" s="104"/>
      <c r="Y14" s="104"/>
      <c r="Z14" s="105"/>
      <c r="AA14" s="104"/>
      <c r="AB14" s="105"/>
      <c r="AC14" s="104"/>
      <c r="AD14" s="104"/>
      <c r="AE14" s="104"/>
      <c r="AF14" s="104"/>
      <c r="AG14" s="105"/>
      <c r="AH14" s="104"/>
      <c r="AI14" s="104"/>
      <c r="AJ14" s="104"/>
      <c r="AK14" s="105"/>
      <c r="AL14" s="104"/>
      <c r="AM14" s="104"/>
      <c r="AN14" s="104"/>
      <c r="AO14" s="104"/>
      <c r="AP14" s="104"/>
      <c r="AQ14" s="104"/>
      <c r="AR14" s="104"/>
      <c r="AS14" s="104"/>
      <c r="AT14" s="104"/>
      <c r="AU14" s="105"/>
      <c r="AV14" s="47" t="s">
        <v>158</v>
      </c>
    </row>
    <row r="15" spans="1:75" s="42" customFormat="1" ht="18.75">
      <c r="A15" s="131" t="s">
        <v>395</v>
      </c>
      <c r="B15" s="42" t="s">
        <v>155</v>
      </c>
      <c r="C15" s="42" t="s">
        <v>91</v>
      </c>
      <c r="D15" s="42">
        <v>67.599999999999994</v>
      </c>
      <c r="E15" s="42" t="s">
        <v>156</v>
      </c>
      <c r="F15" s="42" t="s">
        <v>38</v>
      </c>
      <c r="G15" s="42">
        <v>0.79280575539568299</v>
      </c>
      <c r="H15" s="42" t="s">
        <v>39</v>
      </c>
      <c r="I15" s="42" t="s">
        <v>51</v>
      </c>
      <c r="J15" s="42" t="s">
        <v>41</v>
      </c>
      <c r="K15" s="42">
        <v>121.85422882856</v>
      </c>
      <c r="L15" s="42">
        <v>121.45703958160399</v>
      </c>
      <c r="M15" s="42">
        <v>0.32702035907037036</v>
      </c>
      <c r="N15" s="42" t="s">
        <v>581</v>
      </c>
      <c r="O15" s="42" t="s">
        <v>156</v>
      </c>
      <c r="P15" s="42">
        <v>5.9</v>
      </c>
      <c r="Q15" s="8"/>
      <c r="R15" s="8"/>
      <c r="S15" s="8"/>
      <c r="T15" s="105"/>
      <c r="U15" s="104"/>
      <c r="V15" s="105"/>
      <c r="W15" s="104"/>
      <c r="X15" s="104"/>
      <c r="Y15" s="105"/>
      <c r="Z15" s="105"/>
      <c r="AA15" s="104"/>
      <c r="AB15" s="104"/>
      <c r="AC15" s="104"/>
      <c r="AD15" s="105"/>
      <c r="AE15" s="104"/>
      <c r="AF15" s="105"/>
      <c r="AG15" s="104"/>
      <c r="AH15" s="104"/>
      <c r="AI15" s="104"/>
      <c r="AJ15" s="104"/>
      <c r="AK15" s="105"/>
      <c r="AL15" s="104"/>
      <c r="AM15" s="104"/>
      <c r="AN15" s="104"/>
      <c r="AO15" s="104"/>
      <c r="AP15" s="105"/>
      <c r="AQ15" s="104"/>
      <c r="AR15" s="105"/>
      <c r="AS15" s="104"/>
      <c r="AT15" s="104"/>
      <c r="AU15" s="105"/>
      <c r="AV15" s="47" t="s">
        <v>396</v>
      </c>
      <c r="AW15" s="42" t="s">
        <v>160</v>
      </c>
      <c r="AX15" s="42" t="s">
        <v>397</v>
      </c>
      <c r="AY15" s="42" t="s">
        <v>90</v>
      </c>
      <c r="AZ15" s="42" t="s">
        <v>161</v>
      </c>
      <c r="BA15" s="42" t="s">
        <v>155</v>
      </c>
      <c r="BB15" s="42" t="s">
        <v>94</v>
      </c>
    </row>
    <row r="16" spans="1:75" s="27" customFormat="1" ht="18.75">
      <c r="A16" s="130"/>
      <c r="B16" s="50"/>
      <c r="C16" s="50"/>
      <c r="D16" s="50"/>
      <c r="E16" s="50"/>
      <c r="F16" s="50"/>
      <c r="G16" s="50"/>
      <c r="H16" s="50"/>
      <c r="I16" s="50"/>
      <c r="J16" s="50" t="s">
        <v>45</v>
      </c>
      <c r="K16" s="50">
        <v>168.27769381952101</v>
      </c>
      <c r="L16" s="50">
        <v>154.21419125348399</v>
      </c>
      <c r="M16" s="50">
        <v>9.1194607005529367</v>
      </c>
      <c r="N16" s="50"/>
      <c r="O16" s="50"/>
      <c r="P16" s="50"/>
      <c r="Q16" s="12"/>
      <c r="R16" s="12"/>
      <c r="S16" s="12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68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</row>
    <row r="17" spans="1:60" s="27" customFormat="1" ht="18.75">
      <c r="A17" s="130"/>
      <c r="B17" s="50"/>
      <c r="C17" s="50"/>
      <c r="D17" s="50"/>
      <c r="E17" s="50"/>
      <c r="F17" s="50"/>
      <c r="G17" s="50"/>
      <c r="H17" s="50"/>
      <c r="I17" s="50"/>
      <c r="J17" s="50" t="s">
        <v>46</v>
      </c>
      <c r="K17" s="50">
        <v>164.88619761349699</v>
      </c>
      <c r="L17" s="50">
        <v>167.07405739700999</v>
      </c>
      <c r="M17" s="50">
        <v>-1.309514964560955</v>
      </c>
      <c r="N17" s="50"/>
      <c r="O17" s="50"/>
      <c r="P17" s="50"/>
      <c r="Q17" s="12"/>
      <c r="R17" s="12"/>
      <c r="S17" s="12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68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</row>
    <row r="18" spans="1:60" s="42" customFormat="1" ht="18.75">
      <c r="A18" s="131" t="s">
        <v>398</v>
      </c>
      <c r="B18" s="42" t="s">
        <v>399</v>
      </c>
      <c r="C18" s="42" t="s">
        <v>98</v>
      </c>
      <c r="D18" s="42">
        <v>114.9</v>
      </c>
      <c r="E18" s="42" t="s">
        <v>400</v>
      </c>
      <c r="F18" s="42" t="s">
        <v>50</v>
      </c>
      <c r="G18" s="42">
        <v>0.96690647482014402</v>
      </c>
      <c r="H18" s="42" t="s">
        <v>100</v>
      </c>
      <c r="I18" s="42" t="s">
        <v>39</v>
      </c>
      <c r="K18" s="42">
        <v>115.603617973902</v>
      </c>
      <c r="L18" s="42">
        <v>149.59987721895399</v>
      </c>
      <c r="M18" s="42">
        <v>-22.724790873521339</v>
      </c>
      <c r="N18" s="42">
        <v>24.733032316972398</v>
      </c>
      <c r="O18" s="42" t="s">
        <v>401</v>
      </c>
      <c r="P18" s="42">
        <v>6.7999999999999972</v>
      </c>
      <c r="Q18" s="8"/>
      <c r="R18" s="8"/>
      <c r="S18" s="8"/>
      <c r="T18" s="104"/>
      <c r="U18" s="104"/>
      <c r="V18" s="104"/>
      <c r="W18" s="104"/>
      <c r="X18" s="104"/>
      <c r="Y18" s="104"/>
      <c r="Z18" s="104"/>
      <c r="AA18" s="104"/>
      <c r="AB18" s="105"/>
      <c r="AC18" s="104"/>
      <c r="AD18" s="104"/>
      <c r="AE18" s="104"/>
      <c r="AF18" s="104"/>
      <c r="AG18" s="104"/>
      <c r="AH18" s="104"/>
      <c r="AI18" s="104"/>
      <c r="AJ18" s="104"/>
      <c r="AK18" s="105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47" t="s">
        <v>399</v>
      </c>
      <c r="AW18" s="42" t="s">
        <v>104</v>
      </c>
    </row>
    <row r="19" spans="1:60" s="42" customFormat="1" ht="18.75">
      <c r="A19" s="131" t="s">
        <v>402</v>
      </c>
      <c r="B19" s="42" t="s">
        <v>403</v>
      </c>
      <c r="C19" s="42" t="s">
        <v>172</v>
      </c>
      <c r="D19" s="42">
        <v>86.3</v>
      </c>
      <c r="E19" s="42" t="s">
        <v>404</v>
      </c>
      <c r="F19" s="42" t="s">
        <v>50</v>
      </c>
      <c r="G19" s="42">
        <v>0.96690647482014402</v>
      </c>
      <c r="H19" s="42" t="s">
        <v>100</v>
      </c>
      <c r="I19" s="42" t="s">
        <v>39</v>
      </c>
      <c r="K19" s="42">
        <v>115.603617973897</v>
      </c>
      <c r="L19" s="42">
        <v>149.59987721895399</v>
      </c>
      <c r="M19" s="42">
        <v>-22.724790873524686</v>
      </c>
      <c r="N19" s="42">
        <v>24.733032316971499</v>
      </c>
      <c r="O19" s="42" t="s">
        <v>405</v>
      </c>
      <c r="P19" s="42">
        <v>45.500000000000007</v>
      </c>
      <c r="Q19" s="8"/>
      <c r="R19" s="8"/>
      <c r="S19" s="8"/>
      <c r="T19" s="104"/>
      <c r="U19" s="104"/>
      <c r="V19" s="105"/>
      <c r="W19" s="105"/>
      <c r="X19" s="104"/>
      <c r="Y19" s="105"/>
      <c r="Z19" s="104"/>
      <c r="AA19" s="104"/>
      <c r="AB19" s="104"/>
      <c r="AC19" s="105"/>
      <c r="AD19" s="104"/>
      <c r="AE19" s="105"/>
      <c r="AF19" s="105"/>
      <c r="AG19" s="104"/>
      <c r="AH19" s="104"/>
      <c r="AI19" s="104"/>
      <c r="AJ19" s="104"/>
      <c r="AK19" s="105"/>
      <c r="AL19" s="104"/>
      <c r="AM19" s="104"/>
      <c r="AN19" s="104"/>
      <c r="AO19" s="104"/>
      <c r="AP19" s="105"/>
      <c r="AQ19" s="104"/>
      <c r="AR19" s="104"/>
      <c r="AS19" s="104"/>
      <c r="AT19" s="104"/>
      <c r="AU19" s="104"/>
      <c r="AV19" s="47" t="s">
        <v>171</v>
      </c>
      <c r="AW19" s="42" t="s">
        <v>175</v>
      </c>
      <c r="AX19" s="42" t="s">
        <v>406</v>
      </c>
      <c r="AY19" s="42" t="s">
        <v>177</v>
      </c>
      <c r="AZ19" s="42" t="s">
        <v>246</v>
      </c>
      <c r="BA19" s="42" t="s">
        <v>243</v>
      </c>
      <c r="BB19" s="42" t="s">
        <v>403</v>
      </c>
      <c r="BC19" s="42" t="s">
        <v>333</v>
      </c>
    </row>
    <row r="20" spans="1:60" s="42" customFormat="1" ht="18.75">
      <c r="A20" s="131" t="s">
        <v>407</v>
      </c>
      <c r="B20" s="42" t="s">
        <v>118</v>
      </c>
      <c r="C20" s="42" t="s">
        <v>108</v>
      </c>
      <c r="D20" s="42">
        <v>127.2</v>
      </c>
      <c r="E20" s="42" t="s">
        <v>187</v>
      </c>
      <c r="F20" s="42" t="s">
        <v>38</v>
      </c>
      <c r="G20" s="42">
        <v>0.89640287769784199</v>
      </c>
      <c r="H20" s="42" t="s">
        <v>39</v>
      </c>
      <c r="I20" s="42" t="s">
        <v>40</v>
      </c>
      <c r="J20" s="42" t="s">
        <v>41</v>
      </c>
      <c r="K20" s="42">
        <v>115.495282918336</v>
      </c>
      <c r="L20" s="42">
        <v>122.23257206164</v>
      </c>
      <c r="M20" s="42">
        <v>-5.5118607337383736</v>
      </c>
      <c r="N20" s="42" t="s">
        <v>581</v>
      </c>
      <c r="O20" s="42" t="s">
        <v>187</v>
      </c>
      <c r="P20" s="42">
        <v>1.1000000000000001</v>
      </c>
      <c r="Q20" s="8"/>
      <c r="R20" s="8"/>
      <c r="S20" s="8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5"/>
      <c r="AG20" s="104"/>
      <c r="AH20" s="104"/>
      <c r="AI20" s="104"/>
      <c r="AJ20" s="104"/>
      <c r="AK20" s="104"/>
      <c r="AL20" s="104"/>
      <c r="AM20" s="104"/>
      <c r="AN20" s="104"/>
      <c r="AO20" s="104"/>
      <c r="AP20" s="105"/>
      <c r="AQ20" s="104"/>
      <c r="AR20" s="104"/>
      <c r="AS20" s="104"/>
      <c r="AT20" s="104"/>
      <c r="AU20" s="105"/>
      <c r="AV20" s="47" t="s">
        <v>118</v>
      </c>
    </row>
    <row r="21" spans="1:60" s="27" customFormat="1" ht="18.75">
      <c r="A21" s="130"/>
      <c r="B21" s="50"/>
      <c r="C21" s="50"/>
      <c r="D21" s="50"/>
      <c r="E21" s="50"/>
      <c r="F21" s="50"/>
      <c r="G21" s="50"/>
      <c r="H21" s="50"/>
      <c r="I21" s="50"/>
      <c r="J21" s="50" t="s">
        <v>45</v>
      </c>
      <c r="K21" s="50">
        <v>161.013526619381</v>
      </c>
      <c r="L21" s="50">
        <v>156.66420686853601</v>
      </c>
      <c r="M21" s="50">
        <v>2.776205131842715</v>
      </c>
      <c r="N21" s="50"/>
      <c r="O21" s="50"/>
      <c r="P21" s="50"/>
      <c r="Q21" s="12"/>
      <c r="R21" s="12"/>
      <c r="S21" s="12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68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</row>
    <row r="22" spans="1:60" s="34" customFormat="1" ht="18.75">
      <c r="A22" s="129"/>
      <c r="J22" s="34" t="s">
        <v>46</v>
      </c>
      <c r="K22" s="34">
        <v>158.70592605242001</v>
      </c>
      <c r="L22" s="34">
        <v>167.53723260891601</v>
      </c>
      <c r="M22" s="34">
        <v>-5.2712501089898138</v>
      </c>
      <c r="Q22" s="6"/>
      <c r="R22" s="6"/>
      <c r="S22" s="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67"/>
    </row>
    <row r="23" spans="1:60" ht="21">
      <c r="B23" s="242" t="s">
        <v>618</v>
      </c>
      <c r="C23" s="242"/>
      <c r="D23" s="242"/>
      <c r="E23" s="242"/>
      <c r="F23" s="242"/>
      <c r="G23" s="242"/>
      <c r="H23" s="242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</row>
    <row r="24" spans="1:60" ht="21">
      <c r="B24" s="238" t="s">
        <v>619</v>
      </c>
      <c r="C24" s="238"/>
      <c r="D24" s="238"/>
      <c r="E24" s="238"/>
      <c r="F24" s="238"/>
      <c r="G24" s="238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</row>
    <row r="25" spans="1:60" ht="21">
      <c r="B25" s="238" t="s">
        <v>620</v>
      </c>
      <c r="C25" s="238"/>
      <c r="D25" s="238"/>
      <c r="E25" s="238"/>
      <c r="F25" s="238"/>
      <c r="G25" s="238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</row>
    <row r="26" spans="1:60" ht="21">
      <c r="B26" s="156" t="s">
        <v>621</v>
      </c>
      <c r="C26" s="156"/>
      <c r="D26" s="156"/>
      <c r="E26" s="156"/>
      <c r="F26" s="156"/>
      <c r="G26" s="156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</row>
    <row r="27" spans="1:60" ht="21">
      <c r="B27" s="156" t="s">
        <v>622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55"/>
      <c r="N27" s="55"/>
      <c r="O27" s="55"/>
      <c r="P27" s="55"/>
      <c r="Q27" s="55"/>
      <c r="R27" s="55"/>
      <c r="S27" s="55"/>
      <c r="T27" s="55"/>
      <c r="U27" s="55"/>
      <c r="V27" s="55"/>
    </row>
    <row r="28" spans="1:60" ht="21">
      <c r="B28" s="238" t="s">
        <v>623</v>
      </c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</row>
    <row r="29" spans="1:60" ht="21">
      <c r="B29" s="239" t="s">
        <v>624</v>
      </c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55"/>
      <c r="T29" s="55"/>
      <c r="U29" s="55"/>
      <c r="V29" s="55"/>
    </row>
    <row r="30" spans="1:60" ht="21">
      <c r="B30" s="239" t="s">
        <v>625</v>
      </c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55"/>
      <c r="S30" s="55"/>
      <c r="T30" s="55"/>
      <c r="U30" s="55"/>
      <c r="V30" s="55"/>
    </row>
    <row r="31" spans="1:60" ht="21">
      <c r="B31" s="239" t="s">
        <v>626</v>
      </c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55"/>
      <c r="O31" s="55"/>
      <c r="P31" s="55"/>
      <c r="Q31" s="55"/>
      <c r="R31" s="55"/>
      <c r="S31" s="55"/>
      <c r="T31" s="55"/>
      <c r="U31" s="55"/>
      <c r="V31" s="55"/>
    </row>
    <row r="32" spans="1:60" ht="21">
      <c r="B32" s="157" t="s">
        <v>627</v>
      </c>
      <c r="C32" s="55"/>
      <c r="D32" s="55"/>
      <c r="E32" s="55"/>
      <c r="F32" s="57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</row>
    <row r="33" spans="2:2" ht="21">
      <c r="B33" s="113" t="s">
        <v>628</v>
      </c>
    </row>
  </sheetData>
  <mergeCells count="11">
    <mergeCell ref="B24:G24"/>
    <mergeCell ref="AV4:BD4"/>
    <mergeCell ref="T2:AU2"/>
    <mergeCell ref="H3:I3"/>
    <mergeCell ref="K3:L3"/>
    <mergeCell ref="B23:H23"/>
    <mergeCell ref="B25:G25"/>
    <mergeCell ref="B28:V28"/>
    <mergeCell ref="B29:R29"/>
    <mergeCell ref="B30:Q30"/>
    <mergeCell ref="B31:M31"/>
  </mergeCells>
  <conditionalFormatting sqref="T4:AU4">
    <cfRule type="duplicateValues" dxfId="162" priority="9"/>
  </conditionalFormatting>
  <conditionalFormatting sqref="C4">
    <cfRule type="cellIs" dxfId="161" priority="2" operator="equal">
      <formula>"6H"</formula>
    </cfRule>
    <cfRule type="cellIs" dxfId="160" priority="3" operator="equal">
      <formula>"7H"</formula>
    </cfRule>
    <cfRule type="cellIs" dxfId="159" priority="4" operator="equal">
      <formula>"5H"</formula>
    </cfRule>
    <cfRule type="cellIs" dxfId="158" priority="5" operator="equal">
      <formula>"4H"</formula>
    </cfRule>
    <cfRule type="cellIs" dxfId="157" priority="6" operator="equal">
      <formula>"3H"</formula>
    </cfRule>
    <cfRule type="cellIs" dxfId="156" priority="7" operator="equal">
      <formula>"2H"</formula>
    </cfRule>
    <cfRule type="cellIs" dxfId="155" priority="8" operator="equal">
      <formula>"1H"</formula>
    </cfRule>
  </conditionalFormatting>
  <conditionalFormatting sqref="AV4">
    <cfRule type="duplicateValues" dxfId="154" priority="1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COL</vt:lpstr>
      <vt:lpstr>PdL</vt:lpstr>
      <vt:lpstr>PdE</vt:lpstr>
      <vt:lpstr>EAR</vt:lpstr>
      <vt:lpstr>SdW</vt:lpstr>
      <vt:lpstr>SdL</vt:lpstr>
      <vt:lpstr>SdA</vt:lpstr>
      <vt:lpstr>HEA</vt:lpstr>
      <vt:lpstr>TILL</vt:lpstr>
      <vt:lpstr>DY</vt:lpstr>
      <vt:lpstr>BY</vt:lpstr>
      <vt:lpstr>TGW</vt:lpstr>
      <vt:lpstr>HI</vt:lpstr>
      <vt:lpstr>GSM</vt:lpstr>
    </vt:vector>
  </TitlesOfParts>
  <Company>The James Hutton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De La Fuente Canto</dc:creator>
  <cp:lastModifiedBy>Joanne Russell</cp:lastModifiedBy>
  <dcterms:created xsi:type="dcterms:W3CDTF">2016-09-22T21:15:53Z</dcterms:created>
  <dcterms:modified xsi:type="dcterms:W3CDTF">2018-08-29T08:01:54Z</dcterms:modified>
</cp:coreProperties>
</file>