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лен\BMC 2018\версия 2\Additional files\"/>
    </mc:Choice>
  </mc:AlternateContent>
  <bookViews>
    <workbookView xWindow="975" yWindow="0" windowWidth="27825" windowHeight="125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<sst xmlns="http://schemas.openxmlformats.org/spreadsheetml/2006/main" count="20" uniqueCount="20">
  <si>
    <t>total reads</t>
  </si>
  <si>
    <t>percents mapped</t>
  </si>
  <si>
    <t>Mogilevsky Zn- pH 5.5 r1</t>
  </si>
  <si>
    <t>Mogilevsky Zn- pH 5.5 r2</t>
  </si>
  <si>
    <t>Mogilevsky Zn- pH 7.5_r1</t>
  </si>
  <si>
    <t>Mogilevsky Zn- pH 7.5 r2</t>
  </si>
  <si>
    <t>Mogilevsky Zn+ pH 5.5 r1</t>
  </si>
  <si>
    <t>Mogilevsky Zn+ pH 5.5 r2</t>
  </si>
  <si>
    <t>Mogilevsky Zn+ pH 7.5 r1</t>
  </si>
  <si>
    <t>Mogilevsky Zn+ pH 7.5 r2</t>
  </si>
  <si>
    <t>Norlin Zn- pH 5.5 r1</t>
  </si>
  <si>
    <t>Norlin Zn- pH 5.5 r2</t>
  </si>
  <si>
    <t>Norlin Zn- pH 7.5_r1</t>
  </si>
  <si>
    <t>Norlin Zn- pH 7.5 r2</t>
  </si>
  <si>
    <t>Norlin Zn+ pH 5.5 r1</t>
  </si>
  <si>
    <t>Norlin Zn+ pH 5.5 r2</t>
  </si>
  <si>
    <t>Norlin Zn+ pH 7.5 r1</t>
  </si>
  <si>
    <t>Norlin Zn+ pH 7.5 r2</t>
  </si>
  <si>
    <r>
      <t>Additional file 1.</t>
    </r>
    <r>
      <rPr>
        <sz val="12"/>
        <color theme="1"/>
        <rFont val="Times New Roman"/>
        <family val="1"/>
        <charset val="204"/>
      </rPr>
      <t xml:space="preserve"> Statistics of mapping of Mogilevsky and Norlin reads to Norlin assembly.</t>
    </r>
  </si>
  <si>
    <t>reads mapped to Norlin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</si>
</sst>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sqref="A1:D1"/>
    </sheetView>
  </sheetViews>
  <sheetFormatPr defaultRowHeight="15" x14ac:dyDescent="0.25"/>
  <cols>
    <col min="1" max="1" width="26.42578125" customWidth="1"/>
    <col min="2" max="2" width="12.5703125" style="4" customWidth="1"/>
    <col min="3" max="3" width="12.140625" style="4" customWidth="1"/>
    <col min="4" max="4" width="9" style="5"/>
  </cols>
  <sheetData>
    <row r="1" spans="1:4" ht="30.75" customHeight="1" x14ac:dyDescent="0.25">
      <c r="A1" s="7" t="s">
        <v>18</v>
      </c>
      <c r="B1" s="8"/>
      <c r="C1" s="8"/>
      <c r="D1" s="8"/>
    </row>
    <row r="2" spans="1:4" s="1" customFormat="1" ht="45" x14ac:dyDescent="0.25">
      <c r="A2" s="2"/>
      <c r="B2" s="3" t="s">
        <v>19</v>
      </c>
      <c r="C2" s="3" t="s">
        <v>0</v>
      </c>
      <c r="D2" s="6" t="s">
        <v>1</v>
      </c>
    </row>
    <row r="3" spans="1:4" x14ac:dyDescent="0.25">
      <c r="A3" t="s">
        <v>2</v>
      </c>
      <c r="B3" s="4">
        <v>27517317</v>
      </c>
      <c r="C3" s="4">
        <v>30498515</v>
      </c>
      <c r="D3" s="5">
        <f>B3/C3</f>
        <v>0.9022510440262419</v>
      </c>
    </row>
    <row r="4" spans="1:4" x14ac:dyDescent="0.25">
      <c r="A4" t="s">
        <v>3</v>
      </c>
      <c r="B4" s="4">
        <v>32309977</v>
      </c>
      <c r="C4" s="4">
        <v>35856044</v>
      </c>
      <c r="D4" s="5">
        <f t="shared" ref="D4:D18" si="0">B4/C4</f>
        <v>0.90110267044518355</v>
      </c>
    </row>
    <row r="5" spans="1:4" x14ac:dyDescent="0.25">
      <c r="A5" t="s">
        <v>4</v>
      </c>
      <c r="B5" s="4">
        <v>36918681</v>
      </c>
      <c r="C5" s="4">
        <v>40885819</v>
      </c>
      <c r="D5" s="5">
        <f t="shared" si="0"/>
        <v>0.90297031838838793</v>
      </c>
    </row>
    <row r="6" spans="1:4" x14ac:dyDescent="0.25">
      <c r="A6" t="s">
        <v>5</v>
      </c>
      <c r="B6" s="4">
        <v>30092347</v>
      </c>
      <c r="C6" s="4">
        <v>33380484</v>
      </c>
      <c r="D6" s="5">
        <f t="shared" si="0"/>
        <v>0.90149522697154416</v>
      </c>
    </row>
    <row r="7" spans="1:4" x14ac:dyDescent="0.25">
      <c r="A7" t="s">
        <v>6</v>
      </c>
      <c r="B7" s="4">
        <v>25451129</v>
      </c>
      <c r="C7" s="4">
        <v>28280551</v>
      </c>
      <c r="D7" s="5">
        <f t="shared" si="0"/>
        <v>0.89995166642969582</v>
      </c>
    </row>
    <row r="8" spans="1:4" x14ac:dyDescent="0.25">
      <c r="A8" t="s">
        <v>7</v>
      </c>
      <c r="B8" s="4">
        <v>34594960</v>
      </c>
      <c r="C8" s="4">
        <v>38388007</v>
      </c>
      <c r="D8" s="5">
        <f t="shared" si="0"/>
        <v>0.90119187484778773</v>
      </c>
    </row>
    <row r="9" spans="1:4" x14ac:dyDescent="0.25">
      <c r="A9" t="s">
        <v>8</v>
      </c>
      <c r="B9" s="4">
        <v>30109103</v>
      </c>
      <c r="C9" s="4">
        <v>33447547</v>
      </c>
      <c r="D9" s="5">
        <f t="shared" si="0"/>
        <v>0.9001886745237252</v>
      </c>
    </row>
    <row r="10" spans="1:4" x14ac:dyDescent="0.25">
      <c r="A10" t="s">
        <v>9</v>
      </c>
      <c r="B10" s="4">
        <v>31338993</v>
      </c>
      <c r="C10" s="4">
        <v>34677208</v>
      </c>
      <c r="D10" s="5">
        <f t="shared" si="0"/>
        <v>0.90373460862247046</v>
      </c>
    </row>
    <row r="11" spans="1:4" x14ac:dyDescent="0.25">
      <c r="A11" t="s">
        <v>10</v>
      </c>
      <c r="B11" s="4">
        <v>26404785</v>
      </c>
      <c r="C11" s="4">
        <v>29290811</v>
      </c>
      <c r="D11" s="5">
        <f t="shared" si="0"/>
        <v>0.90146991833035961</v>
      </c>
    </row>
    <row r="12" spans="1:4" x14ac:dyDescent="0.25">
      <c r="A12" t="s">
        <v>11</v>
      </c>
      <c r="B12" s="4">
        <v>33530764</v>
      </c>
      <c r="C12" s="4">
        <v>37148280</v>
      </c>
      <c r="D12" s="5">
        <f t="shared" si="0"/>
        <v>0.90261955600636157</v>
      </c>
    </row>
    <row r="13" spans="1:4" x14ac:dyDescent="0.25">
      <c r="A13" t="s">
        <v>12</v>
      </c>
      <c r="B13" s="4">
        <v>34792027</v>
      </c>
      <c r="C13" s="4">
        <v>38285355</v>
      </c>
      <c r="D13" s="5">
        <f t="shared" si="0"/>
        <v>0.9087555019406246</v>
      </c>
    </row>
    <row r="14" spans="1:4" x14ac:dyDescent="0.25">
      <c r="A14" t="s">
        <v>13</v>
      </c>
      <c r="B14" s="4">
        <v>32905749</v>
      </c>
      <c r="C14" s="4">
        <v>36322222</v>
      </c>
      <c r="D14" s="5">
        <f t="shared" si="0"/>
        <v>0.9059398678858358</v>
      </c>
    </row>
    <row r="15" spans="1:4" x14ac:dyDescent="0.25">
      <c r="A15" t="s">
        <v>14</v>
      </c>
      <c r="B15" s="4">
        <v>32450148</v>
      </c>
      <c r="C15" s="4">
        <v>35758551</v>
      </c>
      <c r="D15" s="5">
        <f t="shared" si="0"/>
        <v>0.90747938863630129</v>
      </c>
    </row>
    <row r="16" spans="1:4" x14ac:dyDescent="0.25">
      <c r="A16" t="s">
        <v>15</v>
      </c>
      <c r="B16" s="4">
        <v>33061474</v>
      </c>
      <c r="C16" s="4">
        <v>36437205</v>
      </c>
      <c r="D16" s="5">
        <f t="shared" si="0"/>
        <v>0.90735483141475859</v>
      </c>
    </row>
    <row r="17" spans="1:4" x14ac:dyDescent="0.25">
      <c r="A17" t="s">
        <v>16</v>
      </c>
      <c r="B17" s="4">
        <v>26033623</v>
      </c>
      <c r="C17" s="4">
        <v>28715953</v>
      </c>
      <c r="D17" s="5">
        <f t="shared" si="0"/>
        <v>0.90659094615456437</v>
      </c>
    </row>
    <row r="18" spans="1:4" x14ac:dyDescent="0.25">
      <c r="A18" t="s">
        <v>17</v>
      </c>
      <c r="B18" s="4">
        <v>35433109</v>
      </c>
      <c r="C18" s="4">
        <v>39212939</v>
      </c>
      <c r="D18" s="5">
        <f t="shared" si="0"/>
        <v>0.90360758218097348</v>
      </c>
    </row>
  </sheetData>
  <mergeCells count="1">
    <mergeCell ref="A1:D1"/>
  </mergeCells>
  <conditionalFormatting sqref="D3:D18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{1EA87EA7-7C8A-4471-942A-C9BE6D88A6FD}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EA87EA7-7C8A-4471-942A-C9BE6D88A6F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D3:D18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by adguard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Nataliya</cp:lastModifiedBy>
  <dcterms:created xsi:type="dcterms:W3CDTF">2018-10-15T13:03:37Z</dcterms:created>
  <dcterms:modified xsi:type="dcterms:W3CDTF">2018-10-22T11:01:28Z</dcterms:modified>
</cp:coreProperties>
</file>