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AURA\WHITEFLY\MANUSCRIPT_1\BMC Plant Biology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S82" i="1" l="1"/>
  <c r="BR82" i="1"/>
  <c r="BQ82" i="1"/>
  <c r="BP82" i="1"/>
  <c r="BN82" i="1"/>
  <c r="BG82" i="1"/>
  <c r="BD82" i="1"/>
  <c r="BC82" i="1"/>
  <c r="BA82" i="1"/>
  <c r="AZ82" i="1"/>
  <c r="AY82" i="1"/>
  <c r="AV82" i="1"/>
  <c r="AS82" i="1"/>
  <c r="AO82" i="1"/>
  <c r="AN82" i="1"/>
  <c r="AM82" i="1"/>
  <c r="AK82" i="1"/>
  <c r="T82" i="1"/>
  <c r="S82" i="1"/>
  <c r="R82" i="1"/>
  <c r="P82" i="1"/>
  <c r="N82" i="1"/>
  <c r="K82" i="1"/>
  <c r="J82" i="1"/>
  <c r="I82" i="1"/>
  <c r="F82" i="1"/>
  <c r="BV81" i="1"/>
  <c r="BU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E81" i="1"/>
  <c r="D81" i="1"/>
  <c r="C81" i="1"/>
  <c r="BV80" i="1"/>
  <c r="BU80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Q80" i="1"/>
  <c r="AO80" i="1"/>
  <c r="AN80" i="1"/>
  <c r="AM80" i="1"/>
  <c r="AL80" i="1"/>
  <c r="AK80" i="1"/>
  <c r="AJ80" i="1"/>
  <c r="AI80" i="1"/>
  <c r="AH80" i="1"/>
  <c r="AG80" i="1"/>
  <c r="AE80" i="1"/>
  <c r="AD80" i="1"/>
  <c r="AC80" i="1"/>
  <c r="AB80" i="1"/>
  <c r="U80" i="1"/>
  <c r="T80" i="1"/>
  <c r="R80" i="1"/>
  <c r="Q80" i="1"/>
  <c r="P80" i="1"/>
  <c r="O80" i="1"/>
  <c r="M80" i="1"/>
  <c r="L80" i="1"/>
  <c r="J80" i="1"/>
  <c r="I80" i="1"/>
  <c r="H80" i="1"/>
  <c r="E80" i="1"/>
  <c r="C80" i="1"/>
  <c r="BV79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H79" i="1"/>
  <c r="BG79" i="1"/>
  <c r="BE79" i="1"/>
  <c r="BD79" i="1"/>
  <c r="BB79" i="1"/>
  <c r="BA79" i="1"/>
  <c r="AZ79" i="1"/>
  <c r="AY79" i="1"/>
  <c r="AX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V78" i="1"/>
  <c r="BU78" i="1"/>
  <c r="BT78" i="1"/>
  <c r="BS78" i="1"/>
  <c r="BR78" i="1"/>
  <c r="BQ78" i="1"/>
  <c r="BM78" i="1"/>
  <c r="BL78" i="1"/>
  <c r="BK78" i="1"/>
  <c r="BI78" i="1"/>
  <c r="BH78" i="1"/>
  <c r="BG78" i="1"/>
  <c r="BF78" i="1"/>
  <c r="BE78" i="1"/>
  <c r="BC78" i="1"/>
  <c r="BB78" i="1"/>
  <c r="BA78" i="1"/>
  <c r="AZ78" i="1"/>
  <c r="AY78" i="1"/>
  <c r="AX78" i="1"/>
  <c r="AW78" i="1"/>
  <c r="AV78" i="1"/>
  <c r="AU78" i="1"/>
  <c r="AT78" i="1"/>
  <c r="AR78" i="1"/>
  <c r="AQ78" i="1"/>
  <c r="AP78" i="1"/>
  <c r="AO78" i="1"/>
  <c r="AN78" i="1"/>
  <c r="AM78" i="1"/>
  <c r="AL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T78" i="1"/>
  <c r="Q78" i="1"/>
  <c r="P78" i="1"/>
  <c r="M78" i="1"/>
  <c r="L78" i="1"/>
  <c r="J78" i="1"/>
  <c r="I78" i="1"/>
  <c r="G78" i="1"/>
  <c r="E78" i="1"/>
  <c r="D78" i="1"/>
  <c r="C78" i="1"/>
  <c r="BS77" i="1"/>
  <c r="BR77" i="1"/>
  <c r="BQ77" i="1"/>
  <c r="AZ77" i="1"/>
  <c r="AO77" i="1"/>
  <c r="AN77" i="1"/>
  <c r="AM77" i="1"/>
  <c r="O77" i="1"/>
  <c r="I77" i="1"/>
  <c r="BV76" i="1"/>
  <c r="BU76" i="1"/>
  <c r="BT76" i="1"/>
  <c r="BS76" i="1"/>
  <c r="BR76" i="1"/>
  <c r="BQ76" i="1"/>
  <c r="BP76" i="1"/>
  <c r="BO76" i="1"/>
  <c r="BN76" i="1"/>
  <c r="BM76" i="1"/>
  <c r="BL76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AW76" i="1"/>
  <c r="AV76" i="1"/>
  <c r="AU76" i="1"/>
  <c r="AT76" i="1"/>
  <c r="AS76" i="1"/>
  <c r="AR76" i="1"/>
  <c r="AQ76" i="1"/>
  <c r="AP76" i="1"/>
  <c r="AO76" i="1"/>
  <c r="AN76" i="1"/>
  <c r="AM76" i="1"/>
  <c r="AK76" i="1"/>
  <c r="AH76" i="1"/>
  <c r="AG76" i="1"/>
  <c r="AE76" i="1"/>
  <c r="AD76" i="1"/>
  <c r="AC76" i="1"/>
  <c r="AB76" i="1"/>
  <c r="AA76" i="1"/>
  <c r="Z76" i="1"/>
  <c r="Y76" i="1"/>
  <c r="W76" i="1"/>
  <c r="V76" i="1"/>
  <c r="U76" i="1"/>
  <c r="S76" i="1"/>
  <c r="R76" i="1"/>
  <c r="Q76" i="1"/>
  <c r="P76" i="1"/>
  <c r="O76" i="1"/>
  <c r="N76" i="1"/>
  <c r="M76" i="1"/>
  <c r="L76" i="1"/>
  <c r="J76" i="1"/>
  <c r="I76" i="1"/>
  <c r="E76" i="1"/>
  <c r="D76" i="1"/>
  <c r="C76" i="1"/>
  <c r="BV75" i="1"/>
  <c r="BU75" i="1"/>
  <c r="BT75" i="1"/>
  <c r="BS75" i="1"/>
  <c r="BR75" i="1"/>
  <c r="BQ75" i="1"/>
  <c r="BP75" i="1"/>
  <c r="BL75" i="1"/>
  <c r="BI75" i="1"/>
  <c r="BG75" i="1"/>
  <c r="BE75" i="1"/>
  <c r="AZ75" i="1"/>
  <c r="AY75" i="1"/>
  <c r="AS75" i="1"/>
  <c r="AO75" i="1"/>
  <c r="AN75" i="1"/>
  <c r="AM75" i="1"/>
  <c r="AG75" i="1"/>
  <c r="J75" i="1"/>
  <c r="BV74" i="1"/>
  <c r="BU74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O74" i="1"/>
  <c r="AG74" i="1"/>
  <c r="O74" i="1"/>
  <c r="BV73" i="1"/>
  <c r="BS73" i="1"/>
  <c r="BR73" i="1"/>
  <c r="BQ73" i="1"/>
  <c r="BS72" i="1"/>
  <c r="BR72" i="1"/>
  <c r="BQ72" i="1"/>
  <c r="BB72" i="1"/>
  <c r="AO72" i="1"/>
  <c r="AN72" i="1"/>
  <c r="AM72" i="1"/>
  <c r="BS71" i="1"/>
  <c r="BR71" i="1"/>
  <c r="BQ71" i="1"/>
  <c r="AO71" i="1"/>
  <c r="AN71" i="1"/>
  <c r="AM71" i="1"/>
  <c r="BS70" i="1"/>
  <c r="BR70" i="1"/>
  <c r="BQ70" i="1"/>
  <c r="BO70" i="1"/>
  <c r="BN70" i="1"/>
  <c r="BM70" i="1"/>
  <c r="BL70" i="1"/>
  <c r="BK70" i="1"/>
  <c r="BH70" i="1"/>
  <c r="BG70" i="1"/>
  <c r="BF70" i="1"/>
  <c r="BE70" i="1"/>
  <c r="AY70" i="1"/>
  <c r="AU70" i="1"/>
  <c r="AO70" i="1"/>
  <c r="AN70" i="1"/>
  <c r="AM70" i="1"/>
  <c r="AJ70" i="1"/>
  <c r="AH70" i="1"/>
  <c r="AD70" i="1"/>
  <c r="AC70" i="1"/>
  <c r="AB70" i="1"/>
  <c r="Y70" i="1"/>
  <c r="X70" i="1"/>
  <c r="W70" i="1"/>
  <c r="V70" i="1"/>
  <c r="U70" i="1"/>
  <c r="E70" i="1"/>
  <c r="D70" i="1"/>
  <c r="C70" i="1"/>
  <c r="F69" i="1"/>
  <c r="BV68" i="1"/>
  <c r="BS68" i="1"/>
  <c r="BR68" i="1"/>
  <c r="BQ68" i="1"/>
  <c r="BM68" i="1"/>
  <c r="BK68" i="1"/>
  <c r="BJ68" i="1"/>
  <c r="AQ68" i="1"/>
  <c r="AP68" i="1"/>
  <c r="AO68" i="1"/>
  <c r="AN68" i="1"/>
  <c r="AM68" i="1"/>
  <c r="AC68" i="1"/>
  <c r="AB68" i="1"/>
  <c r="S68" i="1"/>
  <c r="BU67" i="1"/>
  <c r="BT67" i="1"/>
  <c r="BS67" i="1"/>
  <c r="BR67" i="1"/>
  <c r="BQ67" i="1"/>
  <c r="BP67" i="1"/>
  <c r="BO67" i="1"/>
  <c r="BN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S66" i="1"/>
  <c r="BR66" i="1"/>
  <c r="BQ66" i="1"/>
  <c r="BN66" i="1"/>
  <c r="BM66" i="1"/>
  <c r="BL66" i="1"/>
  <c r="BH66" i="1"/>
  <c r="BG66" i="1"/>
  <c r="BF66" i="1"/>
  <c r="BE66" i="1"/>
  <c r="BC66" i="1"/>
  <c r="BB66" i="1"/>
  <c r="BA66" i="1"/>
  <c r="AU66" i="1"/>
  <c r="AT66" i="1"/>
  <c r="AO66" i="1"/>
  <c r="AN66" i="1"/>
  <c r="AM66" i="1"/>
  <c r="AK66" i="1"/>
  <c r="AJ66" i="1"/>
  <c r="AH66" i="1"/>
  <c r="AG66" i="1"/>
  <c r="AD66" i="1"/>
  <c r="AC66" i="1"/>
  <c r="AB66" i="1"/>
  <c r="W66" i="1"/>
  <c r="V66" i="1"/>
  <c r="S66" i="1"/>
  <c r="Q66" i="1"/>
  <c r="K66" i="1"/>
  <c r="I66" i="1"/>
  <c r="E66" i="1"/>
  <c r="D66" i="1"/>
  <c r="C66" i="1"/>
  <c r="BV65" i="1"/>
  <c r="BU65" i="1"/>
  <c r="BT65" i="1"/>
  <c r="BS65" i="1"/>
  <c r="BR65" i="1"/>
  <c r="BQ65" i="1"/>
  <c r="BP65" i="1"/>
  <c r="BO65" i="1"/>
  <c r="BN65" i="1"/>
  <c r="BM65" i="1"/>
  <c r="BL65" i="1"/>
  <c r="BK65" i="1"/>
  <c r="BJ65" i="1"/>
  <c r="BI65" i="1"/>
  <c r="BH65" i="1"/>
  <c r="BG65" i="1"/>
  <c r="BF65" i="1"/>
  <c r="BE65" i="1"/>
  <c r="BD65" i="1"/>
  <c r="BC65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M65" i="1"/>
  <c r="L65" i="1"/>
  <c r="K65" i="1"/>
  <c r="J65" i="1"/>
  <c r="I65" i="1"/>
  <c r="H65" i="1"/>
  <c r="G65" i="1"/>
  <c r="E65" i="1"/>
  <c r="D65" i="1"/>
  <c r="C65" i="1"/>
  <c r="BV64" i="1"/>
  <c r="BU64" i="1"/>
  <c r="BS64" i="1"/>
  <c r="BR64" i="1"/>
  <c r="BQ64" i="1"/>
  <c r="BO64" i="1"/>
  <c r="BI64" i="1"/>
  <c r="BD64" i="1"/>
  <c r="BC64" i="1"/>
  <c r="BB64" i="1"/>
  <c r="BA64" i="1"/>
  <c r="AZ64" i="1"/>
  <c r="AY64" i="1"/>
  <c r="AX64" i="1"/>
  <c r="AW64" i="1"/>
  <c r="AV64" i="1"/>
  <c r="AT64" i="1"/>
  <c r="AS64" i="1"/>
  <c r="AR64" i="1"/>
  <c r="AQ64" i="1"/>
  <c r="AO64" i="1"/>
  <c r="AN64" i="1"/>
  <c r="AM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V63" i="1"/>
  <c r="BU63" i="1"/>
  <c r="BT63" i="1"/>
  <c r="BS63" i="1"/>
  <c r="BR63" i="1"/>
  <c r="BQ63" i="1"/>
  <c r="BP63" i="1"/>
  <c r="BO63" i="1"/>
  <c r="BN63" i="1"/>
  <c r="BM63" i="1"/>
  <c r="BL63" i="1"/>
  <c r="BK63" i="1"/>
  <c r="BJ63" i="1"/>
  <c r="BI63" i="1"/>
  <c r="BH63" i="1"/>
  <c r="BG63" i="1"/>
  <c r="BF63" i="1"/>
  <c r="BE63" i="1"/>
  <c r="AU63" i="1"/>
  <c r="AS63" i="1"/>
  <c r="AR63" i="1"/>
  <c r="AQ63" i="1"/>
  <c r="AO63" i="1"/>
  <c r="AN63" i="1"/>
  <c r="AM63" i="1"/>
  <c r="AL63" i="1"/>
  <c r="AK63" i="1"/>
  <c r="AJ63" i="1"/>
  <c r="AI63" i="1"/>
  <c r="AG63" i="1"/>
  <c r="AE63" i="1"/>
  <c r="AD63" i="1"/>
  <c r="AC63" i="1"/>
  <c r="AB63" i="1"/>
  <c r="Z63" i="1"/>
  <c r="X63" i="1"/>
  <c r="W63" i="1"/>
  <c r="V63" i="1"/>
  <c r="U63" i="1"/>
  <c r="N63" i="1"/>
  <c r="BV62" i="1"/>
  <c r="BU62" i="1"/>
  <c r="BT62" i="1"/>
  <c r="BS62" i="1"/>
  <c r="BR62" i="1"/>
  <c r="BQ62" i="1"/>
  <c r="BP62" i="1"/>
  <c r="BO62" i="1"/>
  <c r="BN62" i="1"/>
  <c r="BM62" i="1"/>
  <c r="BL62" i="1"/>
  <c r="BJ62" i="1"/>
  <c r="BI62" i="1"/>
  <c r="BH62" i="1"/>
  <c r="BG62" i="1"/>
  <c r="BD62" i="1"/>
  <c r="BC62" i="1"/>
  <c r="BB62" i="1"/>
  <c r="BA62" i="1"/>
  <c r="AZ62" i="1"/>
  <c r="AV62" i="1"/>
  <c r="AS62" i="1"/>
  <c r="AR62" i="1"/>
  <c r="AQ62" i="1"/>
  <c r="AP62" i="1"/>
  <c r="AO62" i="1"/>
  <c r="AN62" i="1"/>
  <c r="AM62" i="1"/>
  <c r="AL62" i="1"/>
  <c r="AK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S62" i="1"/>
  <c r="P62" i="1"/>
  <c r="O62" i="1"/>
  <c r="N62" i="1"/>
  <c r="M62" i="1"/>
  <c r="L62" i="1"/>
  <c r="K62" i="1"/>
  <c r="I62" i="1"/>
  <c r="H62" i="1"/>
  <c r="G62" i="1"/>
  <c r="E62" i="1"/>
  <c r="D62" i="1"/>
  <c r="C62" i="1"/>
  <c r="BV61" i="1"/>
  <c r="BS61" i="1"/>
  <c r="BR61" i="1"/>
  <c r="BQ61" i="1"/>
  <c r="BN61" i="1"/>
  <c r="BM61" i="1"/>
  <c r="BL61" i="1"/>
  <c r="BK61" i="1"/>
  <c r="BG61" i="1"/>
  <c r="BF61" i="1"/>
  <c r="BE61" i="1"/>
  <c r="BD61" i="1"/>
  <c r="AX61" i="1"/>
  <c r="AW61" i="1"/>
  <c r="AT61" i="1"/>
  <c r="AR61" i="1"/>
  <c r="AO61" i="1"/>
  <c r="AN61" i="1"/>
  <c r="AM61" i="1"/>
  <c r="AJ61" i="1"/>
  <c r="AI61" i="1"/>
  <c r="AH61" i="1"/>
  <c r="AD61" i="1"/>
  <c r="AC61" i="1"/>
  <c r="AB61" i="1"/>
  <c r="AA61" i="1"/>
  <c r="Y61" i="1"/>
  <c r="X61" i="1"/>
  <c r="W61" i="1"/>
  <c r="V61" i="1"/>
  <c r="S61" i="1"/>
  <c r="P61" i="1"/>
  <c r="N61" i="1"/>
  <c r="M61" i="1"/>
  <c r="L61" i="1"/>
  <c r="K61" i="1"/>
  <c r="H61" i="1"/>
  <c r="G61" i="1"/>
  <c r="F61" i="1"/>
  <c r="E61" i="1"/>
  <c r="D61" i="1"/>
  <c r="BU60" i="1"/>
  <c r="BT60" i="1"/>
  <c r="BS60" i="1"/>
  <c r="BR60" i="1"/>
  <c r="BQ60" i="1"/>
  <c r="BP60" i="1"/>
  <c r="BO60" i="1"/>
  <c r="BK60" i="1"/>
  <c r="BJ60" i="1"/>
  <c r="BI60" i="1"/>
  <c r="BH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K60" i="1"/>
  <c r="J60" i="1"/>
  <c r="I60" i="1"/>
  <c r="H60" i="1"/>
  <c r="G60" i="1"/>
  <c r="F60" i="1"/>
  <c r="E60" i="1"/>
  <c r="D60" i="1"/>
  <c r="C60" i="1"/>
  <c r="BS59" i="1"/>
  <c r="BR59" i="1"/>
  <c r="BQ59" i="1"/>
  <c r="BM59" i="1"/>
  <c r="BL59" i="1"/>
  <c r="BH59" i="1"/>
  <c r="AP59" i="1"/>
  <c r="AO59" i="1"/>
  <c r="AN59" i="1"/>
  <c r="AM59" i="1"/>
  <c r="AB59" i="1"/>
  <c r="U59" i="1"/>
  <c r="M59" i="1"/>
  <c r="K59" i="1"/>
  <c r="I59" i="1"/>
  <c r="E59" i="1"/>
  <c r="C59" i="1"/>
  <c r="BS58" i="1"/>
  <c r="BR58" i="1"/>
  <c r="BQ58" i="1"/>
  <c r="BN58" i="1"/>
  <c r="BM58" i="1"/>
  <c r="BL58" i="1"/>
  <c r="BJ58" i="1"/>
  <c r="BG58" i="1"/>
  <c r="AO58" i="1"/>
  <c r="AN58" i="1"/>
  <c r="AM58" i="1"/>
  <c r="AG58" i="1"/>
  <c r="AD58" i="1"/>
  <c r="S58" i="1"/>
  <c r="BV57" i="1"/>
  <c r="BS57" i="1"/>
  <c r="BR57" i="1"/>
  <c r="BQ57" i="1"/>
  <c r="BM57" i="1"/>
  <c r="BD57" i="1"/>
  <c r="BA57" i="1"/>
  <c r="AV57" i="1"/>
  <c r="AR57" i="1"/>
  <c r="AO57" i="1"/>
  <c r="AN57" i="1"/>
  <c r="AM57" i="1"/>
  <c r="AJ57" i="1"/>
  <c r="AF57" i="1"/>
  <c r="AD57" i="1"/>
  <c r="AA57" i="1"/>
  <c r="Z57" i="1"/>
  <c r="X57" i="1"/>
  <c r="U57" i="1"/>
  <c r="T57" i="1"/>
  <c r="R57" i="1"/>
  <c r="N57" i="1"/>
  <c r="M57" i="1"/>
  <c r="K57" i="1"/>
  <c r="G57" i="1"/>
  <c r="F57" i="1"/>
  <c r="E57" i="1"/>
  <c r="C57" i="1"/>
  <c r="BV56" i="1"/>
  <c r="BU56" i="1"/>
  <c r="BT56" i="1"/>
  <c r="BS56" i="1"/>
  <c r="BR56" i="1"/>
  <c r="BQ56" i="1"/>
  <c r="BP56" i="1"/>
  <c r="BO56" i="1"/>
  <c r="BN56" i="1"/>
  <c r="BM56" i="1"/>
  <c r="BL56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E56" i="1"/>
  <c r="D56" i="1"/>
  <c r="C56" i="1"/>
  <c r="BV55" i="1"/>
  <c r="BU55" i="1"/>
  <c r="BT55" i="1"/>
  <c r="BS55" i="1"/>
  <c r="BR55" i="1"/>
  <c r="BQ55" i="1"/>
  <c r="BP55" i="1"/>
  <c r="BO55" i="1"/>
  <c r="BN55" i="1"/>
  <c r="BM55" i="1"/>
  <c r="BL55" i="1"/>
  <c r="BK55" i="1"/>
  <c r="BJ55" i="1"/>
  <c r="BI55" i="1"/>
  <c r="BH55" i="1"/>
  <c r="BG55" i="1"/>
  <c r="BF55" i="1"/>
  <c r="BE55" i="1"/>
  <c r="BA55" i="1"/>
  <c r="AZ55" i="1"/>
  <c r="AY55" i="1"/>
  <c r="AV55" i="1"/>
  <c r="AU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S54" i="1"/>
  <c r="BR54" i="1"/>
  <c r="BQ54" i="1"/>
  <c r="BL54" i="1"/>
  <c r="AO54" i="1"/>
  <c r="AN54" i="1"/>
  <c r="AM54" i="1"/>
  <c r="BV53" i="1"/>
  <c r="BT53" i="1"/>
  <c r="BS53" i="1"/>
  <c r="BR53" i="1"/>
  <c r="BQ53" i="1"/>
  <c r="BP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O53" i="1"/>
  <c r="AN53" i="1"/>
  <c r="AM53" i="1"/>
  <c r="AL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S52" i="1"/>
  <c r="BR52" i="1"/>
  <c r="BQ52" i="1"/>
  <c r="AO52" i="1"/>
  <c r="AN52" i="1"/>
  <c r="AM52" i="1"/>
  <c r="BV51" i="1"/>
  <c r="BU51" i="1"/>
  <c r="BT51" i="1"/>
  <c r="BS51" i="1"/>
  <c r="BR51" i="1"/>
  <c r="BQ51" i="1"/>
  <c r="BN51" i="1"/>
  <c r="BM51" i="1"/>
  <c r="BL51" i="1"/>
  <c r="BK51" i="1"/>
  <c r="BI51" i="1"/>
  <c r="BH51" i="1"/>
  <c r="BG51" i="1"/>
  <c r="BF51" i="1"/>
  <c r="BD51" i="1"/>
  <c r="BC51" i="1"/>
  <c r="BB51" i="1"/>
  <c r="BA51" i="1"/>
  <c r="AZ51" i="1"/>
  <c r="AY51" i="1"/>
  <c r="AX51" i="1"/>
  <c r="AW51" i="1"/>
  <c r="AV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S51" i="1"/>
  <c r="R51" i="1"/>
  <c r="Q51" i="1"/>
  <c r="P51" i="1"/>
  <c r="M51" i="1"/>
  <c r="L51" i="1"/>
  <c r="K51" i="1"/>
  <c r="J51" i="1"/>
  <c r="I51" i="1"/>
  <c r="F51" i="1"/>
  <c r="E51" i="1"/>
  <c r="D51" i="1"/>
  <c r="C51" i="1"/>
  <c r="BS50" i="1"/>
  <c r="BR50" i="1"/>
  <c r="BQ50" i="1"/>
  <c r="AO50" i="1"/>
  <c r="AN50" i="1"/>
  <c r="AM50" i="1"/>
  <c r="BV49" i="1"/>
  <c r="BU49" i="1"/>
  <c r="BS49" i="1"/>
  <c r="BR49" i="1"/>
  <c r="BQ49" i="1"/>
  <c r="BO49" i="1"/>
  <c r="BN49" i="1"/>
  <c r="BM49" i="1"/>
  <c r="BJ49" i="1"/>
  <c r="BH49" i="1"/>
  <c r="BG49" i="1"/>
  <c r="BD49" i="1"/>
  <c r="BA49" i="1"/>
  <c r="AY49" i="1"/>
  <c r="AX49" i="1"/>
  <c r="AV49" i="1"/>
  <c r="AT49" i="1"/>
  <c r="AS49" i="1"/>
  <c r="AR49" i="1"/>
  <c r="AQ49" i="1"/>
  <c r="AO49" i="1"/>
  <c r="AN49" i="1"/>
  <c r="AM49" i="1"/>
  <c r="AL49" i="1"/>
  <c r="AJ49" i="1"/>
  <c r="AI49" i="1"/>
  <c r="AG49" i="1"/>
  <c r="AF49" i="1"/>
  <c r="AE49" i="1"/>
  <c r="AC49" i="1"/>
  <c r="Z49" i="1"/>
  <c r="Y49" i="1"/>
  <c r="W49" i="1"/>
  <c r="V49" i="1"/>
  <c r="T49" i="1"/>
  <c r="S49" i="1"/>
  <c r="R49" i="1"/>
  <c r="Q49" i="1"/>
  <c r="P49" i="1"/>
  <c r="O49" i="1"/>
  <c r="N49" i="1"/>
  <c r="M49" i="1"/>
  <c r="J49" i="1"/>
  <c r="I49" i="1"/>
  <c r="H49" i="1"/>
  <c r="F49" i="1"/>
  <c r="D49" i="1"/>
  <c r="C49" i="1"/>
  <c r="BT48" i="1"/>
  <c r="BS48" i="1"/>
  <c r="BR48" i="1"/>
  <c r="BQ48" i="1"/>
  <c r="BK48" i="1"/>
  <c r="BI48" i="1"/>
  <c r="BF48" i="1"/>
  <c r="BB48" i="1"/>
  <c r="AZ48" i="1"/>
  <c r="AW48" i="1"/>
  <c r="AP48" i="1"/>
  <c r="AO48" i="1"/>
  <c r="AN48" i="1"/>
  <c r="AM48" i="1"/>
  <c r="AK48" i="1"/>
  <c r="AF48" i="1"/>
  <c r="AD48" i="1"/>
  <c r="Y48" i="1"/>
  <c r="X48" i="1"/>
  <c r="V48" i="1"/>
  <c r="U48" i="1"/>
  <c r="T48" i="1"/>
  <c r="R48" i="1"/>
  <c r="N48" i="1"/>
  <c r="K48" i="1"/>
  <c r="I48" i="1"/>
  <c r="G48" i="1"/>
  <c r="D48" i="1"/>
  <c r="BS47" i="1"/>
  <c r="BR47" i="1"/>
  <c r="BQ47" i="1"/>
  <c r="BP47" i="1"/>
  <c r="AO47" i="1"/>
  <c r="AN47" i="1"/>
  <c r="AM47" i="1"/>
  <c r="AL47" i="1"/>
  <c r="AJ47" i="1"/>
  <c r="AG47" i="1"/>
  <c r="AF47" i="1"/>
  <c r="AE47" i="1"/>
  <c r="Z47" i="1"/>
  <c r="Y47" i="1"/>
  <c r="V47" i="1"/>
  <c r="U47" i="1"/>
  <c r="BV46" i="1"/>
  <c r="BU46" i="1"/>
  <c r="BT46" i="1"/>
  <c r="BS46" i="1"/>
  <c r="BR46" i="1"/>
  <c r="BQ46" i="1"/>
  <c r="BO46" i="1"/>
  <c r="BN46" i="1"/>
  <c r="BM46" i="1"/>
  <c r="BL46" i="1"/>
  <c r="BK46" i="1"/>
  <c r="BJ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I46" i="1"/>
  <c r="AH46" i="1"/>
  <c r="AG46" i="1"/>
  <c r="AF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S45" i="1"/>
  <c r="BR45" i="1"/>
  <c r="BQ45" i="1"/>
  <c r="BP45" i="1"/>
  <c r="BD45" i="1"/>
  <c r="BA45" i="1"/>
  <c r="AX45" i="1"/>
  <c r="AV45" i="1"/>
  <c r="AR45" i="1"/>
  <c r="AQ45" i="1"/>
  <c r="AP45" i="1"/>
  <c r="AO45" i="1"/>
  <c r="AN45" i="1"/>
  <c r="AM45" i="1"/>
  <c r="AL45" i="1"/>
  <c r="AJ45" i="1"/>
  <c r="AI45" i="1"/>
  <c r="AF45" i="1"/>
  <c r="AE45" i="1"/>
  <c r="AD45" i="1"/>
  <c r="AB45" i="1"/>
  <c r="Z45" i="1"/>
  <c r="Y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V44" i="1"/>
  <c r="BU44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U44" i="1"/>
  <c r="AT44" i="1"/>
  <c r="AS44" i="1"/>
  <c r="AP44" i="1"/>
  <c r="AO44" i="1"/>
  <c r="AN44" i="1"/>
  <c r="AM44" i="1"/>
  <c r="AL44" i="1"/>
  <c r="AK44" i="1"/>
  <c r="AJ44" i="1"/>
  <c r="AH44" i="1"/>
  <c r="AG44" i="1"/>
  <c r="AF44" i="1"/>
  <c r="AE44" i="1"/>
  <c r="AD44" i="1"/>
  <c r="AC44" i="1"/>
  <c r="AB44" i="1"/>
  <c r="Z44" i="1"/>
  <c r="X44" i="1"/>
  <c r="W44" i="1"/>
  <c r="V44" i="1"/>
  <c r="P44" i="1"/>
  <c r="N44" i="1"/>
  <c r="H44" i="1"/>
  <c r="G44" i="1"/>
  <c r="F44" i="1"/>
  <c r="E44" i="1"/>
  <c r="D44" i="1"/>
  <c r="C44" i="1"/>
  <c r="BS43" i="1"/>
  <c r="BR43" i="1"/>
  <c r="BQ43" i="1"/>
  <c r="AV43" i="1"/>
  <c r="AR43" i="1"/>
  <c r="AQ43" i="1"/>
  <c r="AO43" i="1"/>
  <c r="AN43" i="1"/>
  <c r="AM43" i="1"/>
  <c r="AL43" i="1"/>
  <c r="AJ43" i="1"/>
  <c r="AI43" i="1"/>
  <c r="AC43" i="1"/>
  <c r="AA43" i="1"/>
  <c r="Z43" i="1"/>
  <c r="R43" i="1"/>
  <c r="Q43" i="1"/>
  <c r="P43" i="1"/>
  <c r="O43" i="1"/>
  <c r="BV42" i="1"/>
  <c r="BU42" i="1"/>
  <c r="BT42" i="1"/>
  <c r="BS42" i="1"/>
  <c r="BR42" i="1"/>
  <c r="BQ42" i="1"/>
  <c r="BP42" i="1"/>
  <c r="BO42" i="1"/>
  <c r="BN42" i="1"/>
  <c r="BM42" i="1"/>
  <c r="BL42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W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N42" i="1"/>
  <c r="M42" i="1"/>
  <c r="L42" i="1"/>
  <c r="K42" i="1"/>
  <c r="J42" i="1"/>
  <c r="I42" i="1"/>
  <c r="H42" i="1"/>
  <c r="G42" i="1"/>
  <c r="E42" i="1"/>
  <c r="D42" i="1"/>
  <c r="C42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A41" i="1"/>
  <c r="Z41" i="1"/>
  <c r="Y41" i="1"/>
  <c r="X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D41" i="1"/>
  <c r="C41" i="1"/>
  <c r="BS40" i="1"/>
  <c r="BR40" i="1"/>
  <c r="BQ40" i="1"/>
  <c r="BN40" i="1"/>
  <c r="BM40" i="1"/>
  <c r="BL40" i="1"/>
  <c r="BG40" i="1"/>
  <c r="AP40" i="1"/>
  <c r="AO40" i="1"/>
  <c r="AN40" i="1"/>
  <c r="AM40" i="1"/>
  <c r="AH40" i="1"/>
  <c r="AG40" i="1"/>
  <c r="AD40" i="1"/>
  <c r="AC40" i="1"/>
  <c r="AB40" i="1"/>
  <c r="AA40" i="1"/>
  <c r="Z40" i="1"/>
  <c r="Y40" i="1"/>
  <c r="X40" i="1"/>
  <c r="W40" i="1"/>
  <c r="U40" i="1"/>
  <c r="S40" i="1"/>
  <c r="P40" i="1"/>
  <c r="F40" i="1"/>
  <c r="E40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C39" i="1"/>
  <c r="BB39" i="1"/>
  <c r="BA39" i="1"/>
  <c r="AZ39" i="1"/>
  <c r="AX39" i="1"/>
  <c r="AW39" i="1"/>
  <c r="AV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S38" i="1"/>
  <c r="BR38" i="1"/>
  <c r="BQ38" i="1"/>
  <c r="BL38" i="1"/>
  <c r="AP38" i="1"/>
  <c r="AO38" i="1"/>
  <c r="AN38" i="1"/>
  <c r="AM38" i="1"/>
  <c r="AB38" i="1"/>
  <c r="W38" i="1"/>
  <c r="U38" i="1"/>
  <c r="G38" i="1"/>
  <c r="F38" i="1"/>
  <c r="BS37" i="1"/>
  <c r="BR37" i="1"/>
  <c r="BQ37" i="1"/>
  <c r="BN37" i="1"/>
  <c r="BL37" i="1"/>
  <c r="BK37" i="1"/>
  <c r="BH37" i="1"/>
  <c r="BG37" i="1"/>
  <c r="BD37" i="1"/>
  <c r="AO37" i="1"/>
  <c r="AN37" i="1"/>
  <c r="AM37" i="1"/>
  <c r="AH37" i="1"/>
  <c r="AB37" i="1"/>
  <c r="AA37" i="1"/>
  <c r="Q37" i="1"/>
  <c r="O37" i="1"/>
  <c r="BV36" i="1"/>
  <c r="BU36" i="1"/>
  <c r="BT36" i="1"/>
  <c r="BS36" i="1"/>
  <c r="BR36" i="1"/>
  <c r="BQ36" i="1"/>
  <c r="BP36" i="1"/>
  <c r="BO36" i="1"/>
  <c r="BM36" i="1"/>
  <c r="BJ36" i="1"/>
  <c r="BI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G36" i="1"/>
  <c r="AF36" i="1"/>
  <c r="AE36" i="1"/>
  <c r="AD36" i="1"/>
  <c r="AC36" i="1"/>
  <c r="Z36" i="1"/>
  <c r="Y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V35" i="1"/>
  <c r="BU35" i="1"/>
  <c r="BT35" i="1"/>
  <c r="BS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S34" i="1"/>
  <c r="BR34" i="1"/>
  <c r="BQ34" i="1"/>
  <c r="AO34" i="1"/>
  <c r="AN34" i="1"/>
  <c r="AM34" i="1"/>
  <c r="BS33" i="1"/>
  <c r="BR33" i="1"/>
  <c r="BQ33" i="1"/>
  <c r="AO33" i="1"/>
  <c r="AN33" i="1"/>
  <c r="AM33" i="1"/>
  <c r="BV32" i="1"/>
  <c r="BU32" i="1"/>
  <c r="BS32" i="1"/>
  <c r="BR32" i="1"/>
  <c r="BQ32" i="1"/>
  <c r="BP32" i="1"/>
  <c r="BO32" i="1"/>
  <c r="BN32" i="1"/>
  <c r="BJ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J32" i="1"/>
  <c r="AI32" i="1"/>
  <c r="AH32" i="1"/>
  <c r="AG32" i="1"/>
  <c r="AF32" i="1"/>
  <c r="AE32" i="1"/>
  <c r="AD32" i="1"/>
  <c r="Z32" i="1"/>
  <c r="V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S30" i="1"/>
  <c r="BR30" i="1"/>
  <c r="BQ30" i="1"/>
  <c r="AO30" i="1"/>
  <c r="AN30" i="1"/>
  <c r="AM30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P29" i="1"/>
  <c r="N29" i="1"/>
  <c r="L29" i="1"/>
  <c r="K29" i="1"/>
  <c r="J29" i="1"/>
  <c r="I29" i="1"/>
  <c r="H29" i="1"/>
  <c r="G29" i="1"/>
  <c r="F29" i="1"/>
  <c r="E29" i="1"/>
  <c r="D29" i="1"/>
  <c r="C29" i="1"/>
  <c r="BV28" i="1"/>
  <c r="BU28" i="1"/>
  <c r="BS28" i="1"/>
  <c r="BR28" i="1"/>
  <c r="BQ28" i="1"/>
  <c r="BP28" i="1"/>
  <c r="BO28" i="1"/>
  <c r="BN28" i="1"/>
  <c r="BM28" i="1"/>
  <c r="BL28" i="1"/>
  <c r="BK28" i="1"/>
  <c r="BJ28" i="1"/>
  <c r="BH28" i="1"/>
  <c r="BD28" i="1"/>
  <c r="BB28" i="1"/>
  <c r="BA28" i="1"/>
  <c r="AZ28" i="1"/>
  <c r="AX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T28" i="1"/>
  <c r="S28" i="1"/>
  <c r="R28" i="1"/>
  <c r="P28" i="1"/>
  <c r="O28" i="1"/>
  <c r="N28" i="1"/>
  <c r="M28" i="1"/>
  <c r="L28" i="1"/>
  <c r="K28" i="1"/>
  <c r="J28" i="1"/>
  <c r="H28" i="1"/>
  <c r="G28" i="1"/>
  <c r="E28" i="1"/>
  <c r="D28" i="1"/>
  <c r="C28" i="1"/>
  <c r="BV27" i="1"/>
  <c r="BU27" i="1"/>
  <c r="BS27" i="1"/>
  <c r="BR27" i="1"/>
  <c r="BQ27" i="1"/>
  <c r="BP27" i="1"/>
  <c r="BO27" i="1"/>
  <c r="BN27" i="1"/>
  <c r="BL27" i="1"/>
  <c r="BH27" i="1"/>
  <c r="BD27" i="1"/>
  <c r="BC27" i="1"/>
  <c r="BB27" i="1"/>
  <c r="BA27" i="1"/>
  <c r="AZ27" i="1"/>
  <c r="AY27" i="1"/>
  <c r="AX27" i="1"/>
  <c r="AW27" i="1"/>
  <c r="AV27" i="1"/>
  <c r="AT27" i="1"/>
  <c r="AS27" i="1"/>
  <c r="AR27" i="1"/>
  <c r="AO27" i="1"/>
  <c r="AN27" i="1"/>
  <c r="AM27" i="1"/>
  <c r="AL27" i="1"/>
  <c r="AJ27" i="1"/>
  <c r="AF27" i="1"/>
  <c r="AE27" i="1"/>
  <c r="T27" i="1"/>
  <c r="S27" i="1"/>
  <c r="R27" i="1"/>
  <c r="Q27" i="1"/>
  <c r="P27" i="1"/>
  <c r="O27" i="1"/>
  <c r="N27" i="1"/>
  <c r="M27" i="1"/>
  <c r="L27" i="1"/>
  <c r="K27" i="1"/>
  <c r="J27" i="1"/>
  <c r="H27" i="1"/>
  <c r="G27" i="1"/>
  <c r="F27" i="1"/>
  <c r="D27" i="1"/>
  <c r="C27" i="1"/>
  <c r="BV26" i="1"/>
  <c r="BU26" i="1"/>
  <c r="BS26" i="1"/>
  <c r="BR26" i="1"/>
  <c r="BQ26" i="1"/>
  <c r="BP26" i="1"/>
  <c r="BO26" i="1"/>
  <c r="BN26" i="1"/>
  <c r="BM26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T26" i="1"/>
  <c r="AS26" i="1"/>
  <c r="AR26" i="1"/>
  <c r="AQ26" i="1"/>
  <c r="AP26" i="1"/>
  <c r="AO26" i="1"/>
  <c r="AN26" i="1"/>
  <c r="AL26" i="1"/>
  <c r="AK26" i="1"/>
  <c r="AJ26" i="1"/>
  <c r="AI26" i="1"/>
  <c r="AH26" i="1"/>
  <c r="AG26" i="1"/>
  <c r="AF26" i="1"/>
  <c r="AE26" i="1"/>
  <c r="AD26" i="1"/>
  <c r="AC26" i="1"/>
  <c r="AB26" i="1"/>
  <c r="Z26" i="1"/>
  <c r="Y26" i="1"/>
  <c r="X26" i="1"/>
  <c r="W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V25" i="1"/>
  <c r="BU25" i="1"/>
  <c r="BT25" i="1"/>
  <c r="BS25" i="1"/>
  <c r="BR25" i="1"/>
  <c r="BQ25" i="1"/>
  <c r="BO25" i="1"/>
  <c r="BM25" i="1"/>
  <c r="BL25" i="1"/>
  <c r="BK25" i="1"/>
  <c r="BJ25" i="1"/>
  <c r="BI25" i="1"/>
  <c r="BH25" i="1"/>
  <c r="BG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B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E25" i="1"/>
  <c r="D25" i="1"/>
  <c r="C25" i="1"/>
  <c r="BU24" i="1"/>
  <c r="BT24" i="1"/>
  <c r="BS24" i="1"/>
  <c r="BR24" i="1"/>
  <c r="BQ24" i="1"/>
  <c r="BO24" i="1"/>
  <c r="BN24" i="1"/>
  <c r="BM24" i="1"/>
  <c r="BL24" i="1"/>
  <c r="BK24" i="1"/>
  <c r="BI24" i="1"/>
  <c r="BH24" i="1"/>
  <c r="BG24" i="1"/>
  <c r="BF24" i="1"/>
  <c r="BE24" i="1"/>
  <c r="BD24" i="1"/>
  <c r="BC24" i="1"/>
  <c r="BB24" i="1"/>
  <c r="BA24" i="1"/>
  <c r="AZ24" i="1"/>
  <c r="AY24" i="1"/>
  <c r="AU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Y24" i="1"/>
  <c r="X24" i="1"/>
  <c r="W24" i="1"/>
  <c r="T24" i="1"/>
  <c r="S24" i="1"/>
  <c r="R24" i="1"/>
  <c r="Q24" i="1"/>
  <c r="O24" i="1"/>
  <c r="N24" i="1"/>
  <c r="M24" i="1"/>
  <c r="L24" i="1"/>
  <c r="K24" i="1"/>
  <c r="J24" i="1"/>
  <c r="G24" i="1"/>
  <c r="E24" i="1"/>
  <c r="D24" i="1"/>
  <c r="BS22" i="1"/>
  <c r="BR22" i="1"/>
  <c r="BQ22" i="1"/>
  <c r="BD22" i="1"/>
  <c r="BC22" i="1"/>
  <c r="BA22" i="1"/>
  <c r="AX22" i="1"/>
  <c r="AV22" i="1"/>
  <c r="AQ22" i="1"/>
  <c r="AO22" i="1"/>
  <c r="AN22" i="1"/>
  <c r="AM22" i="1"/>
  <c r="AC22" i="1"/>
  <c r="AB22" i="1"/>
  <c r="AA22" i="1"/>
  <c r="T22" i="1"/>
  <c r="R22" i="1"/>
  <c r="Q22" i="1"/>
  <c r="P22" i="1"/>
  <c r="O22" i="1"/>
  <c r="N22" i="1"/>
  <c r="M22" i="1"/>
  <c r="L22" i="1"/>
  <c r="K22" i="1"/>
  <c r="I22" i="1"/>
  <c r="H22" i="1"/>
  <c r="F22" i="1"/>
  <c r="E22" i="1"/>
  <c r="D22" i="1"/>
  <c r="C22" i="1"/>
  <c r="BV21" i="1"/>
  <c r="BU21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P21" i="1"/>
  <c r="O21" i="1"/>
  <c r="N21" i="1"/>
  <c r="L21" i="1"/>
  <c r="K21" i="1"/>
  <c r="J21" i="1"/>
  <c r="I21" i="1"/>
  <c r="H21" i="1"/>
  <c r="G21" i="1"/>
  <c r="E21" i="1"/>
  <c r="D21" i="1"/>
  <c r="C21" i="1"/>
  <c r="BS20" i="1"/>
  <c r="BR20" i="1"/>
  <c r="BQ20" i="1"/>
  <c r="AO20" i="1"/>
  <c r="AN20" i="1"/>
  <c r="AM20" i="1"/>
  <c r="BS18" i="1"/>
  <c r="BR18" i="1"/>
  <c r="BQ18" i="1"/>
  <c r="BM18" i="1"/>
  <c r="BB18" i="1"/>
  <c r="AW18" i="1"/>
  <c r="AO18" i="1"/>
  <c r="AN18" i="1"/>
  <c r="AM18" i="1"/>
  <c r="AC18" i="1"/>
  <c r="T18" i="1"/>
  <c r="R18" i="1"/>
  <c r="Q18" i="1"/>
  <c r="M18" i="1"/>
  <c r="L18" i="1"/>
  <c r="BS17" i="1"/>
  <c r="BR17" i="1"/>
  <c r="BQ17" i="1"/>
  <c r="BL17" i="1"/>
  <c r="BA17" i="1"/>
  <c r="AY17" i="1"/>
  <c r="AO17" i="1"/>
  <c r="AN17" i="1"/>
  <c r="AM17" i="1"/>
  <c r="AB17" i="1"/>
  <c r="BV16" i="1"/>
  <c r="BS16" i="1"/>
  <c r="BR16" i="1"/>
  <c r="BQ16" i="1"/>
  <c r="BO16" i="1"/>
  <c r="BC16" i="1"/>
  <c r="BB16" i="1"/>
  <c r="BA16" i="1"/>
  <c r="AX16" i="1"/>
  <c r="AT16" i="1"/>
  <c r="AO16" i="1"/>
  <c r="AN16" i="1"/>
  <c r="AM16" i="1"/>
  <c r="AJ16" i="1"/>
  <c r="AE16" i="1"/>
  <c r="AC16" i="1"/>
  <c r="R16" i="1"/>
  <c r="P16" i="1"/>
  <c r="L16" i="1"/>
  <c r="J16" i="1"/>
  <c r="D16" i="1"/>
  <c r="BV15" i="1"/>
  <c r="BU15" i="1"/>
  <c r="BS15" i="1"/>
  <c r="BR15" i="1"/>
  <c r="BQ15" i="1"/>
  <c r="BP15" i="1"/>
  <c r="BO15" i="1"/>
  <c r="BN15" i="1"/>
  <c r="BG15" i="1"/>
  <c r="BE15" i="1"/>
  <c r="BD15" i="1"/>
  <c r="BC15" i="1"/>
  <c r="BB15" i="1"/>
  <c r="BA15" i="1"/>
  <c r="AY15" i="1"/>
  <c r="AX15" i="1"/>
  <c r="AW15" i="1"/>
  <c r="AV15" i="1"/>
  <c r="AT15" i="1"/>
  <c r="AS15" i="1"/>
  <c r="AO15" i="1"/>
  <c r="AN15" i="1"/>
  <c r="AM15" i="1"/>
  <c r="AL15" i="1"/>
  <c r="AJ15" i="1"/>
  <c r="AC15" i="1"/>
  <c r="Y15" i="1"/>
  <c r="X15" i="1"/>
  <c r="W15" i="1"/>
  <c r="U15" i="1"/>
  <c r="T15" i="1"/>
  <c r="R15" i="1"/>
  <c r="Q15" i="1"/>
  <c r="P15" i="1"/>
  <c r="O15" i="1"/>
  <c r="N15" i="1"/>
  <c r="M15" i="1"/>
  <c r="L15" i="1"/>
  <c r="K15" i="1"/>
  <c r="I15" i="1"/>
  <c r="H15" i="1"/>
  <c r="G15" i="1"/>
  <c r="F15" i="1"/>
  <c r="E15" i="1"/>
  <c r="D15" i="1"/>
  <c r="C15" i="1"/>
  <c r="BV14" i="1"/>
  <c r="BU14" i="1"/>
  <c r="BS14" i="1"/>
  <c r="BR14" i="1"/>
  <c r="BQ14" i="1"/>
  <c r="BP14" i="1"/>
  <c r="BO14" i="1"/>
  <c r="BN14" i="1"/>
  <c r="BL14" i="1"/>
  <c r="BK14" i="1"/>
  <c r="BJ14" i="1"/>
  <c r="BI14" i="1"/>
  <c r="BF14" i="1"/>
  <c r="BD14" i="1"/>
  <c r="BC14" i="1"/>
  <c r="BA14" i="1"/>
  <c r="AZ14" i="1"/>
  <c r="AY14" i="1"/>
  <c r="AX14" i="1"/>
  <c r="AW14" i="1"/>
  <c r="AV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E14" i="1"/>
  <c r="AD14" i="1"/>
  <c r="AC14" i="1"/>
  <c r="AB14" i="1"/>
  <c r="AA14" i="1"/>
  <c r="Z14" i="1"/>
  <c r="Y14" i="1"/>
  <c r="X14" i="1"/>
  <c r="W14" i="1"/>
  <c r="V14" i="1"/>
  <c r="U14" i="1"/>
  <c r="T14" i="1"/>
  <c r="R14" i="1"/>
  <c r="P14" i="1"/>
  <c r="O14" i="1"/>
  <c r="M14" i="1"/>
  <c r="L14" i="1"/>
  <c r="K14" i="1"/>
  <c r="J14" i="1"/>
  <c r="I14" i="1"/>
  <c r="H14" i="1"/>
  <c r="G14" i="1"/>
  <c r="F14" i="1"/>
  <c r="E14" i="1"/>
  <c r="D14" i="1"/>
  <c r="C14" i="1"/>
  <c r="BS13" i="1"/>
  <c r="BR13" i="1"/>
  <c r="BQ13" i="1"/>
  <c r="BN13" i="1"/>
  <c r="BL13" i="1"/>
  <c r="AO13" i="1"/>
  <c r="AN13" i="1"/>
  <c r="AM13" i="1"/>
  <c r="AK13" i="1"/>
  <c r="AB13" i="1"/>
  <c r="AA13" i="1"/>
  <c r="O13" i="1"/>
  <c r="J13" i="1"/>
  <c r="G13" i="1"/>
  <c r="BU12" i="1"/>
  <c r="BT12" i="1"/>
  <c r="BS12" i="1"/>
  <c r="BR12" i="1"/>
  <c r="BQ12" i="1"/>
  <c r="BP12" i="1"/>
  <c r="BL12" i="1"/>
  <c r="BD12" i="1"/>
  <c r="BA12" i="1"/>
  <c r="AV12" i="1"/>
  <c r="AR12" i="1"/>
  <c r="AO12" i="1"/>
  <c r="AN12" i="1"/>
  <c r="AM12" i="1"/>
  <c r="AI12" i="1"/>
  <c r="AG12" i="1"/>
  <c r="AF12" i="1"/>
  <c r="AC12" i="1"/>
  <c r="AB12" i="1"/>
  <c r="T12" i="1"/>
  <c r="Q12" i="1"/>
  <c r="P12" i="1"/>
  <c r="O12" i="1"/>
  <c r="M12" i="1"/>
  <c r="J12" i="1"/>
  <c r="I12" i="1"/>
  <c r="E12" i="1"/>
  <c r="D12" i="1"/>
  <c r="BT10" i="1"/>
  <c r="BS10" i="1"/>
  <c r="BI10" i="1"/>
  <c r="BH10" i="1"/>
  <c r="BE10" i="1"/>
  <c r="X10" i="1"/>
  <c r="BU9" i="1"/>
  <c r="BS9" i="1"/>
  <c r="BN9" i="1"/>
  <c r="AY9" i="1"/>
  <c r="BV8" i="1"/>
  <c r="BU8" i="1"/>
  <c r="BT8" i="1"/>
  <c r="BS8" i="1"/>
  <c r="BR8" i="1"/>
  <c r="BQ8" i="1"/>
  <c r="BP8" i="1"/>
  <c r="BO8" i="1"/>
  <c r="BN8" i="1"/>
  <c r="BM8" i="1"/>
  <c r="BL8" i="1"/>
  <c r="BK8" i="1"/>
  <c r="BJ8" i="1"/>
  <c r="BI8" i="1"/>
  <c r="BH8" i="1"/>
  <c r="BG8" i="1"/>
  <c r="BF8" i="1"/>
  <c r="BD8" i="1"/>
  <c r="BC8" i="1"/>
  <c r="BB8" i="1"/>
  <c r="BA8" i="1"/>
  <c r="AZ8" i="1"/>
  <c r="AY8" i="1"/>
  <c r="AX8" i="1"/>
  <c r="AW8" i="1"/>
  <c r="AV8" i="1"/>
  <c r="AU8" i="1"/>
  <c r="AT8" i="1"/>
  <c r="AR8" i="1"/>
  <c r="AQ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W8" i="1"/>
  <c r="T8" i="1"/>
  <c r="S8" i="1"/>
  <c r="R8" i="1"/>
  <c r="Q8" i="1"/>
  <c r="P8" i="1"/>
  <c r="O8" i="1"/>
  <c r="N8" i="1"/>
  <c r="M8" i="1"/>
  <c r="L8" i="1"/>
  <c r="K8" i="1"/>
  <c r="J8" i="1"/>
  <c r="I8" i="1"/>
  <c r="F8" i="1"/>
  <c r="D8" i="1"/>
  <c r="BV7" i="1"/>
  <c r="BU7" i="1"/>
  <c r="BT7" i="1"/>
  <c r="BS7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S5" i="1"/>
  <c r="BR5" i="1"/>
  <c r="BQ5" i="1"/>
  <c r="BO5" i="1"/>
  <c r="BN5" i="1"/>
  <c r="BC5" i="1"/>
  <c r="BB5" i="1"/>
  <c r="AY5" i="1"/>
  <c r="AS5" i="1"/>
  <c r="AO5" i="1"/>
  <c r="AN5" i="1"/>
  <c r="AM5" i="1"/>
  <c r="Y5" i="1"/>
  <c r="R5" i="1"/>
  <c r="BS4" i="1"/>
  <c r="BR4" i="1"/>
  <c r="BQ4" i="1"/>
  <c r="AZ4" i="1"/>
  <c r="AO4" i="1"/>
  <c r="AN4" i="1"/>
  <c r="AM4" i="1"/>
</calcChain>
</file>

<file path=xl/sharedStrings.xml><?xml version="1.0" encoding="utf-8"?>
<sst xmlns="http://schemas.openxmlformats.org/spreadsheetml/2006/main" count="156" uniqueCount="155">
  <si>
    <t>File: GCMSNPST_REP2_3.TXT</t>
  </si>
  <si>
    <t>Data: Area</t>
  </si>
  <si>
    <t>Metabolite\File</t>
  </si>
  <si>
    <t>Sort on:RT</t>
  </si>
  <si>
    <t>I-ST rep2 C2-01.FIN</t>
  </si>
  <si>
    <t>I-ST rep2 C2-02.FIN</t>
  </si>
  <si>
    <t>I-ST rep2 C2-03.FIN</t>
  </si>
  <si>
    <t>I-ST rep2 C2-04.FIN</t>
  </si>
  <si>
    <t>I-ST rep2 C2-05.FIN</t>
  </si>
  <si>
    <t>I-ST rep2 C2-06.FIN</t>
  </si>
  <si>
    <t>I-ST rep2 C2-07.FIN</t>
  </si>
  <si>
    <t>I-ST rep2 C2-08.FIN</t>
  </si>
  <si>
    <t>I-ST rep2 C2-09.FIN</t>
  </si>
  <si>
    <t>I-ST rep2 C2-10.FIN</t>
  </si>
  <si>
    <t>I-ST rep2 C2-11.FIN</t>
  </si>
  <si>
    <t>I-ST rep2 C2-12.FIN</t>
  </si>
  <si>
    <t>I-ST rep2 C2-13.FIN</t>
  </si>
  <si>
    <t>I-ST rep2 C2-14.FIN</t>
  </si>
  <si>
    <t>I-ST rep2 C2-15.FIN</t>
  </si>
  <si>
    <t>I-ST rep2 C2-16.FIN</t>
  </si>
  <si>
    <t>I-ST rep2 C2-17.FIN</t>
  </si>
  <si>
    <t>I-ST rep2 C2-18.FIN</t>
  </si>
  <si>
    <t>I-ST rep2 E01.FIN</t>
  </si>
  <si>
    <t>I-ST rep2 E02.FIN</t>
  </si>
  <si>
    <t>I-ST rep2 E03.FIN</t>
  </si>
  <si>
    <t>I-ST rep2 E04.FIN</t>
  </si>
  <si>
    <t>I-ST rep2 E05.FIN</t>
  </si>
  <si>
    <t>I-ST rep2 E06.FIN</t>
  </si>
  <si>
    <t>I-ST rep2 E07.FIN</t>
  </si>
  <si>
    <t>I-ST rep2 E08.FIN</t>
  </si>
  <si>
    <t>I-ST rep2 E09.FIN</t>
  </si>
  <si>
    <t>I-ST rep2 E10.FIN</t>
  </si>
  <si>
    <t>I-ST rep2 E11.FIN</t>
  </si>
  <si>
    <t>I-ST rep2 E12.FIN</t>
  </si>
  <si>
    <t>I-ST rep2 E13.FIN</t>
  </si>
  <si>
    <t>I-ST rep2 E14.FIN</t>
  </si>
  <si>
    <t>I-ST rep2 E15.FIN</t>
  </si>
  <si>
    <t>I-ST rep2 E16.FIN</t>
  </si>
  <si>
    <t>I-ST rep2 E17.FIN</t>
  </si>
  <si>
    <t>I-ST rep2 E18.FIN</t>
  </si>
  <si>
    <t>I-ST rep2 ExBlk01.FIN</t>
  </si>
  <si>
    <t>I-ST rep2 ExBlk02.FIN</t>
  </si>
  <si>
    <t>I-ST rep2 ExBlk03.FIN</t>
  </si>
  <si>
    <t>I-ST rep2 QC01.FIN</t>
  </si>
  <si>
    <t>I-ST rep2 QC02.FIN</t>
  </si>
  <si>
    <t>I-ST rep2 QC03.FIN</t>
  </si>
  <si>
    <t>I-ST rep3 C2-01.FIN</t>
  </si>
  <si>
    <t>I-ST rep3 C2-02.FIN</t>
  </si>
  <si>
    <t>I-ST rep3 C2-03.FIN</t>
  </si>
  <si>
    <t>I-ST rep3 C2-04.FIN</t>
  </si>
  <si>
    <t>I-ST rep3 C2-05.FIN</t>
  </si>
  <si>
    <t>I-ST rep3 C2-06.FIN</t>
  </si>
  <si>
    <t>I-ST rep3 C2-07.FIN</t>
  </si>
  <si>
    <t>I-ST rep3 C2-08.FIN</t>
  </si>
  <si>
    <t>I-ST rep3 C2-09.FIN</t>
  </si>
  <si>
    <t>I-ST rep3 C2-10.FIN</t>
  </si>
  <si>
    <t>I-ST rep3 C2-11.FIN</t>
  </si>
  <si>
    <t>I-ST rep3 C2-12.FIN</t>
  </si>
  <si>
    <t>I-ST rep3 E01.FIN</t>
  </si>
  <si>
    <t>I-ST rep3 E02.FIN</t>
  </si>
  <si>
    <t>I-ST rep3 E03.FIN</t>
  </si>
  <si>
    <t>I-ST rep3 E04.FIN</t>
  </si>
  <si>
    <t>I-ST rep3 E05.FIN</t>
  </si>
  <si>
    <t>I-ST rep3 E06.FIN</t>
  </si>
  <si>
    <t>I-ST rep3 E07.FIN</t>
  </si>
  <si>
    <t>I-ST rep3 E08.FIN</t>
  </si>
  <si>
    <t>I-ST rep3 E09.FIN</t>
  </si>
  <si>
    <t>I-ST rep3 E10.FIN</t>
  </si>
  <si>
    <t>I-ST rep3 E11.FIN</t>
  </si>
  <si>
    <t>I-ST rep3 E12.FIN</t>
  </si>
  <si>
    <t>I-ST rep3 ExBlk07.FIN</t>
  </si>
  <si>
    <t>I-ST rep3 ExBlk08.FIN</t>
  </si>
  <si>
    <t>I-ST rep3 ExBlk09.FIN</t>
  </si>
  <si>
    <t>I-ST rep3 QC07.FIN</t>
  </si>
  <si>
    <t>I-ST rep3 QC08.FIN</t>
  </si>
  <si>
    <t>I-ST rep3 QC09.FIN</t>
  </si>
  <si>
    <t>Phytol 1TMS -STD</t>
  </si>
  <si>
    <t>a-Linolenic acid (C18:3cis) 1TMS - NOT CONF</t>
  </si>
  <si>
    <t>C18:0 (Stearic acid) 1TMS -NOT CONF</t>
  </si>
  <si>
    <t>Tetracosane (C24H0) - STD</t>
  </si>
  <si>
    <t>Inositol-6-P 7TMS - NOT CONF</t>
  </si>
  <si>
    <t>UNKnp-st_13.431min</t>
  </si>
  <si>
    <t>Glycero-2-C16:0 3TMS - NOT CONF</t>
  </si>
  <si>
    <t>Glycero-1-C16:0 3TMS - NOT CONF</t>
  </si>
  <si>
    <t>UNKnp-st_Cholestadiene-like_15.465min</t>
  </si>
  <si>
    <t>UNKnp-st_Terpene_16.112min</t>
  </si>
  <si>
    <t>Heptacosane (C27H56) - STD</t>
  </si>
  <si>
    <t>Glycero-1-C18:1 3TMS - NOT CONF</t>
  </si>
  <si>
    <t>Glycero-2-C18:2 3TMS - NOT CONF</t>
  </si>
  <si>
    <t>UNKnp-st_Sterol_16.936min</t>
  </si>
  <si>
    <t>Glycero-1-C18:3 3TMS - NOT CONF</t>
  </si>
  <si>
    <t>Glycero-1-C18:0 3TMS - NOT CONF</t>
  </si>
  <si>
    <t>Squalene - STD</t>
  </si>
  <si>
    <t>Nonacosane (C29H60) - NOT CONF</t>
  </si>
  <si>
    <t>Hexacosanol 1TMS - NOT CONF</t>
  </si>
  <si>
    <t>UNKnp-st_Carotenoid??_22.121min</t>
  </si>
  <si>
    <t>g-Tocopherol 1TMS - STD</t>
  </si>
  <si>
    <t>Hexacosanoic acid (C26:0) 1TMS - NOT CONF</t>
  </si>
  <si>
    <t>5a-Cholestane-3a-ol 1TMS - NOT CONF</t>
  </si>
  <si>
    <t>UNKnp-st_26.414min</t>
  </si>
  <si>
    <t>Hentriacontane (C31H64) - STD</t>
  </si>
  <si>
    <t>Hentriacontane (C31H64) - NOT CONF</t>
  </si>
  <si>
    <t>a-Tocopherol 1TMS -  CONF</t>
  </si>
  <si>
    <t>(ISst)_5a-cholestane-3b-ol 1TMS - NOT CONF</t>
  </si>
  <si>
    <t>UNKnp-st_Steroid-glycoside&amp;octacosanol coelution_27.931min</t>
  </si>
  <si>
    <t>UNKnp-st_Steroid-glycoside_30.125 min</t>
  </si>
  <si>
    <t>UNKnp-st_Terpenoid_30.4457min</t>
  </si>
  <si>
    <t>Dotriacontane (C32H66) - STD</t>
  </si>
  <si>
    <t>UNKnp-st_Sterol_30.994min</t>
  </si>
  <si>
    <t>UNKnp-st_Terpenoid_30.803min</t>
  </si>
  <si>
    <t>UNKnp-st_Steroid-glycoside_31.474 min</t>
  </si>
  <si>
    <t>Campesterol 1TMS - CONF</t>
  </si>
  <si>
    <t>UNKnp-st_Terpenoid_31.727min</t>
  </si>
  <si>
    <t>Campesterol 1TMS -STD</t>
  </si>
  <si>
    <t>UNKnp-st_Terpenoid_32.066min</t>
  </si>
  <si>
    <t>Reagent??_32.516min</t>
  </si>
  <si>
    <t>Octacosanoic acid 1TMS - NOT CONF</t>
  </si>
  <si>
    <t>Stigmasterol 1TMS - STD</t>
  </si>
  <si>
    <t>Stigmasterol 1TMS -  CONF</t>
  </si>
  <si>
    <t>4a-methyl-5a-ergosta-8,24-dien-3ß-ol 1TMS - NOT CONF</t>
  </si>
  <si>
    <t>UNKnp-st_35.289min</t>
  </si>
  <si>
    <t>UNKnp-st_Ketosteroid-glycoside_34.928min</t>
  </si>
  <si>
    <t>UNKnp-st_Steroid-glycoside_35.631min</t>
  </si>
  <si>
    <t>Tritriacontane (C33H68) - NOT CONF</t>
  </si>
  <si>
    <t>B-Sitosterol 1TMS -  CONF</t>
  </si>
  <si>
    <t>Avenasterol 1TMS - NOT CONF</t>
  </si>
  <si>
    <t>b-Amyrin 1TMS - STD</t>
  </si>
  <si>
    <t>UNKnp-st_Sterol_37.465min</t>
  </si>
  <si>
    <t>UNKnp-st_Sterol_37.612min</t>
  </si>
  <si>
    <t>Triacontanol (C30-ol) 1TMS - NOT CONF</t>
  </si>
  <si>
    <t>UNKnp-st_Ketosteroid_38.627min</t>
  </si>
  <si>
    <t>a-Amyrin 1TMS - STD</t>
  </si>
  <si>
    <t>UNKnp-st_Sterol_39.710min</t>
  </si>
  <si>
    <t>Lupeol 1TMS -CONF</t>
  </si>
  <si>
    <t>Lupeol 1TMS - STD</t>
  </si>
  <si>
    <t>UNKnp-st_Ketosterol_39.736min</t>
  </si>
  <si>
    <t>Cycloartenol 1TMS - STD</t>
  </si>
  <si>
    <t>UNKnp-st_Sterol_40.032min</t>
  </si>
  <si>
    <t>Chlorophyll porphyrin ring</t>
  </si>
  <si>
    <t>UNKnp-st_41.22min</t>
  </si>
  <si>
    <t>UNKnp-st_Steroid-glycoside_40.837min</t>
  </si>
  <si>
    <t>UNKnp-st_40.507min</t>
  </si>
  <si>
    <t>UNKnp-st_Sterol (C30H50O) 1TMS - NOT CONF</t>
  </si>
  <si>
    <t>Triacontanoic acid (C30-oic) 1TMS - NOT CONF</t>
  </si>
  <si>
    <t>Dotriacontylol (C32-ol) 1TMS - NOT CONF</t>
  </si>
  <si>
    <t>UNKnp-st_55.269min</t>
  </si>
  <si>
    <t>PLASTICIZER-Didodecyl 3,3'-thiodipropionate</t>
  </si>
  <si>
    <t>Dotriacontranoic acid (C32-oic) 1TMS - NOT CONF</t>
  </si>
  <si>
    <t>B-Carotene? - NOT CONF</t>
  </si>
  <si>
    <t>UNKnp-st_Steroid-disaccharide_65.6min</t>
  </si>
  <si>
    <t>Glycoside ester_67.540min</t>
  </si>
  <si>
    <t>UNKnp-st_Carotenoid?_66.427min</t>
  </si>
  <si>
    <t>Tetratriacontanol (C34-ol) 1TMS - NOT CONF</t>
  </si>
  <si>
    <t>UNKnp-st_Hydrocarbon (&gt;C37)_66.469min</t>
  </si>
  <si>
    <t>UNKnp-st_Steroid-disaccharide_67.260min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</si>
</sst>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17"/>
      <name val="Arial"/>
    </font>
    <font>
      <sz val="10"/>
      <color indexed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ashed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82"/>
  <sheetViews>
    <sheetView tabSelected="1" workbookViewId="0">
      <selection activeCell="E6" sqref="E6"/>
    </sheetView>
  </sheetViews>
  <sheetFormatPr defaultRowHeight="14.4" x14ac:dyDescent="0.3"/>
  <cols>
    <col min="1" max="1" width="40" customWidth="1"/>
  </cols>
  <sheetData>
    <row r="1" spans="1:74" x14ac:dyDescent="0.3">
      <c r="B1" t="s">
        <v>0</v>
      </c>
      <c r="C1" t="s">
        <v>1</v>
      </c>
      <c r="D1" t="s">
        <v>103</v>
      </c>
    </row>
    <row r="2" spans="1:74" x14ac:dyDescent="0.3"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</row>
    <row r="3" spans="1:74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28</v>
      </c>
      <c r="AB3" s="2" t="s">
        <v>29</v>
      </c>
      <c r="AC3" s="2" t="s">
        <v>30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  <c r="AI3" s="2" t="s">
        <v>36</v>
      </c>
      <c r="AJ3" s="2" t="s">
        <v>37</v>
      </c>
      <c r="AK3" s="2" t="s">
        <v>38</v>
      </c>
      <c r="AL3" s="2" t="s">
        <v>39</v>
      </c>
      <c r="AM3" s="2" t="s">
        <v>40</v>
      </c>
      <c r="AN3" s="2" t="s">
        <v>41</v>
      </c>
      <c r="AO3" s="2" t="s">
        <v>42</v>
      </c>
      <c r="AP3" s="2" t="s">
        <v>43</v>
      </c>
      <c r="AQ3" s="2" t="s">
        <v>44</v>
      </c>
      <c r="AR3" s="2" t="s">
        <v>45</v>
      </c>
      <c r="AS3" s="2" t="s">
        <v>46</v>
      </c>
      <c r="AT3" s="2" t="s">
        <v>47</v>
      </c>
      <c r="AU3" s="2" t="s">
        <v>48</v>
      </c>
      <c r="AV3" s="2" t="s">
        <v>49</v>
      </c>
      <c r="AW3" s="2" t="s">
        <v>50</v>
      </c>
      <c r="AX3" s="2" t="s">
        <v>51</v>
      </c>
      <c r="AY3" s="2" t="s">
        <v>52</v>
      </c>
      <c r="AZ3" s="2" t="s">
        <v>53</v>
      </c>
      <c r="BA3" s="2" t="s">
        <v>54</v>
      </c>
      <c r="BB3" s="2" t="s">
        <v>55</v>
      </c>
      <c r="BC3" s="2" t="s">
        <v>56</v>
      </c>
      <c r="BD3" s="2" t="s">
        <v>57</v>
      </c>
      <c r="BE3" s="2" t="s">
        <v>58</v>
      </c>
      <c r="BF3" s="2" t="s">
        <v>59</v>
      </c>
      <c r="BG3" s="2" t="s">
        <v>60</v>
      </c>
      <c r="BH3" s="2" t="s">
        <v>61</v>
      </c>
      <c r="BI3" s="2" t="s">
        <v>62</v>
      </c>
      <c r="BJ3" s="2" t="s">
        <v>63</v>
      </c>
      <c r="BK3" s="2" t="s">
        <v>64</v>
      </c>
      <c r="BL3" s="2" t="s">
        <v>65</v>
      </c>
      <c r="BM3" s="2" t="s">
        <v>66</v>
      </c>
      <c r="BN3" s="2" t="s">
        <v>67</v>
      </c>
      <c r="BO3" s="2" t="s">
        <v>68</v>
      </c>
      <c r="BP3" s="2" t="s">
        <v>69</v>
      </c>
      <c r="BQ3" s="2" t="s">
        <v>70</v>
      </c>
      <c r="BR3" s="2" t="s">
        <v>71</v>
      </c>
      <c r="BS3" s="2" t="s">
        <v>72</v>
      </c>
      <c r="BT3" s="2" t="s">
        <v>73</v>
      </c>
      <c r="BU3" s="2" t="s">
        <v>74</v>
      </c>
      <c r="BV3" s="2" t="s">
        <v>75</v>
      </c>
    </row>
    <row r="4" spans="1:74" x14ac:dyDescent="0.3">
      <c r="A4" s="3" t="s">
        <v>76</v>
      </c>
      <c r="B4" s="3">
        <v>7.8971</v>
      </c>
      <c r="C4">
        <v>6675518</v>
      </c>
      <c r="D4">
        <v>8465682</v>
      </c>
      <c r="E4">
        <v>7279818</v>
      </c>
      <c r="F4">
        <v>4184106</v>
      </c>
      <c r="G4">
        <v>4950839</v>
      </c>
      <c r="H4">
        <v>7240010</v>
      </c>
      <c r="I4">
        <v>1573987</v>
      </c>
      <c r="J4">
        <v>2325595</v>
      </c>
      <c r="K4">
        <v>2391504</v>
      </c>
      <c r="L4">
        <v>3915674</v>
      </c>
      <c r="M4">
        <v>2874700</v>
      </c>
      <c r="N4">
        <v>2390238</v>
      </c>
      <c r="O4">
        <v>3627940</v>
      </c>
      <c r="P4">
        <v>1794419</v>
      </c>
      <c r="Q4">
        <v>4418424</v>
      </c>
      <c r="R4">
        <v>963781</v>
      </c>
      <c r="S4">
        <v>1406426</v>
      </c>
      <c r="T4">
        <v>1297345</v>
      </c>
      <c r="U4">
        <v>6142565</v>
      </c>
      <c r="V4">
        <v>22253938</v>
      </c>
      <c r="W4">
        <v>16330720</v>
      </c>
      <c r="X4">
        <v>6981439</v>
      </c>
      <c r="Y4">
        <v>7042470</v>
      </c>
      <c r="Z4">
        <v>9263041</v>
      </c>
      <c r="AA4">
        <v>6049839</v>
      </c>
      <c r="AB4">
        <v>13395122</v>
      </c>
      <c r="AC4">
        <v>6501660</v>
      </c>
      <c r="AD4">
        <v>7066863</v>
      </c>
      <c r="AE4">
        <v>7397811</v>
      </c>
      <c r="AF4">
        <v>6244703</v>
      </c>
      <c r="AG4">
        <v>2195750</v>
      </c>
      <c r="AH4">
        <v>8908270</v>
      </c>
      <c r="AI4">
        <v>8992092</v>
      </c>
      <c r="AJ4">
        <v>8935029</v>
      </c>
      <c r="AK4">
        <v>3505626</v>
      </c>
      <c r="AL4">
        <v>3281563</v>
      </c>
      <c r="AM4" s="1">
        <f>AM2</f>
        <v>0</v>
      </c>
      <c r="AN4" s="1">
        <f>AN2</f>
        <v>0</v>
      </c>
      <c r="AO4" s="1">
        <f>AO2</f>
        <v>0</v>
      </c>
      <c r="AP4">
        <v>10291295</v>
      </c>
      <c r="AQ4">
        <v>7118014</v>
      </c>
      <c r="AR4">
        <v>6062560</v>
      </c>
      <c r="AS4">
        <v>1535268</v>
      </c>
      <c r="AT4">
        <v>1666600</v>
      </c>
      <c r="AU4">
        <v>4129833</v>
      </c>
      <c r="AV4">
        <v>1068088</v>
      </c>
      <c r="AW4">
        <v>1246992</v>
      </c>
      <c r="AX4">
        <v>670112</v>
      </c>
      <c r="AY4">
        <v>465554</v>
      </c>
      <c r="AZ4" s="1">
        <f>AZ2</f>
        <v>0</v>
      </c>
      <c r="BA4">
        <v>494786</v>
      </c>
      <c r="BB4">
        <v>1553128</v>
      </c>
      <c r="BC4">
        <v>789180</v>
      </c>
      <c r="BD4">
        <v>442601</v>
      </c>
      <c r="BE4">
        <v>3379054</v>
      </c>
      <c r="BF4">
        <v>7657003</v>
      </c>
      <c r="BG4">
        <v>7016396</v>
      </c>
      <c r="BH4">
        <v>2337466</v>
      </c>
      <c r="BI4">
        <v>2268337</v>
      </c>
      <c r="BJ4">
        <v>7529781</v>
      </c>
      <c r="BK4">
        <v>1163625</v>
      </c>
      <c r="BL4">
        <v>1843882</v>
      </c>
      <c r="BM4">
        <v>1157505</v>
      </c>
      <c r="BN4">
        <v>2273183</v>
      </c>
      <c r="BO4">
        <v>746323</v>
      </c>
      <c r="BP4">
        <v>1487739</v>
      </c>
      <c r="BQ4" s="1">
        <f>BQ2</f>
        <v>0</v>
      </c>
      <c r="BR4" s="1">
        <f>BR2</f>
        <v>0</v>
      </c>
      <c r="BS4" s="1">
        <f>BS2</f>
        <v>0</v>
      </c>
      <c r="BT4">
        <v>2349565</v>
      </c>
      <c r="BU4">
        <v>905239</v>
      </c>
      <c r="BV4">
        <v>911907</v>
      </c>
    </row>
    <row r="5" spans="1:74" x14ac:dyDescent="0.3">
      <c r="A5" s="3" t="s">
        <v>77</v>
      </c>
      <c r="B5" s="3">
        <v>8.4885999999999999</v>
      </c>
      <c r="C5">
        <v>14436384</v>
      </c>
      <c r="D5">
        <v>66978390</v>
      </c>
      <c r="E5">
        <v>63463091</v>
      </c>
      <c r="F5">
        <v>18533291</v>
      </c>
      <c r="G5">
        <v>24256908</v>
      </c>
      <c r="H5">
        <v>49875100</v>
      </c>
      <c r="I5">
        <v>40322138</v>
      </c>
      <c r="J5">
        <v>18584701</v>
      </c>
      <c r="K5">
        <v>45161245</v>
      </c>
      <c r="L5">
        <v>12503901</v>
      </c>
      <c r="M5">
        <v>17255744</v>
      </c>
      <c r="N5">
        <v>11669662</v>
      </c>
      <c r="O5">
        <v>43620570</v>
      </c>
      <c r="P5">
        <v>17520299</v>
      </c>
      <c r="Q5">
        <v>9825142</v>
      </c>
      <c r="R5" s="1">
        <f>R2</f>
        <v>0</v>
      </c>
      <c r="S5">
        <v>30806399</v>
      </c>
      <c r="T5">
        <v>17709994</v>
      </c>
      <c r="U5">
        <v>33426774</v>
      </c>
      <c r="V5">
        <v>84974054</v>
      </c>
      <c r="W5">
        <v>95605017</v>
      </c>
      <c r="X5">
        <v>42633755</v>
      </c>
      <c r="Y5" s="1">
        <f>Y2</f>
        <v>0</v>
      </c>
      <c r="Z5">
        <v>34860211</v>
      </c>
      <c r="AA5">
        <v>73638156</v>
      </c>
      <c r="AB5">
        <v>76696533</v>
      </c>
      <c r="AC5">
        <v>12605001</v>
      </c>
      <c r="AD5">
        <v>61876336</v>
      </c>
      <c r="AE5">
        <v>27769845</v>
      </c>
      <c r="AF5">
        <v>71781395</v>
      </c>
      <c r="AG5">
        <v>23715774</v>
      </c>
      <c r="AH5">
        <v>25912160</v>
      </c>
      <c r="AI5">
        <v>19465021</v>
      </c>
      <c r="AJ5">
        <v>21577589</v>
      </c>
      <c r="AK5">
        <v>15037638</v>
      </c>
      <c r="AL5">
        <v>13965484</v>
      </c>
      <c r="AM5" s="1">
        <f>AM2</f>
        <v>0</v>
      </c>
      <c r="AN5" s="1">
        <f>AN2</f>
        <v>0</v>
      </c>
      <c r="AO5" s="1">
        <f>AO2</f>
        <v>0</v>
      </c>
      <c r="AP5">
        <v>46055690</v>
      </c>
      <c r="AQ5">
        <v>45436435</v>
      </c>
      <c r="AR5">
        <v>12594339</v>
      </c>
      <c r="AS5" s="1">
        <f>AS2</f>
        <v>0</v>
      </c>
      <c r="AT5">
        <v>11277390</v>
      </c>
      <c r="AU5">
        <v>10957650</v>
      </c>
      <c r="AV5">
        <v>31716694</v>
      </c>
      <c r="AW5">
        <v>7855822</v>
      </c>
      <c r="AX5">
        <v>15832164</v>
      </c>
      <c r="AY5" s="1">
        <f>AY2</f>
        <v>0</v>
      </c>
      <c r="AZ5">
        <v>2634518</v>
      </c>
      <c r="BA5">
        <v>4452268</v>
      </c>
      <c r="BB5" s="1">
        <f>BB2</f>
        <v>0</v>
      </c>
      <c r="BC5" s="1">
        <f>BC2</f>
        <v>0</v>
      </c>
      <c r="BD5">
        <v>3517266</v>
      </c>
      <c r="BE5">
        <v>8966901</v>
      </c>
      <c r="BF5">
        <v>22559306</v>
      </c>
      <c r="BG5">
        <v>47103150</v>
      </c>
      <c r="BH5">
        <v>11044834</v>
      </c>
      <c r="BI5">
        <v>15744165</v>
      </c>
      <c r="BJ5">
        <v>16585376</v>
      </c>
      <c r="BK5">
        <v>4404347</v>
      </c>
      <c r="BL5">
        <v>10380287</v>
      </c>
      <c r="BM5">
        <v>3657483</v>
      </c>
      <c r="BN5" s="1">
        <f>BN2</f>
        <v>0</v>
      </c>
      <c r="BO5" s="1">
        <f>BO2</f>
        <v>0</v>
      </c>
      <c r="BP5">
        <v>16149945</v>
      </c>
      <c r="BQ5" s="1">
        <f>BQ2</f>
        <v>0</v>
      </c>
      <c r="BR5" s="1">
        <f>BR2</f>
        <v>0</v>
      </c>
      <c r="BS5" s="1">
        <f>BS2</f>
        <v>0</v>
      </c>
      <c r="BT5">
        <v>11986321</v>
      </c>
      <c r="BU5">
        <v>4310462</v>
      </c>
      <c r="BV5">
        <v>2685656</v>
      </c>
    </row>
    <row r="6" spans="1:74" x14ac:dyDescent="0.3">
      <c r="A6" s="3" t="s">
        <v>78</v>
      </c>
      <c r="B6" s="3">
        <v>8.7723999999999993</v>
      </c>
      <c r="C6">
        <v>19693888</v>
      </c>
      <c r="D6">
        <v>20747810</v>
      </c>
      <c r="E6">
        <v>15643402</v>
      </c>
      <c r="F6">
        <v>14990048</v>
      </c>
      <c r="G6">
        <v>18730279</v>
      </c>
      <c r="H6">
        <v>20387133</v>
      </c>
      <c r="I6">
        <v>13338473</v>
      </c>
      <c r="J6">
        <v>13522018</v>
      </c>
      <c r="K6">
        <v>13288299</v>
      </c>
      <c r="L6">
        <v>12280797</v>
      </c>
      <c r="M6">
        <v>23477315</v>
      </c>
      <c r="N6">
        <v>13194583</v>
      </c>
      <c r="O6">
        <v>13638453</v>
      </c>
      <c r="P6">
        <v>12204409</v>
      </c>
      <c r="Q6">
        <v>15509294</v>
      </c>
      <c r="R6">
        <v>13471743</v>
      </c>
      <c r="S6">
        <v>10251264</v>
      </c>
      <c r="T6">
        <v>8782120</v>
      </c>
      <c r="U6">
        <v>21836267</v>
      </c>
      <c r="V6">
        <v>19656914</v>
      </c>
      <c r="W6">
        <v>20103528</v>
      </c>
      <c r="X6">
        <v>19647779</v>
      </c>
      <c r="Y6">
        <v>15841296</v>
      </c>
      <c r="Z6">
        <v>11371144</v>
      </c>
      <c r="AA6">
        <v>21581640</v>
      </c>
      <c r="AB6">
        <v>17155901</v>
      </c>
      <c r="AC6">
        <v>23266389</v>
      </c>
      <c r="AD6">
        <v>18458104</v>
      </c>
      <c r="AE6">
        <v>11359509</v>
      </c>
      <c r="AF6">
        <v>23517945</v>
      </c>
      <c r="AG6">
        <v>12529295</v>
      </c>
      <c r="AH6">
        <v>14583692</v>
      </c>
      <c r="AI6">
        <v>12210424</v>
      </c>
      <c r="AJ6">
        <v>12837273</v>
      </c>
      <c r="AK6">
        <v>10549206</v>
      </c>
      <c r="AL6">
        <v>8918330</v>
      </c>
      <c r="AM6">
        <v>22131820</v>
      </c>
      <c r="AN6">
        <v>24630367</v>
      </c>
      <c r="AO6">
        <v>20129147</v>
      </c>
      <c r="AP6">
        <v>18576663</v>
      </c>
      <c r="AQ6">
        <v>16128185</v>
      </c>
      <c r="AR6">
        <v>12493312</v>
      </c>
      <c r="AS6">
        <v>5657867</v>
      </c>
      <c r="AT6">
        <v>17418882</v>
      </c>
      <c r="AU6">
        <v>7004162</v>
      </c>
      <c r="AV6">
        <v>8874413</v>
      </c>
      <c r="AW6">
        <v>13963777</v>
      </c>
      <c r="AX6">
        <v>8441125</v>
      </c>
      <c r="AY6">
        <v>6645931</v>
      </c>
      <c r="AZ6">
        <v>350626</v>
      </c>
      <c r="BA6">
        <v>2777880</v>
      </c>
      <c r="BB6">
        <v>2571022</v>
      </c>
      <c r="BC6">
        <v>6035463</v>
      </c>
      <c r="BD6">
        <v>2416449</v>
      </c>
      <c r="BE6">
        <v>8272281</v>
      </c>
      <c r="BF6">
        <v>8811493</v>
      </c>
      <c r="BG6">
        <v>8774150</v>
      </c>
      <c r="BH6">
        <v>5273275</v>
      </c>
      <c r="BI6">
        <v>10198854</v>
      </c>
      <c r="BJ6">
        <v>15388245</v>
      </c>
      <c r="BK6">
        <v>4098464</v>
      </c>
      <c r="BL6">
        <v>4873844</v>
      </c>
      <c r="BM6">
        <v>2400934</v>
      </c>
      <c r="BN6">
        <v>6709743</v>
      </c>
      <c r="BO6">
        <v>3410845</v>
      </c>
      <c r="BP6">
        <v>8681670</v>
      </c>
      <c r="BQ6">
        <v>8622483</v>
      </c>
      <c r="BR6">
        <v>4633372</v>
      </c>
      <c r="BS6">
        <v>5755649</v>
      </c>
      <c r="BT6">
        <v>12765004</v>
      </c>
      <c r="BU6">
        <v>5023856</v>
      </c>
      <c r="BV6">
        <v>1838407</v>
      </c>
    </row>
    <row r="7" spans="1:74" x14ac:dyDescent="0.3">
      <c r="A7" s="3" t="s">
        <v>79</v>
      </c>
      <c r="B7" s="3">
        <v>10.918799999999999</v>
      </c>
      <c r="C7" s="1">
        <f t="shared" ref="C7:AL7" si="0">C2</f>
        <v>0</v>
      </c>
      <c r="D7" s="1">
        <f t="shared" si="0"/>
        <v>0</v>
      </c>
      <c r="E7" s="1">
        <f t="shared" si="0"/>
        <v>0</v>
      </c>
      <c r="F7" s="1">
        <f t="shared" si="0"/>
        <v>0</v>
      </c>
      <c r="G7" s="1">
        <f t="shared" si="0"/>
        <v>0</v>
      </c>
      <c r="H7" s="1">
        <f t="shared" si="0"/>
        <v>0</v>
      </c>
      <c r="I7" s="1">
        <f t="shared" si="0"/>
        <v>0</v>
      </c>
      <c r="J7" s="1">
        <f t="shared" si="0"/>
        <v>0</v>
      </c>
      <c r="K7" s="1">
        <f t="shared" si="0"/>
        <v>0</v>
      </c>
      <c r="L7" s="1">
        <f t="shared" si="0"/>
        <v>0</v>
      </c>
      <c r="M7" s="1">
        <f t="shared" si="0"/>
        <v>0</v>
      </c>
      <c r="N7" s="1">
        <f t="shared" si="0"/>
        <v>0</v>
      </c>
      <c r="O7" s="1">
        <f t="shared" si="0"/>
        <v>0</v>
      </c>
      <c r="P7" s="1">
        <f t="shared" si="0"/>
        <v>0</v>
      </c>
      <c r="Q7" s="1">
        <f t="shared" si="0"/>
        <v>0</v>
      </c>
      <c r="R7" s="1">
        <f t="shared" si="0"/>
        <v>0</v>
      </c>
      <c r="S7" s="1">
        <f t="shared" si="0"/>
        <v>0</v>
      </c>
      <c r="T7" s="1">
        <f t="shared" si="0"/>
        <v>0</v>
      </c>
      <c r="U7" s="1">
        <f t="shared" si="0"/>
        <v>0</v>
      </c>
      <c r="V7" s="1">
        <f t="shared" si="0"/>
        <v>0</v>
      </c>
      <c r="W7" s="1">
        <f t="shared" si="0"/>
        <v>0</v>
      </c>
      <c r="X7" s="1">
        <f t="shared" si="0"/>
        <v>0</v>
      </c>
      <c r="Y7" s="1">
        <f t="shared" si="0"/>
        <v>0</v>
      </c>
      <c r="Z7" s="1">
        <f t="shared" si="0"/>
        <v>0</v>
      </c>
      <c r="AA7" s="1">
        <f t="shared" si="0"/>
        <v>0</v>
      </c>
      <c r="AB7" s="1">
        <f t="shared" si="0"/>
        <v>0</v>
      </c>
      <c r="AC7" s="1">
        <f t="shared" si="0"/>
        <v>0</v>
      </c>
      <c r="AD7" s="1">
        <f t="shared" si="0"/>
        <v>0</v>
      </c>
      <c r="AE7" s="1">
        <f t="shared" si="0"/>
        <v>0</v>
      </c>
      <c r="AF7" s="1">
        <f t="shared" si="0"/>
        <v>0</v>
      </c>
      <c r="AG7" s="1">
        <f t="shared" si="0"/>
        <v>0</v>
      </c>
      <c r="AH7" s="1">
        <f t="shared" si="0"/>
        <v>0</v>
      </c>
      <c r="AI7" s="1">
        <f t="shared" si="0"/>
        <v>0</v>
      </c>
      <c r="AJ7" s="1">
        <f t="shared" si="0"/>
        <v>0</v>
      </c>
      <c r="AK7" s="1">
        <f t="shared" si="0"/>
        <v>0</v>
      </c>
      <c r="AL7" s="1">
        <f t="shared" si="0"/>
        <v>0</v>
      </c>
      <c r="AM7">
        <v>272923</v>
      </c>
      <c r="AN7">
        <v>786419</v>
      </c>
      <c r="AO7">
        <v>411792</v>
      </c>
      <c r="AP7" s="1">
        <f t="shared" ref="AP7:BV7" si="1">AP2</f>
        <v>0</v>
      </c>
      <c r="AQ7" s="1">
        <f t="shared" si="1"/>
        <v>0</v>
      </c>
      <c r="AR7" s="1">
        <f t="shared" si="1"/>
        <v>0</v>
      </c>
      <c r="AS7" s="1">
        <f t="shared" si="1"/>
        <v>0</v>
      </c>
      <c r="AT7" s="1">
        <f t="shared" si="1"/>
        <v>0</v>
      </c>
      <c r="AU7" s="1">
        <f t="shared" si="1"/>
        <v>0</v>
      </c>
      <c r="AV7" s="1">
        <f t="shared" si="1"/>
        <v>0</v>
      </c>
      <c r="AW7" s="1">
        <f t="shared" si="1"/>
        <v>0</v>
      </c>
      <c r="AX7" s="1">
        <f t="shared" si="1"/>
        <v>0</v>
      </c>
      <c r="AY7" s="1">
        <f t="shared" si="1"/>
        <v>0</v>
      </c>
      <c r="AZ7" s="1">
        <f t="shared" si="1"/>
        <v>0</v>
      </c>
      <c r="BA7" s="1">
        <f t="shared" si="1"/>
        <v>0</v>
      </c>
      <c r="BB7" s="1">
        <f t="shared" si="1"/>
        <v>0</v>
      </c>
      <c r="BC7" s="1">
        <f t="shared" si="1"/>
        <v>0</v>
      </c>
      <c r="BD7" s="1">
        <f t="shared" si="1"/>
        <v>0</v>
      </c>
      <c r="BE7" s="1">
        <f t="shared" si="1"/>
        <v>0</v>
      </c>
      <c r="BF7" s="1">
        <f t="shared" si="1"/>
        <v>0</v>
      </c>
      <c r="BG7" s="1">
        <f t="shared" si="1"/>
        <v>0</v>
      </c>
      <c r="BH7" s="1">
        <f t="shared" si="1"/>
        <v>0</v>
      </c>
      <c r="BI7" s="1">
        <f t="shared" si="1"/>
        <v>0</v>
      </c>
      <c r="BJ7" s="1">
        <f t="shared" si="1"/>
        <v>0</v>
      </c>
      <c r="BK7" s="1">
        <f t="shared" si="1"/>
        <v>0</v>
      </c>
      <c r="BL7" s="1">
        <f t="shared" si="1"/>
        <v>0</v>
      </c>
      <c r="BM7" s="1">
        <f t="shared" si="1"/>
        <v>0</v>
      </c>
      <c r="BN7" s="1">
        <f t="shared" si="1"/>
        <v>0</v>
      </c>
      <c r="BO7" s="1">
        <f t="shared" si="1"/>
        <v>0</v>
      </c>
      <c r="BP7" s="1">
        <f t="shared" si="1"/>
        <v>0</v>
      </c>
      <c r="BQ7" s="1">
        <f t="shared" si="1"/>
        <v>0</v>
      </c>
      <c r="BR7" s="1">
        <f t="shared" si="1"/>
        <v>0</v>
      </c>
      <c r="BS7" s="1">
        <f t="shared" si="1"/>
        <v>0</v>
      </c>
      <c r="BT7" s="1">
        <f t="shared" si="1"/>
        <v>0</v>
      </c>
      <c r="BU7" s="1">
        <f t="shared" si="1"/>
        <v>0</v>
      </c>
      <c r="BV7" s="1">
        <f t="shared" si="1"/>
        <v>0</v>
      </c>
    </row>
    <row r="8" spans="1:74" x14ac:dyDescent="0.3">
      <c r="A8" s="3" t="s">
        <v>80</v>
      </c>
      <c r="B8" s="3">
        <v>10.936999999999999</v>
      </c>
      <c r="C8">
        <v>3922645</v>
      </c>
      <c r="D8" s="1">
        <f>D2</f>
        <v>0</v>
      </c>
      <c r="E8">
        <v>193248</v>
      </c>
      <c r="F8" s="1">
        <f>F2</f>
        <v>0</v>
      </c>
      <c r="G8">
        <v>2362170</v>
      </c>
      <c r="H8">
        <v>493881</v>
      </c>
      <c r="I8" s="1">
        <f t="shared" ref="I8:T8" si="2">I2</f>
        <v>0</v>
      </c>
      <c r="J8" s="1">
        <f t="shared" si="2"/>
        <v>0</v>
      </c>
      <c r="K8" s="1">
        <f t="shared" si="2"/>
        <v>0</v>
      </c>
      <c r="L8" s="1">
        <f t="shared" si="2"/>
        <v>0</v>
      </c>
      <c r="M8" s="1">
        <f t="shared" si="2"/>
        <v>0</v>
      </c>
      <c r="N8" s="1">
        <f t="shared" si="2"/>
        <v>0</v>
      </c>
      <c r="O8" s="1">
        <f t="shared" si="2"/>
        <v>0</v>
      </c>
      <c r="P8" s="1">
        <f t="shared" si="2"/>
        <v>0</v>
      </c>
      <c r="Q8" s="1">
        <f t="shared" si="2"/>
        <v>0</v>
      </c>
      <c r="R8" s="1">
        <f t="shared" si="2"/>
        <v>0</v>
      </c>
      <c r="S8" s="1">
        <f t="shared" si="2"/>
        <v>0</v>
      </c>
      <c r="T8" s="1">
        <f t="shared" si="2"/>
        <v>0</v>
      </c>
      <c r="U8">
        <v>5417121</v>
      </c>
      <c r="V8">
        <v>2948182</v>
      </c>
      <c r="W8" s="1">
        <f>W2</f>
        <v>0</v>
      </c>
      <c r="X8">
        <v>1583522</v>
      </c>
      <c r="Y8">
        <v>1511205</v>
      </c>
      <c r="Z8" s="1">
        <f t="shared" ref="Z8:AO8" si="3">Z2</f>
        <v>0</v>
      </c>
      <c r="AA8" s="1">
        <f t="shared" si="3"/>
        <v>0</v>
      </c>
      <c r="AB8" s="1">
        <f t="shared" si="3"/>
        <v>0</v>
      </c>
      <c r="AC8" s="1">
        <f t="shared" si="3"/>
        <v>0</v>
      </c>
      <c r="AD8" s="1">
        <f t="shared" si="3"/>
        <v>0</v>
      </c>
      <c r="AE8" s="1">
        <f t="shared" si="3"/>
        <v>0</v>
      </c>
      <c r="AF8" s="1">
        <f t="shared" si="3"/>
        <v>0</v>
      </c>
      <c r="AG8" s="1">
        <f t="shared" si="3"/>
        <v>0</v>
      </c>
      <c r="AH8" s="1">
        <f t="shared" si="3"/>
        <v>0</v>
      </c>
      <c r="AI8" s="1">
        <f t="shared" si="3"/>
        <v>0</v>
      </c>
      <c r="AJ8" s="1">
        <f t="shared" si="3"/>
        <v>0</v>
      </c>
      <c r="AK8" s="1">
        <f t="shared" si="3"/>
        <v>0</v>
      </c>
      <c r="AL8" s="1">
        <f t="shared" si="3"/>
        <v>0</v>
      </c>
      <c r="AM8" s="1">
        <f t="shared" si="3"/>
        <v>0</v>
      </c>
      <c r="AN8" s="1">
        <f t="shared" si="3"/>
        <v>0</v>
      </c>
      <c r="AO8" s="1">
        <f t="shared" si="3"/>
        <v>0</v>
      </c>
      <c r="AP8">
        <v>3590418</v>
      </c>
      <c r="AQ8" s="1">
        <f>AQ2</f>
        <v>0</v>
      </c>
      <c r="AR8" s="1">
        <f>AR2</f>
        <v>0</v>
      </c>
      <c r="AS8">
        <v>729802</v>
      </c>
      <c r="AT8" s="1">
        <f t="shared" ref="AT8:BD8" si="4">AT2</f>
        <v>0</v>
      </c>
      <c r="AU8" s="1">
        <f t="shared" si="4"/>
        <v>0</v>
      </c>
      <c r="AV8" s="1">
        <f t="shared" si="4"/>
        <v>0</v>
      </c>
      <c r="AW8" s="1">
        <f t="shared" si="4"/>
        <v>0</v>
      </c>
      <c r="AX8" s="1">
        <f t="shared" si="4"/>
        <v>0</v>
      </c>
      <c r="AY8" s="1">
        <f t="shared" si="4"/>
        <v>0</v>
      </c>
      <c r="AZ8" s="1">
        <f t="shared" si="4"/>
        <v>0</v>
      </c>
      <c r="BA8" s="1">
        <f t="shared" si="4"/>
        <v>0</v>
      </c>
      <c r="BB8" s="1">
        <f t="shared" si="4"/>
        <v>0</v>
      </c>
      <c r="BC8" s="1">
        <f t="shared" si="4"/>
        <v>0</v>
      </c>
      <c r="BD8" s="1">
        <f t="shared" si="4"/>
        <v>0</v>
      </c>
      <c r="BE8">
        <v>963871</v>
      </c>
      <c r="BF8" s="1">
        <f t="shared" ref="BF8:BV8" si="5">BF2</f>
        <v>0</v>
      </c>
      <c r="BG8" s="1">
        <f t="shared" si="5"/>
        <v>0</v>
      </c>
      <c r="BH8" s="1">
        <f t="shared" si="5"/>
        <v>0</v>
      </c>
      <c r="BI8" s="1">
        <f t="shared" si="5"/>
        <v>0</v>
      </c>
      <c r="BJ8" s="1">
        <f t="shared" si="5"/>
        <v>0</v>
      </c>
      <c r="BK8" s="1">
        <f t="shared" si="5"/>
        <v>0</v>
      </c>
      <c r="BL8" s="1">
        <f t="shared" si="5"/>
        <v>0</v>
      </c>
      <c r="BM8" s="1">
        <f t="shared" si="5"/>
        <v>0</v>
      </c>
      <c r="BN8" s="1">
        <f t="shared" si="5"/>
        <v>0</v>
      </c>
      <c r="BO8" s="1">
        <f t="shared" si="5"/>
        <v>0</v>
      </c>
      <c r="BP8" s="1">
        <f t="shared" si="5"/>
        <v>0</v>
      </c>
      <c r="BQ8" s="1">
        <f t="shared" si="5"/>
        <v>0</v>
      </c>
      <c r="BR8" s="1">
        <f t="shared" si="5"/>
        <v>0</v>
      </c>
      <c r="BS8" s="1">
        <f t="shared" si="5"/>
        <v>0</v>
      </c>
      <c r="BT8" s="1">
        <f t="shared" si="5"/>
        <v>0</v>
      </c>
      <c r="BU8" s="1">
        <f t="shared" si="5"/>
        <v>0</v>
      </c>
      <c r="BV8" s="1">
        <f t="shared" si="5"/>
        <v>0</v>
      </c>
    </row>
    <row r="9" spans="1:74" x14ac:dyDescent="0.3">
      <c r="A9" s="3" t="s">
        <v>81</v>
      </c>
      <c r="B9" s="3">
        <v>13.137</v>
      </c>
      <c r="C9">
        <v>807079</v>
      </c>
      <c r="D9">
        <v>745750</v>
      </c>
      <c r="E9">
        <v>1062036</v>
      </c>
      <c r="F9">
        <v>1324624</v>
      </c>
      <c r="G9">
        <v>700142</v>
      </c>
      <c r="H9">
        <v>1393377</v>
      </c>
      <c r="I9">
        <v>578441</v>
      </c>
      <c r="J9">
        <v>703550</v>
      </c>
      <c r="K9">
        <v>729293</v>
      </c>
      <c r="L9">
        <v>1171627</v>
      </c>
      <c r="M9">
        <v>875509</v>
      </c>
      <c r="N9">
        <v>1313065</v>
      </c>
      <c r="O9">
        <v>909747</v>
      </c>
      <c r="P9">
        <v>183464</v>
      </c>
      <c r="Q9">
        <v>1018151</v>
      </c>
      <c r="R9">
        <v>1050892</v>
      </c>
      <c r="S9">
        <v>1076976</v>
      </c>
      <c r="T9">
        <v>397616</v>
      </c>
      <c r="U9">
        <v>1557101</v>
      </c>
      <c r="V9">
        <v>958700</v>
      </c>
      <c r="W9">
        <v>764888</v>
      </c>
      <c r="X9">
        <v>1495249</v>
      </c>
      <c r="Y9">
        <v>1625262</v>
      </c>
      <c r="Z9">
        <v>1000948</v>
      </c>
      <c r="AA9">
        <v>1558859</v>
      </c>
      <c r="AB9">
        <v>806169</v>
      </c>
      <c r="AC9">
        <v>737540</v>
      </c>
      <c r="AD9">
        <v>792039</v>
      </c>
      <c r="AE9">
        <v>1160633</v>
      </c>
      <c r="AF9">
        <v>659637</v>
      </c>
      <c r="AG9">
        <v>1431943</v>
      </c>
      <c r="AH9">
        <v>1160679</v>
      </c>
      <c r="AI9">
        <v>933861</v>
      </c>
      <c r="AJ9">
        <v>845097</v>
      </c>
      <c r="AK9">
        <v>166884</v>
      </c>
      <c r="AL9">
        <v>1199812</v>
      </c>
      <c r="AM9">
        <v>1204287</v>
      </c>
      <c r="AN9">
        <v>978630</v>
      </c>
      <c r="AO9">
        <v>844468</v>
      </c>
      <c r="AP9">
        <v>887168</v>
      </c>
      <c r="AQ9">
        <v>956593</v>
      </c>
      <c r="AR9">
        <v>874881</v>
      </c>
      <c r="AS9">
        <v>890208</v>
      </c>
      <c r="AT9">
        <v>585759</v>
      </c>
      <c r="AU9">
        <v>276264</v>
      </c>
      <c r="AV9">
        <v>716049</v>
      </c>
      <c r="AW9">
        <v>124030</v>
      </c>
      <c r="AX9">
        <v>721458</v>
      </c>
      <c r="AY9" s="1">
        <f>AY2</f>
        <v>0</v>
      </c>
      <c r="AZ9">
        <v>372583</v>
      </c>
      <c r="BA9">
        <v>76801</v>
      </c>
      <c r="BB9">
        <v>289272</v>
      </c>
      <c r="BC9">
        <v>1238771</v>
      </c>
      <c r="BD9">
        <v>373563</v>
      </c>
      <c r="BE9">
        <v>1306887</v>
      </c>
      <c r="BF9">
        <v>858578</v>
      </c>
      <c r="BG9">
        <v>189322</v>
      </c>
      <c r="BH9">
        <v>579585</v>
      </c>
      <c r="BI9">
        <v>638320</v>
      </c>
      <c r="BJ9">
        <v>1243887</v>
      </c>
      <c r="BK9">
        <v>99257</v>
      </c>
      <c r="BL9">
        <v>186983</v>
      </c>
      <c r="BM9">
        <v>131240</v>
      </c>
      <c r="BN9" s="1">
        <f>BN2</f>
        <v>0</v>
      </c>
      <c r="BO9">
        <v>97861</v>
      </c>
      <c r="BP9">
        <v>120020</v>
      </c>
      <c r="BQ9">
        <v>498963</v>
      </c>
      <c r="BR9">
        <v>339674</v>
      </c>
      <c r="BS9" s="1">
        <f>BS2</f>
        <v>0</v>
      </c>
      <c r="BT9">
        <v>1264938</v>
      </c>
      <c r="BU9" s="1">
        <f>BU2</f>
        <v>0</v>
      </c>
      <c r="BV9">
        <v>177908</v>
      </c>
    </row>
    <row r="10" spans="1:74" x14ac:dyDescent="0.3">
      <c r="A10" s="3" t="s">
        <v>82</v>
      </c>
      <c r="B10" s="3">
        <v>13.2676</v>
      </c>
      <c r="C10">
        <v>944169</v>
      </c>
      <c r="D10">
        <v>2171945</v>
      </c>
      <c r="E10">
        <v>813655</v>
      </c>
      <c r="F10">
        <v>2165215</v>
      </c>
      <c r="G10">
        <v>632978</v>
      </c>
      <c r="H10">
        <v>1813407</v>
      </c>
      <c r="I10">
        <v>3343523</v>
      </c>
      <c r="J10">
        <v>1592810</v>
      </c>
      <c r="K10">
        <v>2840039</v>
      </c>
      <c r="L10">
        <v>3021405</v>
      </c>
      <c r="M10">
        <v>3132401</v>
      </c>
      <c r="N10">
        <v>1642238</v>
      </c>
      <c r="O10">
        <v>2605804</v>
      </c>
      <c r="P10">
        <v>2839338</v>
      </c>
      <c r="Q10">
        <v>3296751</v>
      </c>
      <c r="R10">
        <v>2648122</v>
      </c>
      <c r="S10">
        <v>3367397</v>
      </c>
      <c r="T10">
        <v>3156784</v>
      </c>
      <c r="U10">
        <v>2535513</v>
      </c>
      <c r="V10">
        <v>2187290</v>
      </c>
      <c r="W10">
        <v>1075211</v>
      </c>
      <c r="X10" s="1">
        <f>X2</f>
        <v>0</v>
      </c>
      <c r="Y10">
        <v>2299526</v>
      </c>
      <c r="Z10">
        <v>2645068</v>
      </c>
      <c r="AA10">
        <v>3158356</v>
      </c>
      <c r="AB10">
        <v>3587476</v>
      </c>
      <c r="AC10">
        <v>3133644</v>
      </c>
      <c r="AD10">
        <v>3005514</v>
      </c>
      <c r="AE10">
        <v>2865218</v>
      </c>
      <c r="AF10">
        <v>3362323</v>
      </c>
      <c r="AG10">
        <v>2913921</v>
      </c>
      <c r="AH10">
        <v>2734584</v>
      </c>
      <c r="AI10">
        <v>3128929</v>
      </c>
      <c r="AJ10">
        <v>3194809</v>
      </c>
      <c r="AK10">
        <v>2983684</v>
      </c>
      <c r="AL10">
        <v>3100034</v>
      </c>
      <c r="AM10">
        <v>2110589</v>
      </c>
      <c r="AN10">
        <v>3094864</v>
      </c>
      <c r="AO10">
        <v>2831299</v>
      </c>
      <c r="AP10">
        <v>2214339</v>
      </c>
      <c r="AQ10">
        <v>3498719</v>
      </c>
      <c r="AR10">
        <v>2785604</v>
      </c>
      <c r="AS10">
        <v>1517869</v>
      </c>
      <c r="AT10">
        <v>1444775</v>
      </c>
      <c r="AU10">
        <v>1376856</v>
      </c>
      <c r="AV10">
        <v>1070682</v>
      </c>
      <c r="AW10">
        <v>1021133</v>
      </c>
      <c r="AX10">
        <v>1246883</v>
      </c>
      <c r="AY10">
        <v>872128</v>
      </c>
      <c r="AZ10">
        <v>2735545</v>
      </c>
      <c r="BA10">
        <v>611183</v>
      </c>
      <c r="BB10">
        <v>2247827</v>
      </c>
      <c r="BC10">
        <v>2561643</v>
      </c>
      <c r="BD10">
        <v>857620</v>
      </c>
      <c r="BE10" s="1">
        <f>BE2</f>
        <v>0</v>
      </c>
      <c r="BF10">
        <v>1383198</v>
      </c>
      <c r="BG10">
        <v>1138896</v>
      </c>
      <c r="BH10" s="1">
        <f>BH2</f>
        <v>0</v>
      </c>
      <c r="BI10" s="1">
        <f>BI2</f>
        <v>0</v>
      </c>
      <c r="BJ10">
        <v>1725274</v>
      </c>
      <c r="BK10">
        <v>901068</v>
      </c>
      <c r="BL10">
        <v>2704254</v>
      </c>
      <c r="BM10">
        <v>2573469</v>
      </c>
      <c r="BN10">
        <v>2836514</v>
      </c>
      <c r="BO10">
        <v>846960</v>
      </c>
      <c r="BP10">
        <v>1101257</v>
      </c>
      <c r="BQ10">
        <v>1462960</v>
      </c>
      <c r="BR10">
        <v>1198228</v>
      </c>
      <c r="BS10" s="1">
        <f>BS2</f>
        <v>0</v>
      </c>
      <c r="BT10" s="1">
        <f>BT2</f>
        <v>0</v>
      </c>
      <c r="BU10">
        <v>931968</v>
      </c>
      <c r="BV10">
        <v>2796408</v>
      </c>
    </row>
    <row r="11" spans="1:74" x14ac:dyDescent="0.3">
      <c r="A11" s="3" t="s">
        <v>83</v>
      </c>
      <c r="B11" s="3">
        <v>13.8666</v>
      </c>
      <c r="C11">
        <v>91997291</v>
      </c>
      <c r="D11">
        <v>99682862</v>
      </c>
      <c r="E11">
        <v>81646552</v>
      </c>
      <c r="F11">
        <v>92424037</v>
      </c>
      <c r="G11">
        <v>99399110</v>
      </c>
      <c r="H11">
        <v>87929373</v>
      </c>
      <c r="I11">
        <v>139559609</v>
      </c>
      <c r="J11">
        <v>135889328</v>
      </c>
      <c r="K11">
        <v>111334133</v>
      </c>
      <c r="L11">
        <v>132434238</v>
      </c>
      <c r="M11">
        <v>141021420</v>
      </c>
      <c r="N11">
        <v>136570876</v>
      </c>
      <c r="O11">
        <v>122244762</v>
      </c>
      <c r="P11">
        <v>132745657</v>
      </c>
      <c r="Q11">
        <v>139050101</v>
      </c>
      <c r="R11">
        <v>118705957</v>
      </c>
      <c r="S11">
        <v>139776052</v>
      </c>
      <c r="T11">
        <v>117455810</v>
      </c>
      <c r="U11">
        <v>95736218</v>
      </c>
      <c r="V11">
        <v>89576567</v>
      </c>
      <c r="W11">
        <v>99503152</v>
      </c>
      <c r="X11">
        <v>92844277</v>
      </c>
      <c r="Y11">
        <v>102072433</v>
      </c>
      <c r="Z11">
        <v>102845214</v>
      </c>
      <c r="AA11">
        <v>139422449</v>
      </c>
      <c r="AB11">
        <v>132690019</v>
      </c>
      <c r="AC11">
        <v>125247974</v>
      </c>
      <c r="AD11">
        <v>132363290</v>
      </c>
      <c r="AE11">
        <v>115040082</v>
      </c>
      <c r="AF11">
        <v>141050887</v>
      </c>
      <c r="AG11">
        <v>119766769</v>
      </c>
      <c r="AH11">
        <v>123274443</v>
      </c>
      <c r="AI11">
        <v>118830539</v>
      </c>
      <c r="AJ11">
        <v>128432091</v>
      </c>
      <c r="AK11">
        <v>110472235</v>
      </c>
      <c r="AL11">
        <v>123162112</v>
      </c>
      <c r="AM11">
        <v>83248682</v>
      </c>
      <c r="AN11">
        <v>120452146</v>
      </c>
      <c r="AO11">
        <v>110830609</v>
      </c>
      <c r="AP11">
        <v>91430340</v>
      </c>
      <c r="AQ11">
        <v>121856942</v>
      </c>
      <c r="AR11">
        <v>109212681</v>
      </c>
      <c r="AS11">
        <v>70611184</v>
      </c>
      <c r="AT11">
        <v>83105953</v>
      </c>
      <c r="AU11">
        <v>57173569</v>
      </c>
      <c r="AV11">
        <v>86900923</v>
      </c>
      <c r="AW11">
        <v>76819751</v>
      </c>
      <c r="AX11">
        <v>59462052</v>
      </c>
      <c r="AY11">
        <v>49660211</v>
      </c>
      <c r="AZ11">
        <v>89877502</v>
      </c>
      <c r="BA11">
        <v>21509755</v>
      </c>
      <c r="BB11">
        <v>65477023</v>
      </c>
      <c r="BC11">
        <v>116687150</v>
      </c>
      <c r="BD11">
        <v>27615089</v>
      </c>
      <c r="BE11">
        <v>73687856</v>
      </c>
      <c r="BF11">
        <v>81569140</v>
      </c>
      <c r="BG11">
        <v>77635809</v>
      </c>
      <c r="BH11">
        <v>68433862</v>
      </c>
      <c r="BI11">
        <v>75087433</v>
      </c>
      <c r="BJ11">
        <v>95598487</v>
      </c>
      <c r="BK11">
        <v>50691946</v>
      </c>
      <c r="BL11">
        <v>119530093</v>
      </c>
      <c r="BM11">
        <v>116523899</v>
      </c>
      <c r="BN11">
        <v>120216724</v>
      </c>
      <c r="BO11">
        <v>41823743</v>
      </c>
      <c r="BP11">
        <v>60976893</v>
      </c>
      <c r="BQ11">
        <v>61753436</v>
      </c>
      <c r="BR11">
        <v>57610565</v>
      </c>
      <c r="BS11">
        <v>107954259</v>
      </c>
      <c r="BT11">
        <v>60916077</v>
      </c>
      <c r="BU11">
        <v>47665275</v>
      </c>
      <c r="BV11">
        <v>97803906</v>
      </c>
    </row>
    <row r="12" spans="1:74" x14ac:dyDescent="0.3">
      <c r="A12" s="3" t="s">
        <v>84</v>
      </c>
      <c r="B12" s="3">
        <v>15.1709</v>
      </c>
      <c r="C12">
        <v>3349097</v>
      </c>
      <c r="D12" s="1">
        <f>D2</f>
        <v>0</v>
      </c>
      <c r="E12" s="1">
        <f>E2</f>
        <v>0</v>
      </c>
      <c r="F12">
        <v>1931852</v>
      </c>
      <c r="G12">
        <v>1894108</v>
      </c>
      <c r="H12">
        <v>2055059</v>
      </c>
      <c r="I12" s="1">
        <f>I2</f>
        <v>0</v>
      </c>
      <c r="J12" s="1">
        <f>J2</f>
        <v>0</v>
      </c>
      <c r="K12">
        <v>1268280</v>
      </c>
      <c r="L12">
        <v>1760058</v>
      </c>
      <c r="M12" s="1">
        <f>M2</f>
        <v>0</v>
      </c>
      <c r="N12">
        <v>2312029</v>
      </c>
      <c r="O12" s="1">
        <f>O2</f>
        <v>0</v>
      </c>
      <c r="P12" s="1">
        <f>P2</f>
        <v>0</v>
      </c>
      <c r="Q12" s="1">
        <f>Q2</f>
        <v>0</v>
      </c>
      <c r="R12">
        <v>5149808</v>
      </c>
      <c r="S12">
        <v>5262199</v>
      </c>
      <c r="T12" s="1">
        <f>T2</f>
        <v>0</v>
      </c>
      <c r="U12">
        <v>2473558</v>
      </c>
      <c r="V12">
        <v>4753504</v>
      </c>
      <c r="W12">
        <v>5614511</v>
      </c>
      <c r="X12">
        <v>5911831</v>
      </c>
      <c r="Y12">
        <v>3961534</v>
      </c>
      <c r="Z12">
        <v>5015246</v>
      </c>
      <c r="AA12">
        <v>2327162</v>
      </c>
      <c r="AB12" s="1">
        <f>AB2</f>
        <v>0</v>
      </c>
      <c r="AC12" s="1">
        <f>AC2</f>
        <v>0</v>
      </c>
      <c r="AD12">
        <v>2281961</v>
      </c>
      <c r="AE12">
        <v>1617053</v>
      </c>
      <c r="AF12" s="1">
        <f>AF2</f>
        <v>0</v>
      </c>
      <c r="AG12" s="1">
        <f>AG2</f>
        <v>0</v>
      </c>
      <c r="AH12">
        <v>1904613</v>
      </c>
      <c r="AI12" s="1">
        <f>AI2</f>
        <v>0</v>
      </c>
      <c r="AJ12">
        <v>1892948</v>
      </c>
      <c r="AK12">
        <v>3801482</v>
      </c>
      <c r="AL12">
        <v>6429140</v>
      </c>
      <c r="AM12" s="1">
        <f>AM2</f>
        <v>0</v>
      </c>
      <c r="AN12" s="1">
        <f>AN2</f>
        <v>0</v>
      </c>
      <c r="AO12" s="1">
        <f>AO2</f>
        <v>0</v>
      </c>
      <c r="AP12">
        <v>3137643</v>
      </c>
      <c r="AQ12">
        <v>2398774</v>
      </c>
      <c r="AR12" s="1">
        <f>AR2</f>
        <v>0</v>
      </c>
      <c r="AS12">
        <v>4582955</v>
      </c>
      <c r="AT12">
        <v>1452123</v>
      </c>
      <c r="AU12">
        <v>5026241</v>
      </c>
      <c r="AV12" s="1">
        <f>AV2</f>
        <v>0</v>
      </c>
      <c r="AW12">
        <v>3752833</v>
      </c>
      <c r="AX12">
        <v>2057927</v>
      </c>
      <c r="AY12">
        <v>1883378</v>
      </c>
      <c r="AZ12">
        <v>3876841</v>
      </c>
      <c r="BA12" s="1">
        <f>BA2</f>
        <v>0</v>
      </c>
      <c r="BB12">
        <v>3555706</v>
      </c>
      <c r="BC12">
        <v>4208686</v>
      </c>
      <c r="BD12" s="1">
        <f>BD2</f>
        <v>0</v>
      </c>
      <c r="BE12">
        <v>1188493</v>
      </c>
      <c r="BF12">
        <v>1726758</v>
      </c>
      <c r="BG12">
        <v>1463365</v>
      </c>
      <c r="BH12">
        <v>2319203</v>
      </c>
      <c r="BI12">
        <v>5359064</v>
      </c>
      <c r="BJ12">
        <v>6519200</v>
      </c>
      <c r="BK12">
        <v>858399</v>
      </c>
      <c r="BL12" s="1">
        <f>BL2</f>
        <v>0</v>
      </c>
      <c r="BM12">
        <v>3963867</v>
      </c>
      <c r="BN12">
        <v>1423318</v>
      </c>
      <c r="BO12">
        <v>1188969</v>
      </c>
      <c r="BP12" s="1">
        <f t="shared" ref="BP12:BU12" si="6">BP2</f>
        <v>0</v>
      </c>
      <c r="BQ12" s="1">
        <f t="shared" si="6"/>
        <v>0</v>
      </c>
      <c r="BR12" s="1">
        <f t="shared" si="6"/>
        <v>0</v>
      </c>
      <c r="BS12" s="1">
        <f t="shared" si="6"/>
        <v>0</v>
      </c>
      <c r="BT12" s="1">
        <f t="shared" si="6"/>
        <v>0</v>
      </c>
      <c r="BU12" s="1">
        <f t="shared" si="6"/>
        <v>0</v>
      </c>
      <c r="BV12">
        <v>1234514</v>
      </c>
    </row>
    <row r="13" spans="1:74" x14ac:dyDescent="0.3">
      <c r="A13" s="3" t="s">
        <v>85</v>
      </c>
      <c r="B13" s="3">
        <v>15.8108</v>
      </c>
      <c r="C13">
        <v>891177</v>
      </c>
      <c r="D13">
        <v>941385</v>
      </c>
      <c r="E13">
        <v>858252</v>
      </c>
      <c r="F13">
        <v>10464914</v>
      </c>
      <c r="G13" s="1">
        <f>G2</f>
        <v>0</v>
      </c>
      <c r="H13">
        <v>7114827</v>
      </c>
      <c r="I13">
        <v>4425487</v>
      </c>
      <c r="J13" s="1">
        <f>J2</f>
        <v>0</v>
      </c>
      <c r="K13">
        <v>2249664</v>
      </c>
      <c r="L13">
        <v>1225917</v>
      </c>
      <c r="M13">
        <v>4873280</v>
      </c>
      <c r="N13">
        <v>2624205</v>
      </c>
      <c r="O13" s="1">
        <f>O2</f>
        <v>0</v>
      </c>
      <c r="P13">
        <v>5183892</v>
      </c>
      <c r="Q13">
        <v>1435581</v>
      </c>
      <c r="R13">
        <v>7576338</v>
      </c>
      <c r="S13">
        <v>1245267</v>
      </c>
      <c r="T13">
        <v>10312798</v>
      </c>
      <c r="U13">
        <v>665274</v>
      </c>
      <c r="V13">
        <v>3507880</v>
      </c>
      <c r="W13">
        <v>426414</v>
      </c>
      <c r="X13">
        <v>286665</v>
      </c>
      <c r="Y13">
        <v>1327738</v>
      </c>
      <c r="Z13">
        <v>4828535</v>
      </c>
      <c r="AA13" s="1">
        <f>AA2</f>
        <v>0</v>
      </c>
      <c r="AB13" s="1">
        <f>AB2</f>
        <v>0</v>
      </c>
      <c r="AC13">
        <v>786829</v>
      </c>
      <c r="AD13">
        <v>475429</v>
      </c>
      <c r="AE13">
        <v>940676</v>
      </c>
      <c r="AF13">
        <v>4225106</v>
      </c>
      <c r="AG13">
        <v>1045611</v>
      </c>
      <c r="AH13">
        <v>534576</v>
      </c>
      <c r="AI13">
        <v>1092570</v>
      </c>
      <c r="AJ13">
        <v>2613320</v>
      </c>
      <c r="AK13" s="1">
        <f>AK2</f>
        <v>0</v>
      </c>
      <c r="AL13">
        <v>3314494</v>
      </c>
      <c r="AM13" s="1">
        <f>AM2</f>
        <v>0</v>
      </c>
      <c r="AN13" s="1">
        <f>AN2</f>
        <v>0</v>
      </c>
      <c r="AO13" s="1">
        <f>AO2</f>
        <v>0</v>
      </c>
      <c r="AP13">
        <v>3846181</v>
      </c>
      <c r="AQ13">
        <v>1428281</v>
      </c>
      <c r="AR13">
        <v>1198946</v>
      </c>
      <c r="AS13">
        <v>1003205</v>
      </c>
      <c r="AT13">
        <v>2744772</v>
      </c>
      <c r="AU13">
        <v>1144533</v>
      </c>
      <c r="AV13">
        <v>8165079</v>
      </c>
      <c r="AW13">
        <v>4996287</v>
      </c>
      <c r="AX13">
        <v>5560000</v>
      </c>
      <c r="AY13">
        <v>876871</v>
      </c>
      <c r="AZ13">
        <v>1934770</v>
      </c>
      <c r="BA13">
        <v>778852</v>
      </c>
      <c r="BB13">
        <v>1824663</v>
      </c>
      <c r="BC13">
        <v>2434074</v>
      </c>
      <c r="BD13">
        <v>1143026</v>
      </c>
      <c r="BE13">
        <v>765749</v>
      </c>
      <c r="BF13">
        <v>1598369</v>
      </c>
      <c r="BG13">
        <v>411391</v>
      </c>
      <c r="BH13">
        <v>499270</v>
      </c>
      <c r="BI13">
        <v>1757086</v>
      </c>
      <c r="BJ13">
        <v>1989538</v>
      </c>
      <c r="BK13">
        <v>424385</v>
      </c>
      <c r="BL13" s="1">
        <f>BL2</f>
        <v>0</v>
      </c>
      <c r="BM13">
        <v>968203</v>
      </c>
      <c r="BN13" s="1">
        <f>BN2</f>
        <v>0</v>
      </c>
      <c r="BO13">
        <v>588643</v>
      </c>
      <c r="BP13">
        <v>2250097</v>
      </c>
      <c r="BQ13" s="1">
        <f>BQ2</f>
        <v>0</v>
      </c>
      <c r="BR13" s="1">
        <f>BR2</f>
        <v>0</v>
      </c>
      <c r="BS13" s="1">
        <f>BS2</f>
        <v>0</v>
      </c>
      <c r="BT13">
        <v>2843314</v>
      </c>
      <c r="BU13">
        <v>645734</v>
      </c>
      <c r="BV13">
        <v>1072860</v>
      </c>
    </row>
    <row r="14" spans="1:74" x14ac:dyDescent="0.3">
      <c r="A14" s="3" t="s">
        <v>86</v>
      </c>
      <c r="B14" s="3">
        <v>15.976699999999999</v>
      </c>
      <c r="C14" s="1">
        <f t="shared" ref="C14:M14" si="7">C2</f>
        <v>0</v>
      </c>
      <c r="D14" s="1">
        <f t="shared" si="7"/>
        <v>0</v>
      </c>
      <c r="E14" s="1">
        <f t="shared" si="7"/>
        <v>0</v>
      </c>
      <c r="F14" s="1">
        <f t="shared" si="7"/>
        <v>0</v>
      </c>
      <c r="G14" s="1">
        <f t="shared" si="7"/>
        <v>0</v>
      </c>
      <c r="H14" s="1">
        <f t="shared" si="7"/>
        <v>0</v>
      </c>
      <c r="I14" s="1">
        <f t="shared" si="7"/>
        <v>0</v>
      </c>
      <c r="J14" s="1">
        <f t="shared" si="7"/>
        <v>0</v>
      </c>
      <c r="K14" s="1">
        <f t="shared" si="7"/>
        <v>0</v>
      </c>
      <c r="L14" s="1">
        <f t="shared" si="7"/>
        <v>0</v>
      </c>
      <c r="M14" s="1">
        <f t="shared" si="7"/>
        <v>0</v>
      </c>
      <c r="N14">
        <v>1155428</v>
      </c>
      <c r="O14" s="1">
        <f>O2</f>
        <v>0</v>
      </c>
      <c r="P14" s="1">
        <f>P2</f>
        <v>0</v>
      </c>
      <c r="Q14">
        <v>999725</v>
      </c>
      <c r="R14" s="1">
        <f>R2</f>
        <v>0</v>
      </c>
      <c r="S14">
        <v>664881</v>
      </c>
      <c r="T14" s="1">
        <f t="shared" ref="T14:AE14" si="8">T2</f>
        <v>0</v>
      </c>
      <c r="U14" s="1">
        <f t="shared" si="8"/>
        <v>0</v>
      </c>
      <c r="V14" s="1">
        <f t="shared" si="8"/>
        <v>0</v>
      </c>
      <c r="W14" s="1">
        <f t="shared" si="8"/>
        <v>0</v>
      </c>
      <c r="X14" s="1">
        <f t="shared" si="8"/>
        <v>0</v>
      </c>
      <c r="Y14" s="1">
        <f t="shared" si="8"/>
        <v>0</v>
      </c>
      <c r="Z14" s="1">
        <f t="shared" si="8"/>
        <v>0</v>
      </c>
      <c r="AA14" s="1">
        <f t="shared" si="8"/>
        <v>0</v>
      </c>
      <c r="AB14" s="1">
        <f t="shared" si="8"/>
        <v>0</v>
      </c>
      <c r="AC14" s="1">
        <f t="shared" si="8"/>
        <v>0</v>
      </c>
      <c r="AD14" s="1">
        <f t="shared" si="8"/>
        <v>0</v>
      </c>
      <c r="AE14" s="1">
        <f t="shared" si="8"/>
        <v>0</v>
      </c>
      <c r="AF14">
        <v>868955</v>
      </c>
      <c r="AG14" s="1">
        <f t="shared" ref="AG14:AR14" si="9">AG2</f>
        <v>0</v>
      </c>
      <c r="AH14" s="1">
        <f t="shared" si="9"/>
        <v>0</v>
      </c>
      <c r="AI14" s="1">
        <f t="shared" si="9"/>
        <v>0</v>
      </c>
      <c r="AJ14" s="1">
        <f t="shared" si="9"/>
        <v>0</v>
      </c>
      <c r="AK14" s="1">
        <f t="shared" si="9"/>
        <v>0</v>
      </c>
      <c r="AL14" s="1">
        <f t="shared" si="9"/>
        <v>0</v>
      </c>
      <c r="AM14" s="1">
        <f t="shared" si="9"/>
        <v>0</v>
      </c>
      <c r="AN14" s="1">
        <f t="shared" si="9"/>
        <v>0</v>
      </c>
      <c r="AO14" s="1">
        <f t="shared" si="9"/>
        <v>0</v>
      </c>
      <c r="AP14" s="1">
        <f t="shared" si="9"/>
        <v>0</v>
      </c>
      <c r="AQ14" s="1">
        <f t="shared" si="9"/>
        <v>0</v>
      </c>
      <c r="AR14" s="1">
        <f t="shared" si="9"/>
        <v>0</v>
      </c>
      <c r="AS14">
        <v>560614</v>
      </c>
      <c r="AT14">
        <v>713537</v>
      </c>
      <c r="AU14">
        <v>617107</v>
      </c>
      <c r="AV14" s="1">
        <f t="shared" ref="AV14:BA14" si="10">AV2</f>
        <v>0</v>
      </c>
      <c r="AW14" s="1">
        <f t="shared" si="10"/>
        <v>0</v>
      </c>
      <c r="AX14" s="1">
        <f t="shared" si="10"/>
        <v>0</v>
      </c>
      <c r="AY14" s="1">
        <f t="shared" si="10"/>
        <v>0</v>
      </c>
      <c r="AZ14" s="1">
        <f t="shared" si="10"/>
        <v>0</v>
      </c>
      <c r="BA14" s="1">
        <f t="shared" si="10"/>
        <v>0</v>
      </c>
      <c r="BB14">
        <v>922428</v>
      </c>
      <c r="BC14" s="1">
        <f>BC2</f>
        <v>0</v>
      </c>
      <c r="BD14" s="1">
        <f>BD2</f>
        <v>0</v>
      </c>
      <c r="BE14">
        <v>677844</v>
      </c>
      <c r="BF14" s="1">
        <f>BF2</f>
        <v>0</v>
      </c>
      <c r="BG14">
        <v>304728</v>
      </c>
      <c r="BH14">
        <v>449322</v>
      </c>
      <c r="BI14" s="1">
        <f>BI2</f>
        <v>0</v>
      </c>
      <c r="BJ14" s="1">
        <f>BJ2</f>
        <v>0</v>
      </c>
      <c r="BK14" s="1">
        <f>BK2</f>
        <v>0</v>
      </c>
      <c r="BL14" s="1">
        <f>BL2</f>
        <v>0</v>
      </c>
      <c r="BM14">
        <v>532595</v>
      </c>
      <c r="BN14" s="1">
        <f t="shared" ref="BN14:BS14" si="11">BN2</f>
        <v>0</v>
      </c>
      <c r="BO14" s="1">
        <f t="shared" si="11"/>
        <v>0</v>
      </c>
      <c r="BP14" s="1">
        <f t="shared" si="11"/>
        <v>0</v>
      </c>
      <c r="BQ14" s="1">
        <f t="shared" si="11"/>
        <v>0</v>
      </c>
      <c r="BR14" s="1">
        <f t="shared" si="11"/>
        <v>0</v>
      </c>
      <c r="BS14" s="1">
        <f t="shared" si="11"/>
        <v>0</v>
      </c>
      <c r="BT14">
        <v>610746</v>
      </c>
      <c r="BU14" s="1">
        <f>BU2</f>
        <v>0</v>
      </c>
      <c r="BV14" s="1">
        <f>BV2</f>
        <v>0</v>
      </c>
    </row>
    <row r="15" spans="1:74" x14ac:dyDescent="0.3">
      <c r="A15" s="3" t="s">
        <v>87</v>
      </c>
      <c r="B15" s="3">
        <v>16.206700000000001</v>
      </c>
      <c r="C15" s="1">
        <f t="shared" ref="C15:I15" si="12">C2</f>
        <v>0</v>
      </c>
      <c r="D15" s="1">
        <f t="shared" si="12"/>
        <v>0</v>
      </c>
      <c r="E15" s="1">
        <f t="shared" si="12"/>
        <v>0</v>
      </c>
      <c r="F15" s="1">
        <f t="shared" si="12"/>
        <v>0</v>
      </c>
      <c r="G15" s="1">
        <f t="shared" si="12"/>
        <v>0</v>
      </c>
      <c r="H15" s="1">
        <f t="shared" si="12"/>
        <v>0</v>
      </c>
      <c r="I15" s="1">
        <f t="shared" si="12"/>
        <v>0</v>
      </c>
      <c r="J15">
        <v>109615</v>
      </c>
      <c r="K15" s="1">
        <f t="shared" ref="K15:R15" si="13">K2</f>
        <v>0</v>
      </c>
      <c r="L15" s="1">
        <f t="shared" si="13"/>
        <v>0</v>
      </c>
      <c r="M15" s="1">
        <f t="shared" si="13"/>
        <v>0</v>
      </c>
      <c r="N15" s="1">
        <f t="shared" si="13"/>
        <v>0</v>
      </c>
      <c r="O15" s="1">
        <f t="shared" si="13"/>
        <v>0</v>
      </c>
      <c r="P15" s="1">
        <f t="shared" si="13"/>
        <v>0</v>
      </c>
      <c r="Q15" s="1">
        <f t="shared" si="13"/>
        <v>0</v>
      </c>
      <c r="R15" s="1">
        <f t="shared" si="13"/>
        <v>0</v>
      </c>
      <c r="S15">
        <v>81371</v>
      </c>
      <c r="T15" s="1">
        <f>T2</f>
        <v>0</v>
      </c>
      <c r="U15" s="1">
        <f>U2</f>
        <v>0</v>
      </c>
      <c r="V15">
        <v>191759</v>
      </c>
      <c r="W15" s="1">
        <f>W2</f>
        <v>0</v>
      </c>
      <c r="X15" s="1">
        <f>X2</f>
        <v>0</v>
      </c>
      <c r="Y15" s="1">
        <f>Y2</f>
        <v>0</v>
      </c>
      <c r="Z15">
        <v>105862</v>
      </c>
      <c r="AA15">
        <v>311318</v>
      </c>
      <c r="AB15">
        <v>504771</v>
      </c>
      <c r="AC15" s="1">
        <f>AC2</f>
        <v>0</v>
      </c>
      <c r="AD15">
        <v>1504148</v>
      </c>
      <c r="AE15">
        <v>90906</v>
      </c>
      <c r="AF15">
        <v>91062</v>
      </c>
      <c r="AG15">
        <v>140077</v>
      </c>
      <c r="AH15">
        <v>262692</v>
      </c>
      <c r="AI15">
        <v>142001</v>
      </c>
      <c r="AJ15" s="1">
        <f>AJ2</f>
        <v>0</v>
      </c>
      <c r="AK15">
        <v>194559</v>
      </c>
      <c r="AL15" s="1">
        <f>AL2</f>
        <v>0</v>
      </c>
      <c r="AM15" s="1">
        <f>AM2</f>
        <v>0</v>
      </c>
      <c r="AN15" s="1">
        <f>AN2</f>
        <v>0</v>
      </c>
      <c r="AO15" s="1">
        <f>AO2</f>
        <v>0</v>
      </c>
      <c r="AP15">
        <v>156269</v>
      </c>
      <c r="AQ15">
        <v>80768</v>
      </c>
      <c r="AR15">
        <v>89698</v>
      </c>
      <c r="AS15" s="1">
        <f>AS2</f>
        <v>0</v>
      </c>
      <c r="AT15" s="1">
        <f>AT2</f>
        <v>0</v>
      </c>
      <c r="AU15">
        <v>162420</v>
      </c>
      <c r="AV15" s="1">
        <f>AV2</f>
        <v>0</v>
      </c>
      <c r="AW15" s="1">
        <f>AW2</f>
        <v>0</v>
      </c>
      <c r="AX15" s="1">
        <f>AX2</f>
        <v>0</v>
      </c>
      <c r="AY15" s="1">
        <f>AY2</f>
        <v>0</v>
      </c>
      <c r="AZ15">
        <v>167877</v>
      </c>
      <c r="BA15" s="1">
        <f>BA2</f>
        <v>0</v>
      </c>
      <c r="BB15" s="1">
        <f>BB2</f>
        <v>0</v>
      </c>
      <c r="BC15" s="1">
        <f>BC2</f>
        <v>0</v>
      </c>
      <c r="BD15" s="1">
        <f>BD2</f>
        <v>0</v>
      </c>
      <c r="BE15" s="1">
        <f>BE2</f>
        <v>0</v>
      </c>
      <c r="BF15">
        <v>237345</v>
      </c>
      <c r="BG15" s="1">
        <f>BG2</f>
        <v>0</v>
      </c>
      <c r="BH15">
        <v>81217</v>
      </c>
      <c r="BI15">
        <v>87891</v>
      </c>
      <c r="BJ15">
        <v>141765</v>
      </c>
      <c r="BK15">
        <v>128004</v>
      </c>
      <c r="BL15">
        <v>552065</v>
      </c>
      <c r="BM15">
        <v>86403</v>
      </c>
      <c r="BN15" s="1">
        <f t="shared" ref="BN15:BS15" si="14">BN2</f>
        <v>0</v>
      </c>
      <c r="BO15" s="1">
        <f t="shared" si="14"/>
        <v>0</v>
      </c>
      <c r="BP15" s="1">
        <f t="shared" si="14"/>
        <v>0</v>
      </c>
      <c r="BQ15" s="1">
        <f t="shared" si="14"/>
        <v>0</v>
      </c>
      <c r="BR15" s="1">
        <f t="shared" si="14"/>
        <v>0</v>
      </c>
      <c r="BS15" s="1">
        <f t="shared" si="14"/>
        <v>0</v>
      </c>
      <c r="BT15">
        <v>103682</v>
      </c>
      <c r="BU15" s="1">
        <f>BU2</f>
        <v>0</v>
      </c>
      <c r="BV15" s="1">
        <f>BV2</f>
        <v>0</v>
      </c>
    </row>
    <row r="16" spans="1:74" x14ac:dyDescent="0.3">
      <c r="A16" s="3" t="s">
        <v>88</v>
      </c>
      <c r="B16" s="3">
        <v>16.3431</v>
      </c>
      <c r="C16">
        <v>1482265</v>
      </c>
      <c r="D16" s="1">
        <f>D2</f>
        <v>0</v>
      </c>
      <c r="E16">
        <v>369417</v>
      </c>
      <c r="F16">
        <v>1830460</v>
      </c>
      <c r="G16">
        <v>1233101</v>
      </c>
      <c r="H16">
        <v>158469</v>
      </c>
      <c r="I16">
        <v>210935</v>
      </c>
      <c r="J16" s="1">
        <f>J2</f>
        <v>0</v>
      </c>
      <c r="K16">
        <v>171622</v>
      </c>
      <c r="L16" s="1">
        <f>L2</f>
        <v>0</v>
      </c>
      <c r="M16">
        <v>114982</v>
      </c>
      <c r="N16">
        <v>1542801</v>
      </c>
      <c r="O16">
        <v>152812</v>
      </c>
      <c r="P16" s="1">
        <f>P2</f>
        <v>0</v>
      </c>
      <c r="Q16">
        <v>130391</v>
      </c>
      <c r="R16" s="1">
        <f>R2</f>
        <v>0</v>
      </c>
      <c r="S16">
        <v>146697</v>
      </c>
      <c r="T16">
        <v>101671</v>
      </c>
      <c r="U16">
        <v>1291419</v>
      </c>
      <c r="V16">
        <v>645463</v>
      </c>
      <c r="W16">
        <v>626608</v>
      </c>
      <c r="X16">
        <v>433587</v>
      </c>
      <c r="Y16">
        <v>216708</v>
      </c>
      <c r="Z16">
        <v>2501984</v>
      </c>
      <c r="AA16">
        <v>334685</v>
      </c>
      <c r="AB16">
        <v>629973</v>
      </c>
      <c r="AC16" s="1">
        <f>AC2</f>
        <v>0</v>
      </c>
      <c r="AD16">
        <v>386895</v>
      </c>
      <c r="AE16" s="1">
        <f>AE2</f>
        <v>0</v>
      </c>
      <c r="AF16">
        <v>326933</v>
      </c>
      <c r="AG16">
        <v>250649</v>
      </c>
      <c r="AH16">
        <v>450191</v>
      </c>
      <c r="AI16">
        <v>289415</v>
      </c>
      <c r="AJ16" s="1">
        <f>AJ2</f>
        <v>0</v>
      </c>
      <c r="AK16">
        <v>213368</v>
      </c>
      <c r="AL16">
        <v>238285</v>
      </c>
      <c r="AM16" s="1">
        <f>AM2</f>
        <v>0</v>
      </c>
      <c r="AN16" s="1">
        <f>AN2</f>
        <v>0</v>
      </c>
      <c r="AO16" s="1">
        <f>AO2</f>
        <v>0</v>
      </c>
      <c r="AP16">
        <v>1683468</v>
      </c>
      <c r="AQ16">
        <v>1525980</v>
      </c>
      <c r="AR16">
        <v>175036</v>
      </c>
      <c r="AS16">
        <v>229832</v>
      </c>
      <c r="AT16" s="1">
        <f>AT2</f>
        <v>0</v>
      </c>
      <c r="AU16">
        <v>327003</v>
      </c>
      <c r="AV16">
        <v>307080</v>
      </c>
      <c r="AW16">
        <v>110485</v>
      </c>
      <c r="AX16" s="1">
        <f>AX2</f>
        <v>0</v>
      </c>
      <c r="AY16">
        <v>140903</v>
      </c>
      <c r="AZ16">
        <v>239259</v>
      </c>
      <c r="BA16" s="1">
        <f>BA2</f>
        <v>0</v>
      </c>
      <c r="BB16" s="1">
        <f>BB2</f>
        <v>0</v>
      </c>
      <c r="BC16" s="1">
        <f>BC2</f>
        <v>0</v>
      </c>
      <c r="BD16">
        <v>89384</v>
      </c>
      <c r="BE16">
        <v>166486</v>
      </c>
      <c r="BF16">
        <v>648018</v>
      </c>
      <c r="BG16">
        <v>310478</v>
      </c>
      <c r="BH16">
        <v>494234</v>
      </c>
      <c r="BI16">
        <v>163360</v>
      </c>
      <c r="BJ16">
        <v>436470</v>
      </c>
      <c r="BK16">
        <v>219079</v>
      </c>
      <c r="BL16">
        <v>951754</v>
      </c>
      <c r="BM16">
        <v>212418</v>
      </c>
      <c r="BN16">
        <v>1089276</v>
      </c>
      <c r="BO16" s="1">
        <f>BO2</f>
        <v>0</v>
      </c>
      <c r="BP16">
        <v>427331</v>
      </c>
      <c r="BQ16" s="1">
        <f>BQ2</f>
        <v>0</v>
      </c>
      <c r="BR16" s="1">
        <f>BR2</f>
        <v>0</v>
      </c>
      <c r="BS16" s="1">
        <f>BS2</f>
        <v>0</v>
      </c>
      <c r="BT16">
        <v>234097</v>
      </c>
      <c r="BU16">
        <v>142790</v>
      </c>
      <c r="BV16" s="1">
        <f>BV2</f>
        <v>0</v>
      </c>
    </row>
    <row r="17" spans="1:74" x14ac:dyDescent="0.3">
      <c r="A17" s="3" t="s">
        <v>89</v>
      </c>
      <c r="B17" s="3">
        <v>16.6113</v>
      </c>
      <c r="C17">
        <v>6517635</v>
      </c>
      <c r="D17">
        <v>4554579</v>
      </c>
      <c r="E17">
        <v>3903788</v>
      </c>
      <c r="F17">
        <v>27517000</v>
      </c>
      <c r="G17">
        <v>21997265</v>
      </c>
      <c r="H17">
        <v>12289061</v>
      </c>
      <c r="I17">
        <v>12653247</v>
      </c>
      <c r="J17">
        <v>10218267</v>
      </c>
      <c r="K17">
        <v>13798285</v>
      </c>
      <c r="L17">
        <v>9870970</v>
      </c>
      <c r="M17">
        <v>12247190</v>
      </c>
      <c r="N17">
        <v>10833841</v>
      </c>
      <c r="O17">
        <v>14331649</v>
      </c>
      <c r="P17">
        <v>19086728</v>
      </c>
      <c r="Q17">
        <v>4711465</v>
      </c>
      <c r="R17">
        <v>22115656</v>
      </c>
      <c r="S17">
        <v>8085291</v>
      </c>
      <c r="T17">
        <v>28801630</v>
      </c>
      <c r="U17">
        <v>3411197</v>
      </c>
      <c r="V17">
        <v>7195179</v>
      </c>
      <c r="W17">
        <v>1922234</v>
      </c>
      <c r="X17">
        <v>3014531</v>
      </c>
      <c r="Y17">
        <v>6497871</v>
      </c>
      <c r="Z17">
        <v>9661075</v>
      </c>
      <c r="AA17">
        <v>2811646</v>
      </c>
      <c r="AB17" s="1">
        <f>AB2</f>
        <v>0</v>
      </c>
      <c r="AC17">
        <v>5908273</v>
      </c>
      <c r="AD17">
        <v>1902313</v>
      </c>
      <c r="AE17">
        <v>9351751</v>
      </c>
      <c r="AF17">
        <v>14690748</v>
      </c>
      <c r="AG17">
        <v>3460551</v>
      </c>
      <c r="AH17">
        <v>3283484</v>
      </c>
      <c r="AI17">
        <v>4350031</v>
      </c>
      <c r="AJ17">
        <v>14702414</v>
      </c>
      <c r="AK17">
        <v>6871165</v>
      </c>
      <c r="AL17">
        <v>8818767</v>
      </c>
      <c r="AM17" s="1">
        <f>AM2</f>
        <v>0</v>
      </c>
      <c r="AN17" s="1">
        <f>AN2</f>
        <v>0</v>
      </c>
      <c r="AO17" s="1">
        <f>AO2</f>
        <v>0</v>
      </c>
      <c r="AP17">
        <v>7944820</v>
      </c>
      <c r="AQ17">
        <v>5843877</v>
      </c>
      <c r="AR17">
        <v>4297510</v>
      </c>
      <c r="AS17">
        <v>3241192</v>
      </c>
      <c r="AT17">
        <v>5191006</v>
      </c>
      <c r="AU17">
        <v>2949335</v>
      </c>
      <c r="AV17">
        <v>20997600</v>
      </c>
      <c r="AW17">
        <v>5816075</v>
      </c>
      <c r="AX17">
        <v>8611601</v>
      </c>
      <c r="AY17" s="1">
        <f>AY2</f>
        <v>0</v>
      </c>
      <c r="AZ17">
        <v>3918312</v>
      </c>
      <c r="BA17" s="1">
        <f>BA2</f>
        <v>0</v>
      </c>
      <c r="BB17">
        <v>3437907</v>
      </c>
      <c r="BC17">
        <v>10740182</v>
      </c>
      <c r="BD17">
        <v>5190110</v>
      </c>
      <c r="BE17">
        <v>2617443</v>
      </c>
      <c r="BF17">
        <v>4761387</v>
      </c>
      <c r="BG17">
        <v>971500</v>
      </c>
      <c r="BH17">
        <v>2640857</v>
      </c>
      <c r="BI17">
        <v>4865409</v>
      </c>
      <c r="BJ17">
        <v>12383696</v>
      </c>
      <c r="BK17">
        <v>1231798</v>
      </c>
      <c r="BL17" s="1">
        <f>BL2</f>
        <v>0</v>
      </c>
      <c r="BM17">
        <v>2385785</v>
      </c>
      <c r="BN17">
        <v>1677571</v>
      </c>
      <c r="BO17">
        <v>1686659</v>
      </c>
      <c r="BP17">
        <v>10765866</v>
      </c>
      <c r="BQ17" s="1">
        <f>BQ2</f>
        <v>0</v>
      </c>
      <c r="BR17" s="1">
        <f>BR2</f>
        <v>0</v>
      </c>
      <c r="BS17" s="1">
        <f>BS2</f>
        <v>0</v>
      </c>
      <c r="BT17">
        <v>6183237</v>
      </c>
      <c r="BU17">
        <v>1327045</v>
      </c>
      <c r="BV17">
        <v>1432769</v>
      </c>
    </row>
    <row r="18" spans="1:74" x14ac:dyDescent="0.3">
      <c r="A18" s="3" t="s">
        <v>90</v>
      </c>
      <c r="B18" s="3">
        <v>16.999700000000001</v>
      </c>
      <c r="C18">
        <v>1234837</v>
      </c>
      <c r="D18">
        <v>1948213</v>
      </c>
      <c r="E18">
        <v>3713679</v>
      </c>
      <c r="F18">
        <v>2164150</v>
      </c>
      <c r="G18">
        <v>1211385</v>
      </c>
      <c r="H18">
        <v>4635914</v>
      </c>
      <c r="I18">
        <v>2324810</v>
      </c>
      <c r="J18">
        <v>1219884</v>
      </c>
      <c r="K18">
        <v>2113483</v>
      </c>
      <c r="L18" s="1">
        <f>L2</f>
        <v>0</v>
      </c>
      <c r="M18" s="1">
        <f>M2</f>
        <v>0</v>
      </c>
      <c r="N18">
        <v>1470161</v>
      </c>
      <c r="O18">
        <v>5225558</v>
      </c>
      <c r="P18">
        <v>2288805</v>
      </c>
      <c r="Q18" s="1">
        <f>Q2</f>
        <v>0</v>
      </c>
      <c r="R18" s="1">
        <f>R2</f>
        <v>0</v>
      </c>
      <c r="S18">
        <v>4384538</v>
      </c>
      <c r="T18" s="1">
        <f>T2</f>
        <v>0</v>
      </c>
      <c r="U18">
        <v>887699</v>
      </c>
      <c r="V18">
        <v>6596038</v>
      </c>
      <c r="W18">
        <v>8268644</v>
      </c>
      <c r="X18">
        <v>1747142</v>
      </c>
      <c r="Y18">
        <v>1134569</v>
      </c>
      <c r="Z18">
        <v>5731797</v>
      </c>
      <c r="AA18">
        <v>2180636</v>
      </c>
      <c r="AB18">
        <v>5633715</v>
      </c>
      <c r="AC18" s="1">
        <f>AC2</f>
        <v>0</v>
      </c>
      <c r="AD18">
        <v>6137634</v>
      </c>
      <c r="AE18">
        <v>3658092</v>
      </c>
      <c r="AF18">
        <v>7897003</v>
      </c>
      <c r="AG18">
        <v>3155721</v>
      </c>
      <c r="AH18">
        <v>5619286</v>
      </c>
      <c r="AI18">
        <v>4950658</v>
      </c>
      <c r="AJ18">
        <v>4331013</v>
      </c>
      <c r="AK18">
        <v>1423985</v>
      </c>
      <c r="AL18">
        <v>3501050</v>
      </c>
      <c r="AM18" s="1">
        <f>AM2</f>
        <v>0</v>
      </c>
      <c r="AN18" s="1">
        <f>AN2</f>
        <v>0</v>
      </c>
      <c r="AO18" s="1">
        <f>AO2</f>
        <v>0</v>
      </c>
      <c r="AP18">
        <v>4325635</v>
      </c>
      <c r="AQ18">
        <v>1704532</v>
      </c>
      <c r="AR18">
        <v>1606845</v>
      </c>
      <c r="AS18">
        <v>616470</v>
      </c>
      <c r="AT18">
        <v>1902781</v>
      </c>
      <c r="AU18">
        <v>1258945</v>
      </c>
      <c r="AV18">
        <v>1823395</v>
      </c>
      <c r="AW18" s="1">
        <f>AW2</f>
        <v>0</v>
      </c>
      <c r="AX18">
        <v>1053478</v>
      </c>
      <c r="AY18">
        <v>992741</v>
      </c>
      <c r="AZ18">
        <v>1241695</v>
      </c>
      <c r="BA18">
        <v>703134</v>
      </c>
      <c r="BB18" s="1">
        <f>BB2</f>
        <v>0</v>
      </c>
      <c r="BC18">
        <v>893668</v>
      </c>
      <c r="BD18">
        <v>599616</v>
      </c>
      <c r="BE18">
        <v>706159</v>
      </c>
      <c r="BF18">
        <v>4863636</v>
      </c>
      <c r="BG18">
        <v>4162103</v>
      </c>
      <c r="BH18">
        <v>784293</v>
      </c>
      <c r="BI18">
        <v>1824955</v>
      </c>
      <c r="BJ18">
        <v>4589922</v>
      </c>
      <c r="BK18">
        <v>717263</v>
      </c>
      <c r="BL18">
        <v>3929647</v>
      </c>
      <c r="BM18" s="1">
        <f>BM2</f>
        <v>0</v>
      </c>
      <c r="BN18">
        <v>4921823</v>
      </c>
      <c r="BO18">
        <v>619084</v>
      </c>
      <c r="BP18">
        <v>5878677</v>
      </c>
      <c r="BQ18" s="1">
        <f>BQ2</f>
        <v>0</v>
      </c>
      <c r="BR18" s="1">
        <f>BR2</f>
        <v>0</v>
      </c>
      <c r="BS18" s="1">
        <f>BS2</f>
        <v>0</v>
      </c>
      <c r="BT18">
        <v>2356450</v>
      </c>
      <c r="BU18">
        <v>928045</v>
      </c>
      <c r="BV18">
        <v>739976</v>
      </c>
    </row>
    <row r="19" spans="1:74" x14ac:dyDescent="0.3">
      <c r="A19" s="3" t="s">
        <v>91</v>
      </c>
      <c r="B19" s="3">
        <v>17.428799999999999</v>
      </c>
      <c r="C19">
        <v>92462948</v>
      </c>
      <c r="D19">
        <v>96841217</v>
      </c>
      <c r="E19">
        <v>82069833</v>
      </c>
      <c r="F19">
        <v>93304615</v>
      </c>
      <c r="G19">
        <v>96273925</v>
      </c>
      <c r="H19">
        <v>90144437</v>
      </c>
      <c r="I19">
        <v>129240190</v>
      </c>
      <c r="J19">
        <v>124696561</v>
      </c>
      <c r="K19">
        <v>117052450</v>
      </c>
      <c r="L19">
        <v>127385994</v>
      </c>
      <c r="M19">
        <v>129516056</v>
      </c>
      <c r="N19">
        <v>128471915</v>
      </c>
      <c r="O19">
        <v>117719787</v>
      </c>
      <c r="P19">
        <v>121363864</v>
      </c>
      <c r="Q19">
        <v>128075990</v>
      </c>
      <c r="R19">
        <v>117270531</v>
      </c>
      <c r="S19">
        <v>130756624</v>
      </c>
      <c r="T19">
        <v>116522011</v>
      </c>
      <c r="U19">
        <v>90872314</v>
      </c>
      <c r="V19">
        <v>86420838</v>
      </c>
      <c r="W19">
        <v>89734457</v>
      </c>
      <c r="X19">
        <v>89967103</v>
      </c>
      <c r="Y19">
        <v>100086396</v>
      </c>
      <c r="Z19">
        <v>96388887</v>
      </c>
      <c r="AA19">
        <v>134142023</v>
      </c>
      <c r="AB19">
        <v>126487986</v>
      </c>
      <c r="AC19">
        <v>121306799</v>
      </c>
      <c r="AD19">
        <v>126154183</v>
      </c>
      <c r="AE19">
        <v>115525514</v>
      </c>
      <c r="AF19">
        <v>131470452</v>
      </c>
      <c r="AG19">
        <v>117426078</v>
      </c>
      <c r="AH19">
        <v>118014781</v>
      </c>
      <c r="AI19">
        <v>113152618</v>
      </c>
      <c r="AJ19">
        <v>122262494</v>
      </c>
      <c r="AK19">
        <v>109639653</v>
      </c>
      <c r="AL19">
        <v>119479229</v>
      </c>
      <c r="AM19">
        <v>81639965</v>
      </c>
      <c r="AN19">
        <v>121074470</v>
      </c>
      <c r="AO19">
        <v>114470800</v>
      </c>
      <c r="AP19">
        <v>84299996</v>
      </c>
      <c r="AQ19">
        <v>120095388</v>
      </c>
      <c r="AR19">
        <v>108679775</v>
      </c>
      <c r="AS19">
        <v>68139672</v>
      </c>
      <c r="AT19">
        <v>74692231</v>
      </c>
      <c r="AU19">
        <v>56406350</v>
      </c>
      <c r="AV19">
        <v>75616302</v>
      </c>
      <c r="AW19">
        <v>70517211</v>
      </c>
      <c r="AX19">
        <v>44875406</v>
      </c>
      <c r="AY19">
        <v>61535497</v>
      </c>
      <c r="AZ19">
        <v>97887834</v>
      </c>
      <c r="BA19">
        <v>35782104</v>
      </c>
      <c r="BB19">
        <v>46385229</v>
      </c>
      <c r="BC19">
        <v>115117951</v>
      </c>
      <c r="BD19">
        <v>47243312</v>
      </c>
      <c r="BE19">
        <v>67711755</v>
      </c>
      <c r="BF19">
        <v>73480637</v>
      </c>
      <c r="BG19">
        <v>65102502</v>
      </c>
      <c r="BH19">
        <v>65925746</v>
      </c>
      <c r="BI19">
        <v>70886070</v>
      </c>
      <c r="BJ19">
        <v>84677274</v>
      </c>
      <c r="BK19">
        <v>115796896</v>
      </c>
      <c r="BL19">
        <v>109733254</v>
      </c>
      <c r="BM19">
        <v>111043509</v>
      </c>
      <c r="BN19">
        <v>73476926</v>
      </c>
      <c r="BO19">
        <v>42369761</v>
      </c>
      <c r="BP19">
        <v>110078602</v>
      </c>
      <c r="BQ19">
        <v>63941605</v>
      </c>
      <c r="BR19">
        <v>110709819</v>
      </c>
      <c r="BS19">
        <v>54623694</v>
      </c>
      <c r="BT19">
        <v>58407577</v>
      </c>
      <c r="BU19">
        <v>49643860</v>
      </c>
      <c r="BV19">
        <v>44150879</v>
      </c>
    </row>
    <row r="20" spans="1:74" x14ac:dyDescent="0.3">
      <c r="A20" s="3" t="s">
        <v>92</v>
      </c>
      <c r="B20" s="3">
        <v>18.093900000000001</v>
      </c>
      <c r="C20">
        <v>22756113</v>
      </c>
      <c r="D20">
        <v>20875668</v>
      </c>
      <c r="E20">
        <v>10892893</v>
      </c>
      <c r="F20">
        <v>55421521</v>
      </c>
      <c r="G20">
        <v>34804385</v>
      </c>
      <c r="H20">
        <v>34517324</v>
      </c>
      <c r="I20">
        <v>27490404</v>
      </c>
      <c r="J20">
        <v>17288030</v>
      </c>
      <c r="K20">
        <v>22346952</v>
      </c>
      <c r="L20">
        <v>14525989</v>
      </c>
      <c r="M20">
        <v>20368914</v>
      </c>
      <c r="N20">
        <v>36989273</v>
      </c>
      <c r="O20">
        <v>34922862</v>
      </c>
      <c r="P20">
        <v>42480586</v>
      </c>
      <c r="Q20">
        <v>18568917</v>
      </c>
      <c r="R20">
        <v>37944117</v>
      </c>
      <c r="S20">
        <v>13755313</v>
      </c>
      <c r="T20">
        <v>45724670</v>
      </c>
      <c r="U20">
        <v>10718839</v>
      </c>
      <c r="V20">
        <v>18029202</v>
      </c>
      <c r="W20">
        <v>9909737</v>
      </c>
      <c r="X20">
        <v>13688939</v>
      </c>
      <c r="Y20">
        <v>21816297</v>
      </c>
      <c r="Z20">
        <v>25641076</v>
      </c>
      <c r="AA20">
        <v>13657974</v>
      </c>
      <c r="AB20">
        <v>6274912</v>
      </c>
      <c r="AC20">
        <v>14253401</v>
      </c>
      <c r="AD20">
        <v>13212773</v>
      </c>
      <c r="AE20">
        <v>17677316</v>
      </c>
      <c r="AF20">
        <v>35889184</v>
      </c>
      <c r="AG20">
        <v>13715217</v>
      </c>
      <c r="AH20">
        <v>9768112</v>
      </c>
      <c r="AI20">
        <v>15675411</v>
      </c>
      <c r="AJ20">
        <v>28285722</v>
      </c>
      <c r="AK20">
        <v>11219675</v>
      </c>
      <c r="AL20">
        <v>28139719</v>
      </c>
      <c r="AM20" s="1">
        <f>AM2</f>
        <v>0</v>
      </c>
      <c r="AN20" s="1">
        <f>AN2</f>
        <v>0</v>
      </c>
      <c r="AO20" s="1">
        <f>AO2</f>
        <v>0</v>
      </c>
      <c r="AP20">
        <v>21873711</v>
      </c>
      <c r="AQ20">
        <v>21230486</v>
      </c>
      <c r="AR20">
        <v>19804456</v>
      </c>
      <c r="AS20">
        <v>14019883</v>
      </c>
      <c r="AT20">
        <v>15497997</v>
      </c>
      <c r="AU20">
        <v>8245867</v>
      </c>
      <c r="AV20">
        <v>38725020</v>
      </c>
      <c r="AW20">
        <v>22705234</v>
      </c>
      <c r="AX20">
        <v>12924808</v>
      </c>
      <c r="AY20">
        <v>20756771</v>
      </c>
      <c r="AZ20">
        <v>6652328</v>
      </c>
      <c r="BA20">
        <v>4929327</v>
      </c>
      <c r="BB20">
        <v>5447527</v>
      </c>
      <c r="BC20">
        <v>15280533</v>
      </c>
      <c r="BD20">
        <v>10011331</v>
      </c>
      <c r="BE20">
        <v>7390730</v>
      </c>
      <c r="BF20">
        <v>13625730</v>
      </c>
      <c r="BG20">
        <v>4566290</v>
      </c>
      <c r="BH20">
        <v>8061518</v>
      </c>
      <c r="BI20">
        <v>14933580</v>
      </c>
      <c r="BJ20">
        <v>21057132</v>
      </c>
      <c r="BK20">
        <v>9695475</v>
      </c>
      <c r="BL20">
        <v>4658665</v>
      </c>
      <c r="BM20">
        <v>8496540</v>
      </c>
      <c r="BN20">
        <v>2597527</v>
      </c>
      <c r="BO20">
        <v>5004512</v>
      </c>
      <c r="BP20">
        <v>25583376</v>
      </c>
      <c r="BQ20" s="1">
        <f>BQ2</f>
        <v>0</v>
      </c>
      <c r="BR20" s="1">
        <f>BR2</f>
        <v>0</v>
      </c>
      <c r="BS20" s="1">
        <f>BS2</f>
        <v>0</v>
      </c>
      <c r="BT20">
        <v>13944334</v>
      </c>
      <c r="BU20">
        <v>6555774</v>
      </c>
      <c r="BV20">
        <v>5674256</v>
      </c>
    </row>
    <row r="21" spans="1:74" x14ac:dyDescent="0.3">
      <c r="A21" s="3" t="s">
        <v>93</v>
      </c>
      <c r="B21" s="3">
        <v>20.0059</v>
      </c>
      <c r="C21" s="1">
        <f>C2</f>
        <v>0</v>
      </c>
      <c r="D21" s="1">
        <f>D2</f>
        <v>0</v>
      </c>
      <c r="E21" s="1">
        <f>E2</f>
        <v>0</v>
      </c>
      <c r="F21">
        <v>5641510</v>
      </c>
      <c r="G21" s="1">
        <f t="shared" ref="G21:L21" si="15">G2</f>
        <v>0</v>
      </c>
      <c r="H21" s="1">
        <f t="shared" si="15"/>
        <v>0</v>
      </c>
      <c r="I21" s="1">
        <f t="shared" si="15"/>
        <v>0</v>
      </c>
      <c r="J21" s="1">
        <f t="shared" si="15"/>
        <v>0</v>
      </c>
      <c r="K21" s="1">
        <f t="shared" si="15"/>
        <v>0</v>
      </c>
      <c r="L21" s="1">
        <f t="shared" si="15"/>
        <v>0</v>
      </c>
      <c r="M21">
        <v>1114152</v>
      </c>
      <c r="N21" s="1">
        <f>N2</f>
        <v>0</v>
      </c>
      <c r="O21" s="1">
        <f>O2</f>
        <v>0</v>
      </c>
      <c r="P21" s="1">
        <f>P2</f>
        <v>0</v>
      </c>
      <c r="Q21">
        <v>3528540</v>
      </c>
      <c r="R21" s="1">
        <f t="shared" ref="R21:AU21" si="16">R2</f>
        <v>0</v>
      </c>
      <c r="S21" s="1">
        <f t="shared" si="16"/>
        <v>0</v>
      </c>
      <c r="T21" s="1">
        <f t="shared" si="16"/>
        <v>0</v>
      </c>
      <c r="U21" s="1">
        <f t="shared" si="16"/>
        <v>0</v>
      </c>
      <c r="V21" s="1">
        <f t="shared" si="16"/>
        <v>0</v>
      </c>
      <c r="W21" s="1">
        <f t="shared" si="16"/>
        <v>0</v>
      </c>
      <c r="X21" s="1">
        <f t="shared" si="16"/>
        <v>0</v>
      </c>
      <c r="Y21" s="1">
        <f t="shared" si="16"/>
        <v>0</v>
      </c>
      <c r="Z21" s="1">
        <f t="shared" si="16"/>
        <v>0</v>
      </c>
      <c r="AA21" s="1">
        <f t="shared" si="16"/>
        <v>0</v>
      </c>
      <c r="AB21" s="1">
        <f t="shared" si="16"/>
        <v>0</v>
      </c>
      <c r="AC21" s="1">
        <f t="shared" si="16"/>
        <v>0</v>
      </c>
      <c r="AD21" s="1">
        <f t="shared" si="16"/>
        <v>0</v>
      </c>
      <c r="AE21" s="1">
        <f t="shared" si="16"/>
        <v>0</v>
      </c>
      <c r="AF21" s="1">
        <f t="shared" si="16"/>
        <v>0</v>
      </c>
      <c r="AG21" s="1">
        <f t="shared" si="16"/>
        <v>0</v>
      </c>
      <c r="AH21" s="1">
        <f t="shared" si="16"/>
        <v>0</v>
      </c>
      <c r="AI21" s="1">
        <f t="shared" si="16"/>
        <v>0</v>
      </c>
      <c r="AJ21" s="1">
        <f t="shared" si="16"/>
        <v>0</v>
      </c>
      <c r="AK21" s="1">
        <f t="shared" si="16"/>
        <v>0</v>
      </c>
      <c r="AL21" s="1">
        <f t="shared" si="16"/>
        <v>0</v>
      </c>
      <c r="AM21" s="1">
        <f t="shared" si="16"/>
        <v>0</v>
      </c>
      <c r="AN21" s="1">
        <f t="shared" si="16"/>
        <v>0</v>
      </c>
      <c r="AO21" s="1">
        <f t="shared" si="16"/>
        <v>0</v>
      </c>
      <c r="AP21" s="1">
        <f t="shared" si="16"/>
        <v>0</v>
      </c>
      <c r="AQ21" s="1">
        <f t="shared" si="16"/>
        <v>0</v>
      </c>
      <c r="AR21" s="1">
        <f t="shared" si="16"/>
        <v>0</v>
      </c>
      <c r="AS21" s="1">
        <f t="shared" si="16"/>
        <v>0</v>
      </c>
      <c r="AT21" s="1">
        <f t="shared" si="16"/>
        <v>0</v>
      </c>
      <c r="AU21" s="1">
        <f t="shared" si="16"/>
        <v>0</v>
      </c>
      <c r="AV21">
        <v>4517388</v>
      </c>
      <c r="AW21" s="1">
        <f t="shared" ref="AW21:BV21" si="17">AW2</f>
        <v>0</v>
      </c>
      <c r="AX21" s="1">
        <f t="shared" si="17"/>
        <v>0</v>
      </c>
      <c r="AY21" s="1">
        <f t="shared" si="17"/>
        <v>0</v>
      </c>
      <c r="AZ21" s="1">
        <f t="shared" si="17"/>
        <v>0</v>
      </c>
      <c r="BA21" s="1">
        <f t="shared" si="17"/>
        <v>0</v>
      </c>
      <c r="BB21" s="1">
        <f t="shared" si="17"/>
        <v>0</v>
      </c>
      <c r="BC21" s="1">
        <f t="shared" si="17"/>
        <v>0</v>
      </c>
      <c r="BD21" s="1">
        <f t="shared" si="17"/>
        <v>0</v>
      </c>
      <c r="BE21" s="1">
        <f t="shared" si="17"/>
        <v>0</v>
      </c>
      <c r="BF21" s="1">
        <f t="shared" si="17"/>
        <v>0</v>
      </c>
      <c r="BG21" s="1">
        <f t="shared" si="17"/>
        <v>0</v>
      </c>
      <c r="BH21" s="1">
        <f t="shared" si="17"/>
        <v>0</v>
      </c>
      <c r="BI21" s="1">
        <f t="shared" si="17"/>
        <v>0</v>
      </c>
      <c r="BJ21" s="1">
        <f t="shared" si="17"/>
        <v>0</v>
      </c>
      <c r="BK21" s="1">
        <f t="shared" si="17"/>
        <v>0</v>
      </c>
      <c r="BL21" s="1">
        <f t="shared" si="17"/>
        <v>0</v>
      </c>
      <c r="BM21" s="1">
        <f t="shared" si="17"/>
        <v>0</v>
      </c>
      <c r="BN21" s="1">
        <f t="shared" si="17"/>
        <v>0</v>
      </c>
      <c r="BO21" s="1">
        <f t="shared" si="17"/>
        <v>0</v>
      </c>
      <c r="BP21" s="1">
        <f t="shared" si="17"/>
        <v>0</v>
      </c>
      <c r="BQ21" s="1">
        <f t="shared" si="17"/>
        <v>0</v>
      </c>
      <c r="BR21" s="1">
        <f t="shared" si="17"/>
        <v>0</v>
      </c>
      <c r="BS21" s="1">
        <f t="shared" si="17"/>
        <v>0</v>
      </c>
      <c r="BT21" s="1">
        <f t="shared" si="17"/>
        <v>0</v>
      </c>
      <c r="BU21" s="1">
        <f t="shared" si="17"/>
        <v>0</v>
      </c>
      <c r="BV21" s="1">
        <f t="shared" si="17"/>
        <v>0</v>
      </c>
    </row>
    <row r="22" spans="1:74" x14ac:dyDescent="0.3">
      <c r="A22" s="3" t="s">
        <v>94</v>
      </c>
      <c r="B22" s="3">
        <v>21.009899999999998</v>
      </c>
      <c r="C22" s="1">
        <f>C2</f>
        <v>0</v>
      </c>
      <c r="D22" s="1">
        <f>D2</f>
        <v>0</v>
      </c>
      <c r="E22" s="1">
        <f>E2</f>
        <v>0</v>
      </c>
      <c r="F22" s="1">
        <f>F2</f>
        <v>0</v>
      </c>
      <c r="G22">
        <v>661923</v>
      </c>
      <c r="H22" s="1">
        <f>H2</f>
        <v>0</v>
      </c>
      <c r="I22" s="1">
        <f>I2</f>
        <v>0</v>
      </c>
      <c r="J22">
        <v>640339</v>
      </c>
      <c r="K22" s="1">
        <f t="shared" ref="K22:R22" si="18">K2</f>
        <v>0</v>
      </c>
      <c r="L22" s="1">
        <f t="shared" si="18"/>
        <v>0</v>
      </c>
      <c r="M22" s="1">
        <f t="shared" si="18"/>
        <v>0</v>
      </c>
      <c r="N22" s="1">
        <f t="shared" si="18"/>
        <v>0</v>
      </c>
      <c r="O22" s="1">
        <f t="shared" si="18"/>
        <v>0</v>
      </c>
      <c r="P22" s="1">
        <f t="shared" si="18"/>
        <v>0</v>
      </c>
      <c r="Q22" s="1">
        <f t="shared" si="18"/>
        <v>0</v>
      </c>
      <c r="R22" s="1">
        <f t="shared" si="18"/>
        <v>0</v>
      </c>
      <c r="S22">
        <v>749666</v>
      </c>
      <c r="T22" s="1">
        <f>T2</f>
        <v>0</v>
      </c>
      <c r="U22">
        <v>1669269</v>
      </c>
      <c r="V22">
        <v>1046759</v>
      </c>
      <c r="W22">
        <v>787721</v>
      </c>
      <c r="X22">
        <v>1087980</v>
      </c>
      <c r="Y22">
        <v>1879767</v>
      </c>
      <c r="Z22">
        <v>436246</v>
      </c>
      <c r="AA22" s="1">
        <f>AA2</f>
        <v>0</v>
      </c>
      <c r="AB22" s="1">
        <f>AB2</f>
        <v>0</v>
      </c>
      <c r="AC22" s="1">
        <f>AC2</f>
        <v>0</v>
      </c>
      <c r="AD22">
        <v>750918</v>
      </c>
      <c r="AE22">
        <v>1115041</v>
      </c>
      <c r="AF22">
        <v>944320</v>
      </c>
      <c r="AG22">
        <v>351589</v>
      </c>
      <c r="AH22">
        <v>122910</v>
      </c>
      <c r="AI22">
        <v>152882</v>
      </c>
      <c r="AJ22">
        <v>53208</v>
      </c>
      <c r="AK22">
        <v>369671</v>
      </c>
      <c r="AL22">
        <v>170138</v>
      </c>
      <c r="AM22" s="1">
        <f>AM2</f>
        <v>0</v>
      </c>
      <c r="AN22" s="1">
        <f>AN2</f>
        <v>0</v>
      </c>
      <c r="AO22" s="1">
        <f>AO2</f>
        <v>0</v>
      </c>
      <c r="AP22">
        <v>656289</v>
      </c>
      <c r="AQ22" s="1">
        <f>AQ2</f>
        <v>0</v>
      </c>
      <c r="AR22">
        <v>207288</v>
      </c>
      <c r="AS22">
        <v>133067</v>
      </c>
      <c r="AT22">
        <v>102752</v>
      </c>
      <c r="AU22">
        <v>92037</v>
      </c>
      <c r="AV22" s="1">
        <f>AV2</f>
        <v>0</v>
      </c>
      <c r="AW22">
        <v>373204</v>
      </c>
      <c r="AX22" s="1">
        <f>AX2</f>
        <v>0</v>
      </c>
      <c r="AY22">
        <v>152700</v>
      </c>
      <c r="AZ22">
        <v>207974</v>
      </c>
      <c r="BA22" s="1">
        <f>BA2</f>
        <v>0</v>
      </c>
      <c r="BB22">
        <v>47221</v>
      </c>
      <c r="BC22" s="1">
        <f>BC2</f>
        <v>0</v>
      </c>
      <c r="BD22" s="1">
        <f>BD2</f>
        <v>0</v>
      </c>
      <c r="BE22">
        <v>1037254</v>
      </c>
      <c r="BF22">
        <v>502638</v>
      </c>
      <c r="BG22">
        <v>98289</v>
      </c>
      <c r="BH22">
        <v>645891</v>
      </c>
      <c r="BI22">
        <v>523723</v>
      </c>
      <c r="BJ22">
        <v>176071</v>
      </c>
      <c r="BK22">
        <v>375815</v>
      </c>
      <c r="BL22">
        <v>208150</v>
      </c>
      <c r="BM22">
        <v>247792</v>
      </c>
      <c r="BN22">
        <v>83764</v>
      </c>
      <c r="BO22">
        <v>168000</v>
      </c>
      <c r="BP22">
        <v>283135</v>
      </c>
      <c r="BQ22" s="1">
        <f>BQ2</f>
        <v>0</v>
      </c>
      <c r="BR22" s="1">
        <f>BR2</f>
        <v>0</v>
      </c>
      <c r="BS22" s="1">
        <f>BS2</f>
        <v>0</v>
      </c>
      <c r="BT22">
        <v>307503</v>
      </c>
      <c r="BU22">
        <v>195020</v>
      </c>
      <c r="BV22">
        <v>179338</v>
      </c>
    </row>
    <row r="23" spans="1:74" x14ac:dyDescent="0.3">
      <c r="A23" s="3" t="s">
        <v>95</v>
      </c>
      <c r="B23" s="3">
        <v>21.745999999999999</v>
      </c>
      <c r="C23">
        <v>12652956</v>
      </c>
      <c r="D23">
        <v>19606720</v>
      </c>
      <c r="E23">
        <v>10544326</v>
      </c>
      <c r="F23">
        <v>10469277</v>
      </c>
      <c r="G23">
        <v>10840011</v>
      </c>
      <c r="H23">
        <v>10462345</v>
      </c>
      <c r="I23">
        <v>20673756</v>
      </c>
      <c r="J23">
        <v>23128046</v>
      </c>
      <c r="K23">
        <v>15100219</v>
      </c>
      <c r="L23">
        <v>15795153</v>
      </c>
      <c r="M23">
        <v>25030495</v>
      </c>
      <c r="N23">
        <v>24999409</v>
      </c>
      <c r="O23">
        <v>20436488</v>
      </c>
      <c r="P23">
        <v>22139743</v>
      </c>
      <c r="Q23">
        <v>17420661</v>
      </c>
      <c r="R23">
        <v>18243007</v>
      </c>
      <c r="S23">
        <v>18777470</v>
      </c>
      <c r="T23">
        <v>16831782</v>
      </c>
      <c r="U23">
        <v>15198778</v>
      </c>
      <c r="V23">
        <v>13744204</v>
      </c>
      <c r="W23">
        <v>12993995</v>
      </c>
      <c r="X23">
        <v>19317591</v>
      </c>
      <c r="Y23">
        <v>20523087</v>
      </c>
      <c r="Z23">
        <v>14925913</v>
      </c>
      <c r="AA23">
        <v>16104804</v>
      </c>
      <c r="AB23">
        <v>21987534</v>
      </c>
      <c r="AC23">
        <v>19493985</v>
      </c>
      <c r="AD23">
        <v>24653844</v>
      </c>
      <c r="AE23">
        <v>21232234</v>
      </c>
      <c r="AF23">
        <v>20671125</v>
      </c>
      <c r="AG23">
        <v>17894675</v>
      </c>
      <c r="AH23">
        <v>12805105</v>
      </c>
      <c r="AI23">
        <v>14840374</v>
      </c>
      <c r="AJ23">
        <v>14653309</v>
      </c>
      <c r="AK23">
        <v>16638727</v>
      </c>
      <c r="AL23">
        <v>19806093</v>
      </c>
      <c r="AM23">
        <v>15108093</v>
      </c>
      <c r="AN23">
        <v>23611196</v>
      </c>
      <c r="AO23">
        <v>14763400</v>
      </c>
      <c r="AP23">
        <v>15538899</v>
      </c>
      <c r="AQ23">
        <v>21275180</v>
      </c>
      <c r="AR23">
        <v>14095604</v>
      </c>
      <c r="AS23">
        <v>6103322</v>
      </c>
      <c r="AT23">
        <v>5179354</v>
      </c>
      <c r="AU23">
        <v>6793098</v>
      </c>
      <c r="AV23">
        <v>5093495</v>
      </c>
      <c r="AW23">
        <v>7648489</v>
      </c>
      <c r="AX23">
        <v>7378795</v>
      </c>
      <c r="AY23">
        <v>8700578</v>
      </c>
      <c r="AZ23">
        <v>10682742</v>
      </c>
      <c r="BA23">
        <v>2577105</v>
      </c>
      <c r="BB23">
        <v>8113569</v>
      </c>
      <c r="BC23">
        <v>10604105</v>
      </c>
      <c r="BD23">
        <v>3777463</v>
      </c>
      <c r="BE23">
        <v>6175508</v>
      </c>
      <c r="BF23">
        <v>5583281</v>
      </c>
      <c r="BG23">
        <v>4715236</v>
      </c>
      <c r="BH23">
        <v>6636006</v>
      </c>
      <c r="BI23">
        <v>6728633</v>
      </c>
      <c r="BJ23">
        <v>9681051</v>
      </c>
      <c r="BK23">
        <v>10713597</v>
      </c>
      <c r="BL23">
        <v>9310122</v>
      </c>
      <c r="BM23">
        <v>9647942</v>
      </c>
      <c r="BN23">
        <v>6389368</v>
      </c>
      <c r="BO23">
        <v>3623628</v>
      </c>
      <c r="BP23">
        <v>9221421</v>
      </c>
      <c r="BQ23">
        <v>5738716</v>
      </c>
      <c r="BR23">
        <v>8709371</v>
      </c>
      <c r="BS23">
        <v>6617340</v>
      </c>
      <c r="BT23">
        <v>6749526</v>
      </c>
      <c r="BU23">
        <v>7975849</v>
      </c>
      <c r="BV23">
        <v>6578373</v>
      </c>
    </row>
    <row r="24" spans="1:74" x14ac:dyDescent="0.3">
      <c r="A24" s="3" t="s">
        <v>96</v>
      </c>
      <c r="B24" s="3">
        <v>22.207999999999998</v>
      </c>
      <c r="C24">
        <v>742167</v>
      </c>
      <c r="D24" s="1">
        <f>D2</f>
        <v>0</v>
      </c>
      <c r="E24" s="1">
        <f>E2</f>
        <v>0</v>
      </c>
      <c r="F24">
        <v>571306</v>
      </c>
      <c r="G24" s="1">
        <f>G2</f>
        <v>0</v>
      </c>
      <c r="H24">
        <v>1337805</v>
      </c>
      <c r="I24">
        <v>668091</v>
      </c>
      <c r="J24" s="1">
        <f t="shared" ref="J24:O24" si="19">J2</f>
        <v>0</v>
      </c>
      <c r="K24" s="1">
        <f t="shared" si="19"/>
        <v>0</v>
      </c>
      <c r="L24" s="1">
        <f t="shared" si="19"/>
        <v>0</v>
      </c>
      <c r="M24" s="1">
        <f t="shared" si="19"/>
        <v>0</v>
      </c>
      <c r="N24" s="1">
        <f t="shared" si="19"/>
        <v>0</v>
      </c>
      <c r="O24" s="1">
        <f t="shared" si="19"/>
        <v>0</v>
      </c>
      <c r="P24">
        <v>743179</v>
      </c>
      <c r="Q24" s="1">
        <f>Q2</f>
        <v>0</v>
      </c>
      <c r="R24" s="1">
        <f>R2</f>
        <v>0</v>
      </c>
      <c r="S24" s="1">
        <f>S2</f>
        <v>0</v>
      </c>
      <c r="T24" s="1">
        <f>T2</f>
        <v>0</v>
      </c>
      <c r="U24">
        <v>503409</v>
      </c>
      <c r="V24">
        <v>365860</v>
      </c>
      <c r="W24" s="1">
        <f>W2</f>
        <v>0</v>
      </c>
      <c r="X24" s="1">
        <f>X2</f>
        <v>0</v>
      </c>
      <c r="Y24" s="1">
        <f>Y2</f>
        <v>0</v>
      </c>
      <c r="Z24">
        <v>736711</v>
      </c>
      <c r="AA24" s="1">
        <f t="shared" ref="AA24:AP24" si="20">AA2</f>
        <v>0</v>
      </c>
      <c r="AB24" s="1">
        <f t="shared" si="20"/>
        <v>0</v>
      </c>
      <c r="AC24" s="1">
        <f t="shared" si="20"/>
        <v>0</v>
      </c>
      <c r="AD24" s="1">
        <f t="shared" si="20"/>
        <v>0</v>
      </c>
      <c r="AE24" s="1">
        <f t="shared" si="20"/>
        <v>0</v>
      </c>
      <c r="AF24" s="1">
        <f t="shared" si="20"/>
        <v>0</v>
      </c>
      <c r="AG24" s="1">
        <f t="shared" si="20"/>
        <v>0</v>
      </c>
      <c r="AH24" s="1">
        <f t="shared" si="20"/>
        <v>0</v>
      </c>
      <c r="AI24" s="1">
        <f t="shared" si="20"/>
        <v>0</v>
      </c>
      <c r="AJ24" s="1">
        <f t="shared" si="20"/>
        <v>0</v>
      </c>
      <c r="AK24" s="1">
        <f t="shared" si="20"/>
        <v>0</v>
      </c>
      <c r="AL24" s="1">
        <f t="shared" si="20"/>
        <v>0</v>
      </c>
      <c r="AM24" s="1">
        <f t="shared" si="20"/>
        <v>0</v>
      </c>
      <c r="AN24" s="1">
        <f t="shared" si="20"/>
        <v>0</v>
      </c>
      <c r="AO24" s="1">
        <f t="shared" si="20"/>
        <v>0</v>
      </c>
      <c r="AP24" s="1">
        <f t="shared" si="20"/>
        <v>0</v>
      </c>
      <c r="AQ24">
        <v>448111</v>
      </c>
      <c r="AR24">
        <v>394300</v>
      </c>
      <c r="AS24">
        <v>471532</v>
      </c>
      <c r="AT24">
        <v>408997</v>
      </c>
      <c r="AU24" s="1">
        <f>AU2</f>
        <v>0</v>
      </c>
      <c r="AV24">
        <v>375140</v>
      </c>
      <c r="AW24">
        <v>428842</v>
      </c>
      <c r="AX24">
        <v>738328</v>
      </c>
      <c r="AY24" s="1">
        <f t="shared" ref="AY24:BI24" si="21">AY2</f>
        <v>0</v>
      </c>
      <c r="AZ24" s="1">
        <f t="shared" si="21"/>
        <v>0</v>
      </c>
      <c r="BA24" s="1">
        <f t="shared" si="21"/>
        <v>0</v>
      </c>
      <c r="BB24" s="1">
        <f t="shared" si="21"/>
        <v>0</v>
      </c>
      <c r="BC24" s="1">
        <f t="shared" si="21"/>
        <v>0</v>
      </c>
      <c r="BD24" s="1">
        <f t="shared" si="21"/>
        <v>0</v>
      </c>
      <c r="BE24" s="1">
        <f t="shared" si="21"/>
        <v>0</v>
      </c>
      <c r="BF24" s="1">
        <f t="shared" si="21"/>
        <v>0</v>
      </c>
      <c r="BG24" s="1">
        <f t="shared" si="21"/>
        <v>0</v>
      </c>
      <c r="BH24" s="1">
        <f t="shared" si="21"/>
        <v>0</v>
      </c>
      <c r="BI24" s="1">
        <f t="shared" si="21"/>
        <v>0</v>
      </c>
      <c r="BJ24">
        <v>718078</v>
      </c>
      <c r="BK24" s="1">
        <f>BK2</f>
        <v>0</v>
      </c>
      <c r="BL24" s="1">
        <f>BL2</f>
        <v>0</v>
      </c>
      <c r="BM24" s="1">
        <f>BM2</f>
        <v>0</v>
      </c>
      <c r="BN24" s="1">
        <f>BN2</f>
        <v>0</v>
      </c>
      <c r="BO24" s="1">
        <f>BO2</f>
        <v>0</v>
      </c>
      <c r="BP24">
        <v>447723</v>
      </c>
      <c r="BQ24" s="1">
        <f>BQ2</f>
        <v>0</v>
      </c>
      <c r="BR24" s="1">
        <f>BR2</f>
        <v>0</v>
      </c>
      <c r="BS24" s="1">
        <f>BS2</f>
        <v>0</v>
      </c>
      <c r="BT24" s="1">
        <f>BT2</f>
        <v>0</v>
      </c>
      <c r="BU24" s="1">
        <f>BU2</f>
        <v>0</v>
      </c>
      <c r="BV24">
        <v>334205</v>
      </c>
    </row>
    <row r="25" spans="1:74" x14ac:dyDescent="0.3">
      <c r="A25" s="3" t="s">
        <v>97</v>
      </c>
      <c r="B25" s="3">
        <v>23.606300000000001</v>
      </c>
      <c r="C25" s="1">
        <f>C2</f>
        <v>0</v>
      </c>
      <c r="D25" s="1">
        <f>D2</f>
        <v>0</v>
      </c>
      <c r="E25" s="1">
        <f>E2</f>
        <v>0</v>
      </c>
      <c r="F25">
        <v>96667</v>
      </c>
      <c r="G25" s="1">
        <f t="shared" ref="G25:Z25" si="22">G2</f>
        <v>0</v>
      </c>
      <c r="H25" s="1">
        <f t="shared" si="22"/>
        <v>0</v>
      </c>
      <c r="I25" s="1">
        <f t="shared" si="22"/>
        <v>0</v>
      </c>
      <c r="J25" s="1">
        <f t="shared" si="22"/>
        <v>0</v>
      </c>
      <c r="K25" s="1">
        <f t="shared" si="22"/>
        <v>0</v>
      </c>
      <c r="L25" s="1">
        <f t="shared" si="22"/>
        <v>0</v>
      </c>
      <c r="M25" s="1">
        <f t="shared" si="22"/>
        <v>0</v>
      </c>
      <c r="N25" s="1">
        <f t="shared" si="22"/>
        <v>0</v>
      </c>
      <c r="O25" s="1">
        <f t="shared" si="22"/>
        <v>0</v>
      </c>
      <c r="P25" s="1">
        <f t="shared" si="22"/>
        <v>0</v>
      </c>
      <c r="Q25" s="1">
        <f t="shared" si="22"/>
        <v>0</v>
      </c>
      <c r="R25" s="1">
        <f t="shared" si="22"/>
        <v>0</v>
      </c>
      <c r="S25" s="1">
        <f t="shared" si="22"/>
        <v>0</v>
      </c>
      <c r="T25" s="1">
        <f t="shared" si="22"/>
        <v>0</v>
      </c>
      <c r="U25" s="1">
        <f t="shared" si="22"/>
        <v>0</v>
      </c>
      <c r="V25" s="1">
        <f t="shared" si="22"/>
        <v>0</v>
      </c>
      <c r="W25" s="1">
        <f t="shared" si="22"/>
        <v>0</v>
      </c>
      <c r="X25" s="1">
        <f t="shared" si="22"/>
        <v>0</v>
      </c>
      <c r="Y25" s="1">
        <f t="shared" si="22"/>
        <v>0</v>
      </c>
      <c r="Z25" s="1">
        <f t="shared" si="22"/>
        <v>0</v>
      </c>
      <c r="AA25">
        <v>1518388</v>
      </c>
      <c r="AB25" s="1">
        <f>AB2</f>
        <v>0</v>
      </c>
      <c r="AC25">
        <v>911820</v>
      </c>
      <c r="AD25">
        <v>113105</v>
      </c>
      <c r="AE25">
        <v>742561</v>
      </c>
      <c r="AF25" s="1">
        <f t="shared" ref="AF25:BE25" si="23">AF2</f>
        <v>0</v>
      </c>
      <c r="AG25" s="1">
        <f t="shared" si="23"/>
        <v>0</v>
      </c>
      <c r="AH25" s="1">
        <f t="shared" si="23"/>
        <v>0</v>
      </c>
      <c r="AI25" s="1">
        <f t="shared" si="23"/>
        <v>0</v>
      </c>
      <c r="AJ25" s="1">
        <f t="shared" si="23"/>
        <v>0</v>
      </c>
      <c r="AK25" s="1">
        <f t="shared" si="23"/>
        <v>0</v>
      </c>
      <c r="AL25" s="1">
        <f t="shared" si="23"/>
        <v>0</v>
      </c>
      <c r="AM25" s="1">
        <f t="shared" si="23"/>
        <v>0</v>
      </c>
      <c r="AN25" s="1">
        <f t="shared" si="23"/>
        <v>0</v>
      </c>
      <c r="AO25" s="1">
        <f t="shared" si="23"/>
        <v>0</v>
      </c>
      <c r="AP25" s="1">
        <f t="shared" si="23"/>
        <v>0</v>
      </c>
      <c r="AQ25" s="1">
        <f t="shared" si="23"/>
        <v>0</v>
      </c>
      <c r="AR25" s="1">
        <f t="shared" si="23"/>
        <v>0</v>
      </c>
      <c r="AS25" s="1">
        <f t="shared" si="23"/>
        <v>0</v>
      </c>
      <c r="AT25" s="1">
        <f t="shared" si="23"/>
        <v>0</v>
      </c>
      <c r="AU25" s="1">
        <f t="shared" si="23"/>
        <v>0</v>
      </c>
      <c r="AV25" s="1">
        <f t="shared" si="23"/>
        <v>0</v>
      </c>
      <c r="AW25" s="1">
        <f t="shared" si="23"/>
        <v>0</v>
      </c>
      <c r="AX25" s="1">
        <f t="shared" si="23"/>
        <v>0</v>
      </c>
      <c r="AY25" s="1">
        <f t="shared" si="23"/>
        <v>0</v>
      </c>
      <c r="AZ25" s="1">
        <f t="shared" si="23"/>
        <v>0</v>
      </c>
      <c r="BA25" s="1">
        <f t="shared" si="23"/>
        <v>0</v>
      </c>
      <c r="BB25" s="1">
        <f t="shared" si="23"/>
        <v>0</v>
      </c>
      <c r="BC25" s="1">
        <f t="shared" si="23"/>
        <v>0</v>
      </c>
      <c r="BD25" s="1">
        <f t="shared" si="23"/>
        <v>0</v>
      </c>
      <c r="BE25" s="1">
        <f t="shared" si="23"/>
        <v>0</v>
      </c>
      <c r="BF25">
        <v>162564</v>
      </c>
      <c r="BG25" s="1">
        <f t="shared" ref="BG25:BM25" si="24">BG2</f>
        <v>0</v>
      </c>
      <c r="BH25" s="1">
        <f t="shared" si="24"/>
        <v>0</v>
      </c>
      <c r="BI25" s="1">
        <f t="shared" si="24"/>
        <v>0</v>
      </c>
      <c r="BJ25" s="1">
        <f t="shared" si="24"/>
        <v>0</v>
      </c>
      <c r="BK25" s="1">
        <f t="shared" si="24"/>
        <v>0</v>
      </c>
      <c r="BL25" s="1">
        <f t="shared" si="24"/>
        <v>0</v>
      </c>
      <c r="BM25" s="1">
        <f t="shared" si="24"/>
        <v>0</v>
      </c>
      <c r="BN25">
        <v>360758</v>
      </c>
      <c r="BO25" s="1">
        <f>BO2</f>
        <v>0</v>
      </c>
      <c r="BP25">
        <v>375662</v>
      </c>
      <c r="BQ25" s="1">
        <f t="shared" ref="BQ25:BV25" si="25">BQ2</f>
        <v>0</v>
      </c>
      <c r="BR25" s="1">
        <f t="shared" si="25"/>
        <v>0</v>
      </c>
      <c r="BS25" s="1">
        <f t="shared" si="25"/>
        <v>0</v>
      </c>
      <c r="BT25" s="1">
        <f t="shared" si="25"/>
        <v>0</v>
      </c>
      <c r="BU25" s="1">
        <f t="shared" si="25"/>
        <v>0</v>
      </c>
      <c r="BV25" s="1">
        <f t="shared" si="25"/>
        <v>0</v>
      </c>
    </row>
    <row r="26" spans="1:74" x14ac:dyDescent="0.3">
      <c r="A26" s="3" t="s">
        <v>98</v>
      </c>
      <c r="B26" s="3">
        <v>24.2042</v>
      </c>
      <c r="C26" s="1">
        <f t="shared" ref="C26:U26" si="26">C2</f>
        <v>0</v>
      </c>
      <c r="D26" s="1">
        <f t="shared" si="26"/>
        <v>0</v>
      </c>
      <c r="E26" s="1">
        <f t="shared" si="26"/>
        <v>0</v>
      </c>
      <c r="F26" s="1">
        <f t="shared" si="26"/>
        <v>0</v>
      </c>
      <c r="G26" s="1">
        <f t="shared" si="26"/>
        <v>0</v>
      </c>
      <c r="H26" s="1">
        <f t="shared" si="26"/>
        <v>0</v>
      </c>
      <c r="I26" s="1">
        <f t="shared" si="26"/>
        <v>0</v>
      </c>
      <c r="J26" s="1">
        <f t="shared" si="26"/>
        <v>0</v>
      </c>
      <c r="K26" s="1">
        <f t="shared" si="26"/>
        <v>0</v>
      </c>
      <c r="L26" s="1">
        <f t="shared" si="26"/>
        <v>0</v>
      </c>
      <c r="M26" s="1">
        <f t="shared" si="26"/>
        <v>0</v>
      </c>
      <c r="N26" s="1">
        <f t="shared" si="26"/>
        <v>0</v>
      </c>
      <c r="O26" s="1">
        <f t="shared" si="26"/>
        <v>0</v>
      </c>
      <c r="P26" s="1">
        <f t="shared" si="26"/>
        <v>0</v>
      </c>
      <c r="Q26" s="1">
        <f t="shared" si="26"/>
        <v>0</v>
      </c>
      <c r="R26" s="1">
        <f t="shared" si="26"/>
        <v>0</v>
      </c>
      <c r="S26" s="1">
        <f t="shared" si="26"/>
        <v>0</v>
      </c>
      <c r="T26" s="1">
        <f t="shared" si="26"/>
        <v>0</v>
      </c>
      <c r="U26" s="1">
        <f t="shared" si="26"/>
        <v>0</v>
      </c>
      <c r="V26">
        <v>808884</v>
      </c>
      <c r="W26" s="1">
        <f>W2</f>
        <v>0</v>
      </c>
      <c r="X26" s="1">
        <f>X2</f>
        <v>0</v>
      </c>
      <c r="Y26" s="1">
        <f>Y2</f>
        <v>0</v>
      </c>
      <c r="Z26" s="1">
        <f>Z2</f>
        <v>0</v>
      </c>
      <c r="AA26">
        <v>81669</v>
      </c>
      <c r="AB26" s="1">
        <f t="shared" ref="AB26:AL26" si="27">AB2</f>
        <v>0</v>
      </c>
      <c r="AC26" s="1">
        <f t="shared" si="27"/>
        <v>0</v>
      </c>
      <c r="AD26" s="1">
        <f t="shared" si="27"/>
        <v>0</v>
      </c>
      <c r="AE26" s="1">
        <f t="shared" si="27"/>
        <v>0</v>
      </c>
      <c r="AF26" s="1">
        <f t="shared" si="27"/>
        <v>0</v>
      </c>
      <c r="AG26" s="1">
        <f t="shared" si="27"/>
        <v>0</v>
      </c>
      <c r="AH26" s="1">
        <f t="shared" si="27"/>
        <v>0</v>
      </c>
      <c r="AI26" s="1">
        <f t="shared" si="27"/>
        <v>0</v>
      </c>
      <c r="AJ26" s="1">
        <f t="shared" si="27"/>
        <v>0</v>
      </c>
      <c r="AK26" s="1">
        <f t="shared" si="27"/>
        <v>0</v>
      </c>
      <c r="AL26" s="1">
        <f t="shared" si="27"/>
        <v>0</v>
      </c>
      <c r="AM26">
        <v>967560</v>
      </c>
      <c r="AN26" s="1">
        <f t="shared" ref="AN26:AT26" si="28">AN2</f>
        <v>0</v>
      </c>
      <c r="AO26" s="1">
        <f t="shared" si="28"/>
        <v>0</v>
      </c>
      <c r="AP26" s="1">
        <f t="shared" si="28"/>
        <v>0</v>
      </c>
      <c r="AQ26" s="1">
        <f t="shared" si="28"/>
        <v>0</v>
      </c>
      <c r="AR26" s="1">
        <f t="shared" si="28"/>
        <v>0</v>
      </c>
      <c r="AS26" s="1">
        <f t="shared" si="28"/>
        <v>0</v>
      </c>
      <c r="AT26" s="1">
        <f t="shared" si="28"/>
        <v>0</v>
      </c>
      <c r="AU26">
        <v>188289</v>
      </c>
      <c r="AV26" s="1">
        <f t="shared" ref="AV26:BK26" si="29">AV2</f>
        <v>0</v>
      </c>
      <c r="AW26" s="1">
        <f t="shared" si="29"/>
        <v>0</v>
      </c>
      <c r="AX26" s="1">
        <f t="shared" si="29"/>
        <v>0</v>
      </c>
      <c r="AY26" s="1">
        <f t="shared" si="29"/>
        <v>0</v>
      </c>
      <c r="AZ26" s="1">
        <f t="shared" si="29"/>
        <v>0</v>
      </c>
      <c r="BA26" s="1">
        <f t="shared" si="29"/>
        <v>0</v>
      </c>
      <c r="BB26" s="1">
        <f t="shared" si="29"/>
        <v>0</v>
      </c>
      <c r="BC26" s="1">
        <f t="shared" si="29"/>
        <v>0</v>
      </c>
      <c r="BD26" s="1">
        <f t="shared" si="29"/>
        <v>0</v>
      </c>
      <c r="BE26" s="1">
        <f t="shared" si="29"/>
        <v>0</v>
      </c>
      <c r="BF26" s="1">
        <f t="shared" si="29"/>
        <v>0</v>
      </c>
      <c r="BG26" s="1">
        <f t="shared" si="29"/>
        <v>0</v>
      </c>
      <c r="BH26" s="1">
        <f t="shared" si="29"/>
        <v>0</v>
      </c>
      <c r="BI26" s="1">
        <f t="shared" si="29"/>
        <v>0</v>
      </c>
      <c r="BJ26" s="1">
        <f t="shared" si="29"/>
        <v>0</v>
      </c>
      <c r="BK26" s="1">
        <f t="shared" si="29"/>
        <v>0</v>
      </c>
      <c r="BL26">
        <v>190563</v>
      </c>
      <c r="BM26" s="1">
        <f t="shared" ref="BM26:BS26" si="30">BM2</f>
        <v>0</v>
      </c>
      <c r="BN26" s="1">
        <f t="shared" si="30"/>
        <v>0</v>
      </c>
      <c r="BO26" s="1">
        <f t="shared" si="30"/>
        <v>0</v>
      </c>
      <c r="BP26" s="1">
        <f t="shared" si="30"/>
        <v>0</v>
      </c>
      <c r="BQ26" s="1">
        <f t="shared" si="30"/>
        <v>0</v>
      </c>
      <c r="BR26" s="1">
        <f t="shared" si="30"/>
        <v>0</v>
      </c>
      <c r="BS26" s="1">
        <f t="shared" si="30"/>
        <v>0</v>
      </c>
      <c r="BT26">
        <v>147484</v>
      </c>
      <c r="BU26" s="1">
        <f>BU2</f>
        <v>0</v>
      </c>
      <c r="BV26" s="1">
        <f>BV2</f>
        <v>0</v>
      </c>
    </row>
    <row r="27" spans="1:74" x14ac:dyDescent="0.3">
      <c r="A27" s="3" t="s">
        <v>99</v>
      </c>
      <c r="B27" s="3">
        <v>25.806699999999999</v>
      </c>
      <c r="C27" s="1">
        <f>C2</f>
        <v>0</v>
      </c>
      <c r="D27" s="1">
        <f>D2</f>
        <v>0</v>
      </c>
      <c r="E27">
        <v>5859089</v>
      </c>
      <c r="F27" s="1">
        <f>F2</f>
        <v>0</v>
      </c>
      <c r="G27" s="1">
        <f>G2</f>
        <v>0</v>
      </c>
      <c r="H27" s="1">
        <f>H2</f>
        <v>0</v>
      </c>
      <c r="I27">
        <v>4781669</v>
      </c>
      <c r="J27" s="1">
        <f t="shared" ref="J27:T27" si="31">J2</f>
        <v>0</v>
      </c>
      <c r="K27" s="1">
        <f t="shared" si="31"/>
        <v>0</v>
      </c>
      <c r="L27" s="1">
        <f t="shared" si="31"/>
        <v>0</v>
      </c>
      <c r="M27" s="1">
        <f t="shared" si="31"/>
        <v>0</v>
      </c>
      <c r="N27" s="1">
        <f t="shared" si="31"/>
        <v>0</v>
      </c>
      <c r="O27" s="1">
        <f t="shared" si="31"/>
        <v>0</v>
      </c>
      <c r="P27" s="1">
        <f t="shared" si="31"/>
        <v>0</v>
      </c>
      <c r="Q27" s="1">
        <f t="shared" si="31"/>
        <v>0</v>
      </c>
      <c r="R27" s="1">
        <f t="shared" si="31"/>
        <v>0</v>
      </c>
      <c r="S27" s="1">
        <f t="shared" si="31"/>
        <v>0</v>
      </c>
      <c r="T27" s="1">
        <f t="shared" si="31"/>
        <v>0</v>
      </c>
      <c r="U27">
        <v>3777547</v>
      </c>
      <c r="V27">
        <v>3462064</v>
      </c>
      <c r="W27">
        <v>5499463</v>
      </c>
      <c r="X27">
        <v>5217512</v>
      </c>
      <c r="Y27">
        <v>5882794</v>
      </c>
      <c r="Z27">
        <v>6575976</v>
      </c>
      <c r="AA27">
        <v>6978747</v>
      </c>
      <c r="AB27">
        <v>2495918</v>
      </c>
      <c r="AC27">
        <v>1963557</v>
      </c>
      <c r="AD27">
        <v>5873344</v>
      </c>
      <c r="AE27" s="1">
        <f>AE2</f>
        <v>0</v>
      </c>
      <c r="AF27" s="1">
        <f>AF2</f>
        <v>0</v>
      </c>
      <c r="AG27">
        <v>4686199</v>
      </c>
      <c r="AH27">
        <v>2704930</v>
      </c>
      <c r="AI27">
        <v>2813060</v>
      </c>
      <c r="AJ27" s="1">
        <f>AJ2</f>
        <v>0</v>
      </c>
      <c r="AK27">
        <v>5040328</v>
      </c>
      <c r="AL27" s="1">
        <f>AL2</f>
        <v>0</v>
      </c>
      <c r="AM27" s="1">
        <f>AM2</f>
        <v>0</v>
      </c>
      <c r="AN27" s="1">
        <f>AN2</f>
        <v>0</v>
      </c>
      <c r="AO27" s="1">
        <f>AO2</f>
        <v>0</v>
      </c>
      <c r="AP27">
        <v>2513244</v>
      </c>
      <c r="AQ27">
        <v>2808076</v>
      </c>
      <c r="AR27" s="1">
        <f>AR2</f>
        <v>0</v>
      </c>
      <c r="AS27" s="1">
        <f>AS2</f>
        <v>0</v>
      </c>
      <c r="AT27" s="1">
        <f>AT2</f>
        <v>0</v>
      </c>
      <c r="AU27">
        <v>5246291</v>
      </c>
      <c r="AV27" s="1">
        <f t="shared" ref="AV27:BD27" si="32">AV2</f>
        <v>0</v>
      </c>
      <c r="AW27" s="1">
        <f t="shared" si="32"/>
        <v>0</v>
      </c>
      <c r="AX27" s="1">
        <f t="shared" si="32"/>
        <v>0</v>
      </c>
      <c r="AY27" s="1">
        <f t="shared" si="32"/>
        <v>0</v>
      </c>
      <c r="AZ27" s="1">
        <f t="shared" si="32"/>
        <v>0</v>
      </c>
      <c r="BA27" s="1">
        <f t="shared" si="32"/>
        <v>0</v>
      </c>
      <c r="BB27" s="1">
        <f t="shared" si="32"/>
        <v>0</v>
      </c>
      <c r="BC27" s="1">
        <f t="shared" si="32"/>
        <v>0</v>
      </c>
      <c r="BD27" s="1">
        <f t="shared" si="32"/>
        <v>0</v>
      </c>
      <c r="BE27">
        <v>3299395</v>
      </c>
      <c r="BF27">
        <v>5172291</v>
      </c>
      <c r="BG27">
        <v>4479273</v>
      </c>
      <c r="BH27" s="1">
        <f>BH2</f>
        <v>0</v>
      </c>
      <c r="BI27">
        <v>3085711</v>
      </c>
      <c r="BJ27">
        <v>5011587</v>
      </c>
      <c r="BK27">
        <v>4497070</v>
      </c>
      <c r="BL27" s="1">
        <f>BL2</f>
        <v>0</v>
      </c>
      <c r="BM27">
        <v>3062909</v>
      </c>
      <c r="BN27" s="1">
        <f t="shared" ref="BN27:BS27" si="33">BN2</f>
        <v>0</v>
      </c>
      <c r="BO27" s="1">
        <f t="shared" si="33"/>
        <v>0</v>
      </c>
      <c r="BP27" s="1">
        <f t="shared" si="33"/>
        <v>0</v>
      </c>
      <c r="BQ27" s="1">
        <f t="shared" si="33"/>
        <v>0</v>
      </c>
      <c r="BR27" s="1">
        <f t="shared" si="33"/>
        <v>0</v>
      </c>
      <c r="BS27" s="1">
        <f t="shared" si="33"/>
        <v>0</v>
      </c>
      <c r="BT27">
        <v>2162382</v>
      </c>
      <c r="BU27" s="1">
        <f>BU2</f>
        <v>0</v>
      </c>
      <c r="BV27" s="1">
        <f>BV2</f>
        <v>0</v>
      </c>
    </row>
    <row r="28" spans="1:74" x14ac:dyDescent="0.3">
      <c r="A28" s="3" t="s">
        <v>100</v>
      </c>
      <c r="B28" s="3">
        <v>25.8843</v>
      </c>
      <c r="C28" s="1">
        <f>C2</f>
        <v>0</v>
      </c>
      <c r="D28" s="1">
        <f>D2</f>
        <v>0</v>
      </c>
      <c r="E28" s="1">
        <f>E2</f>
        <v>0</v>
      </c>
      <c r="F28">
        <v>13055778</v>
      </c>
      <c r="G28" s="1">
        <f>G2</f>
        <v>0</v>
      </c>
      <c r="H28" s="1">
        <f>H2</f>
        <v>0</v>
      </c>
      <c r="I28">
        <v>4549767</v>
      </c>
      <c r="J28" s="1">
        <f t="shared" ref="J28:P28" si="34">J2</f>
        <v>0</v>
      </c>
      <c r="K28" s="1">
        <f t="shared" si="34"/>
        <v>0</v>
      </c>
      <c r="L28" s="1">
        <f t="shared" si="34"/>
        <v>0</v>
      </c>
      <c r="M28" s="1">
        <f t="shared" si="34"/>
        <v>0</v>
      </c>
      <c r="N28" s="1">
        <f t="shared" si="34"/>
        <v>0</v>
      </c>
      <c r="O28" s="1">
        <f t="shared" si="34"/>
        <v>0</v>
      </c>
      <c r="P28" s="1">
        <f t="shared" si="34"/>
        <v>0</v>
      </c>
      <c r="Q28">
        <v>7453637</v>
      </c>
      <c r="R28" s="1">
        <f>R2</f>
        <v>0</v>
      </c>
      <c r="S28" s="1">
        <f>S2</f>
        <v>0</v>
      </c>
      <c r="T28" s="1">
        <f>T2</f>
        <v>0</v>
      </c>
      <c r="U28">
        <v>3073402</v>
      </c>
      <c r="V28">
        <v>4586247</v>
      </c>
      <c r="W28" s="1">
        <f t="shared" ref="W28:AR28" si="35">W2</f>
        <v>0</v>
      </c>
      <c r="X28" s="1">
        <f t="shared" si="35"/>
        <v>0</v>
      </c>
      <c r="Y28" s="1">
        <f t="shared" si="35"/>
        <v>0</v>
      </c>
      <c r="Z28" s="1">
        <f t="shared" si="35"/>
        <v>0</v>
      </c>
      <c r="AA28" s="1">
        <f t="shared" si="35"/>
        <v>0</v>
      </c>
      <c r="AB28" s="1">
        <f t="shared" si="35"/>
        <v>0</v>
      </c>
      <c r="AC28" s="1">
        <f t="shared" si="35"/>
        <v>0</v>
      </c>
      <c r="AD28" s="1">
        <f t="shared" si="35"/>
        <v>0</v>
      </c>
      <c r="AE28" s="1">
        <f t="shared" si="35"/>
        <v>0</v>
      </c>
      <c r="AF28" s="1">
        <f t="shared" si="35"/>
        <v>0</v>
      </c>
      <c r="AG28" s="1">
        <f t="shared" si="35"/>
        <v>0</v>
      </c>
      <c r="AH28" s="1">
        <f t="shared" si="35"/>
        <v>0</v>
      </c>
      <c r="AI28" s="1">
        <f t="shared" si="35"/>
        <v>0</v>
      </c>
      <c r="AJ28" s="1">
        <f t="shared" si="35"/>
        <v>0</v>
      </c>
      <c r="AK28" s="1">
        <f t="shared" si="35"/>
        <v>0</v>
      </c>
      <c r="AL28" s="1">
        <f t="shared" si="35"/>
        <v>0</v>
      </c>
      <c r="AM28" s="1">
        <f t="shared" si="35"/>
        <v>0</v>
      </c>
      <c r="AN28" s="1">
        <f t="shared" si="35"/>
        <v>0</v>
      </c>
      <c r="AO28" s="1">
        <f t="shared" si="35"/>
        <v>0</v>
      </c>
      <c r="AP28" s="1">
        <f t="shared" si="35"/>
        <v>0</v>
      </c>
      <c r="AQ28" s="1">
        <f t="shared" si="35"/>
        <v>0</v>
      </c>
      <c r="AR28" s="1">
        <f t="shared" si="35"/>
        <v>0</v>
      </c>
      <c r="AS28">
        <v>5255534</v>
      </c>
      <c r="AT28">
        <v>3286406</v>
      </c>
      <c r="AU28">
        <v>2631904</v>
      </c>
      <c r="AV28">
        <v>5044149</v>
      </c>
      <c r="AW28">
        <v>4759059</v>
      </c>
      <c r="AX28" s="1">
        <f>AX2</f>
        <v>0</v>
      </c>
      <c r="AY28">
        <v>4204187</v>
      </c>
      <c r="AZ28" s="1">
        <f>AZ2</f>
        <v>0</v>
      </c>
      <c r="BA28" s="1">
        <f>BA2</f>
        <v>0</v>
      </c>
      <c r="BB28" s="1">
        <f>BB2</f>
        <v>0</v>
      </c>
      <c r="BC28">
        <v>3137771</v>
      </c>
      <c r="BD28" s="1">
        <f>BD2</f>
        <v>0</v>
      </c>
      <c r="BE28">
        <v>4121840</v>
      </c>
      <c r="BF28">
        <v>5694803</v>
      </c>
      <c r="BG28">
        <v>3084811</v>
      </c>
      <c r="BH28" s="1">
        <f>BH2</f>
        <v>0</v>
      </c>
      <c r="BI28">
        <v>3789169</v>
      </c>
      <c r="BJ28" s="1">
        <f t="shared" ref="BJ28:BS28" si="36">BJ2</f>
        <v>0</v>
      </c>
      <c r="BK28" s="1">
        <f t="shared" si="36"/>
        <v>0</v>
      </c>
      <c r="BL28" s="1">
        <f t="shared" si="36"/>
        <v>0</v>
      </c>
      <c r="BM28" s="1">
        <f t="shared" si="36"/>
        <v>0</v>
      </c>
      <c r="BN28" s="1">
        <f t="shared" si="36"/>
        <v>0</v>
      </c>
      <c r="BO28" s="1">
        <f t="shared" si="36"/>
        <v>0</v>
      </c>
      <c r="BP28" s="1">
        <f t="shared" si="36"/>
        <v>0</v>
      </c>
      <c r="BQ28" s="1">
        <f t="shared" si="36"/>
        <v>0</v>
      </c>
      <c r="BR28" s="1">
        <f t="shared" si="36"/>
        <v>0</v>
      </c>
      <c r="BS28" s="1">
        <f t="shared" si="36"/>
        <v>0</v>
      </c>
      <c r="BT28">
        <v>3530721</v>
      </c>
      <c r="BU28" s="1">
        <f>BU2</f>
        <v>0</v>
      </c>
      <c r="BV28" s="1">
        <f>BV2</f>
        <v>0</v>
      </c>
    </row>
    <row r="29" spans="1:74" x14ac:dyDescent="0.3">
      <c r="A29" s="3" t="s">
        <v>101</v>
      </c>
      <c r="B29" s="3">
        <v>25.9739</v>
      </c>
      <c r="C29" s="1">
        <f t="shared" ref="C29:L29" si="37">C2</f>
        <v>0</v>
      </c>
      <c r="D29" s="1">
        <f t="shared" si="37"/>
        <v>0</v>
      </c>
      <c r="E29" s="1">
        <f t="shared" si="37"/>
        <v>0</v>
      </c>
      <c r="F29" s="1">
        <f t="shared" si="37"/>
        <v>0</v>
      </c>
      <c r="G29" s="1">
        <f t="shared" si="37"/>
        <v>0</v>
      </c>
      <c r="H29" s="1">
        <f t="shared" si="37"/>
        <v>0</v>
      </c>
      <c r="I29" s="1">
        <f t="shared" si="37"/>
        <v>0</v>
      </c>
      <c r="J29" s="1">
        <f t="shared" si="37"/>
        <v>0</v>
      </c>
      <c r="K29" s="1">
        <f t="shared" si="37"/>
        <v>0</v>
      </c>
      <c r="L29" s="1">
        <f t="shared" si="37"/>
        <v>0</v>
      </c>
      <c r="M29">
        <v>4455470</v>
      </c>
      <c r="N29" s="1">
        <f>N2</f>
        <v>0</v>
      </c>
      <c r="O29">
        <v>5348027</v>
      </c>
      <c r="P29" s="1">
        <f>P2</f>
        <v>0</v>
      </c>
      <c r="Q29">
        <v>5369979</v>
      </c>
      <c r="R29" s="1">
        <f t="shared" ref="R29:AO29" si="38">R2</f>
        <v>0</v>
      </c>
      <c r="S29" s="1">
        <f t="shared" si="38"/>
        <v>0</v>
      </c>
      <c r="T29" s="1">
        <f t="shared" si="38"/>
        <v>0</v>
      </c>
      <c r="U29" s="1">
        <f t="shared" si="38"/>
        <v>0</v>
      </c>
      <c r="V29" s="1">
        <f t="shared" si="38"/>
        <v>0</v>
      </c>
      <c r="W29" s="1">
        <f t="shared" si="38"/>
        <v>0</v>
      </c>
      <c r="X29" s="1">
        <f t="shared" si="38"/>
        <v>0</v>
      </c>
      <c r="Y29" s="1">
        <f t="shared" si="38"/>
        <v>0</v>
      </c>
      <c r="Z29" s="1">
        <f t="shared" si="38"/>
        <v>0</v>
      </c>
      <c r="AA29" s="1">
        <f t="shared" si="38"/>
        <v>0</v>
      </c>
      <c r="AB29" s="1">
        <f t="shared" si="38"/>
        <v>0</v>
      </c>
      <c r="AC29" s="1">
        <f t="shared" si="38"/>
        <v>0</v>
      </c>
      <c r="AD29" s="1">
        <f t="shared" si="38"/>
        <v>0</v>
      </c>
      <c r="AE29" s="1">
        <f t="shared" si="38"/>
        <v>0</v>
      </c>
      <c r="AF29" s="1">
        <f t="shared" si="38"/>
        <v>0</v>
      </c>
      <c r="AG29" s="1">
        <f t="shared" si="38"/>
        <v>0</v>
      </c>
      <c r="AH29" s="1">
        <f t="shared" si="38"/>
        <v>0</v>
      </c>
      <c r="AI29" s="1">
        <f t="shared" si="38"/>
        <v>0</v>
      </c>
      <c r="AJ29" s="1">
        <f t="shared" si="38"/>
        <v>0</v>
      </c>
      <c r="AK29" s="1">
        <f t="shared" si="38"/>
        <v>0</v>
      </c>
      <c r="AL29" s="1">
        <f t="shared" si="38"/>
        <v>0</v>
      </c>
      <c r="AM29" s="1">
        <f t="shared" si="38"/>
        <v>0</v>
      </c>
      <c r="AN29" s="1">
        <f t="shared" si="38"/>
        <v>0</v>
      </c>
      <c r="AO29" s="1">
        <f t="shared" si="38"/>
        <v>0</v>
      </c>
      <c r="AP29">
        <v>3277491</v>
      </c>
      <c r="AQ29" s="1">
        <f t="shared" ref="AQ29:BV29" si="39">AQ2</f>
        <v>0</v>
      </c>
      <c r="AR29" s="1">
        <f t="shared" si="39"/>
        <v>0</v>
      </c>
      <c r="AS29" s="1">
        <f t="shared" si="39"/>
        <v>0</v>
      </c>
      <c r="AT29" s="1">
        <f t="shared" si="39"/>
        <v>0</v>
      </c>
      <c r="AU29" s="1">
        <f t="shared" si="39"/>
        <v>0</v>
      </c>
      <c r="AV29" s="1">
        <f t="shared" si="39"/>
        <v>0</v>
      </c>
      <c r="AW29" s="1">
        <f t="shared" si="39"/>
        <v>0</v>
      </c>
      <c r="AX29" s="1">
        <f t="shared" si="39"/>
        <v>0</v>
      </c>
      <c r="AY29" s="1">
        <f t="shared" si="39"/>
        <v>0</v>
      </c>
      <c r="AZ29" s="1">
        <f t="shared" si="39"/>
        <v>0</v>
      </c>
      <c r="BA29" s="1">
        <f t="shared" si="39"/>
        <v>0</v>
      </c>
      <c r="BB29" s="1">
        <f t="shared" si="39"/>
        <v>0</v>
      </c>
      <c r="BC29" s="1">
        <f t="shared" si="39"/>
        <v>0</v>
      </c>
      <c r="BD29" s="1">
        <f t="shared" si="39"/>
        <v>0</v>
      </c>
      <c r="BE29" s="1">
        <f t="shared" si="39"/>
        <v>0</v>
      </c>
      <c r="BF29" s="1">
        <f t="shared" si="39"/>
        <v>0</v>
      </c>
      <c r="BG29" s="1">
        <f t="shared" si="39"/>
        <v>0</v>
      </c>
      <c r="BH29" s="1">
        <f t="shared" si="39"/>
        <v>0</v>
      </c>
      <c r="BI29" s="1">
        <f t="shared" si="39"/>
        <v>0</v>
      </c>
      <c r="BJ29" s="1">
        <f t="shared" si="39"/>
        <v>0</v>
      </c>
      <c r="BK29" s="1">
        <f t="shared" si="39"/>
        <v>0</v>
      </c>
      <c r="BL29" s="1">
        <f t="shared" si="39"/>
        <v>0</v>
      </c>
      <c r="BM29" s="1">
        <f t="shared" si="39"/>
        <v>0</v>
      </c>
      <c r="BN29" s="1">
        <f t="shared" si="39"/>
        <v>0</v>
      </c>
      <c r="BO29" s="1">
        <f t="shared" si="39"/>
        <v>0</v>
      </c>
      <c r="BP29" s="1">
        <f t="shared" si="39"/>
        <v>0</v>
      </c>
      <c r="BQ29" s="1">
        <f t="shared" si="39"/>
        <v>0</v>
      </c>
      <c r="BR29" s="1">
        <f t="shared" si="39"/>
        <v>0</v>
      </c>
      <c r="BS29" s="1">
        <f t="shared" si="39"/>
        <v>0</v>
      </c>
      <c r="BT29" s="1">
        <f t="shared" si="39"/>
        <v>0</v>
      </c>
      <c r="BU29" s="1">
        <f t="shared" si="39"/>
        <v>0</v>
      </c>
      <c r="BV29" s="1">
        <f t="shared" si="39"/>
        <v>0</v>
      </c>
    </row>
    <row r="30" spans="1:74" x14ac:dyDescent="0.3">
      <c r="A30" s="3" t="s">
        <v>102</v>
      </c>
      <c r="B30" s="3">
        <v>26.784400000000002</v>
      </c>
      <c r="C30">
        <v>5758148</v>
      </c>
      <c r="D30">
        <v>8570399</v>
      </c>
      <c r="E30">
        <v>4259514</v>
      </c>
      <c r="F30">
        <v>32603428</v>
      </c>
      <c r="G30">
        <v>19277081</v>
      </c>
      <c r="H30">
        <v>19374392</v>
      </c>
      <c r="I30">
        <v>6118934</v>
      </c>
      <c r="J30">
        <v>4153905</v>
      </c>
      <c r="K30">
        <v>11433375</v>
      </c>
      <c r="L30">
        <v>7268012</v>
      </c>
      <c r="M30">
        <v>12278662</v>
      </c>
      <c r="N30">
        <v>5631404</v>
      </c>
      <c r="O30">
        <v>13084037</v>
      </c>
      <c r="P30">
        <v>15608558</v>
      </c>
      <c r="Q30">
        <v>9797546</v>
      </c>
      <c r="R30">
        <v>18769856</v>
      </c>
      <c r="S30">
        <v>4526432</v>
      </c>
      <c r="T30">
        <v>14746026</v>
      </c>
      <c r="U30">
        <v>11581803</v>
      </c>
      <c r="V30">
        <v>8728663</v>
      </c>
      <c r="W30">
        <v>10241971</v>
      </c>
      <c r="X30">
        <v>6248914</v>
      </c>
      <c r="Y30">
        <v>15154814</v>
      </c>
      <c r="Z30">
        <v>14236835</v>
      </c>
      <c r="AA30">
        <v>4266623</v>
      </c>
      <c r="AB30">
        <v>6974242</v>
      </c>
      <c r="AC30">
        <v>11490083</v>
      </c>
      <c r="AD30">
        <v>4995213</v>
      </c>
      <c r="AE30">
        <v>12402841</v>
      </c>
      <c r="AF30">
        <v>15868022</v>
      </c>
      <c r="AG30">
        <v>9914244</v>
      </c>
      <c r="AH30">
        <v>8663272</v>
      </c>
      <c r="AI30">
        <v>13399277</v>
      </c>
      <c r="AJ30">
        <v>14545680</v>
      </c>
      <c r="AK30">
        <v>9404237</v>
      </c>
      <c r="AL30">
        <v>6614483</v>
      </c>
      <c r="AM30" s="1">
        <f>AM2</f>
        <v>0</v>
      </c>
      <c r="AN30" s="1">
        <f>AN2</f>
        <v>0</v>
      </c>
      <c r="AO30" s="1">
        <f>AO2</f>
        <v>0</v>
      </c>
      <c r="AP30">
        <v>15746324</v>
      </c>
      <c r="AQ30">
        <v>13227206</v>
      </c>
      <c r="AR30">
        <v>9677446</v>
      </c>
      <c r="AS30">
        <v>7103216</v>
      </c>
      <c r="AT30">
        <v>6188125</v>
      </c>
      <c r="AU30">
        <v>4793443</v>
      </c>
      <c r="AV30">
        <v>27101530</v>
      </c>
      <c r="AW30">
        <v>12569289</v>
      </c>
      <c r="AX30">
        <v>12981462</v>
      </c>
      <c r="AY30">
        <v>8924393</v>
      </c>
      <c r="AZ30">
        <v>6462116</v>
      </c>
      <c r="BA30">
        <v>2695018</v>
      </c>
      <c r="BB30">
        <v>7715728</v>
      </c>
      <c r="BC30">
        <v>8647107</v>
      </c>
      <c r="BD30">
        <v>5330672</v>
      </c>
      <c r="BE30">
        <v>7756453</v>
      </c>
      <c r="BF30">
        <v>9644449</v>
      </c>
      <c r="BG30">
        <v>6026907</v>
      </c>
      <c r="BH30">
        <v>7179111</v>
      </c>
      <c r="BI30">
        <v>10037515</v>
      </c>
      <c r="BJ30">
        <v>11735637</v>
      </c>
      <c r="BK30">
        <v>6144989</v>
      </c>
      <c r="BL30">
        <v>5142881</v>
      </c>
      <c r="BM30">
        <v>8292096</v>
      </c>
      <c r="BN30">
        <v>5134727</v>
      </c>
      <c r="BO30">
        <v>4340780</v>
      </c>
      <c r="BP30">
        <v>11510482</v>
      </c>
      <c r="BQ30" s="1">
        <f>BQ2</f>
        <v>0</v>
      </c>
      <c r="BR30" s="1">
        <f>BR2</f>
        <v>0</v>
      </c>
      <c r="BS30" s="1">
        <f>BS2</f>
        <v>0</v>
      </c>
      <c r="BT30">
        <v>9386933</v>
      </c>
      <c r="BU30">
        <v>9357570</v>
      </c>
      <c r="BV30">
        <v>7621186</v>
      </c>
    </row>
    <row r="31" spans="1:74" x14ac:dyDescent="0.3">
      <c r="A31" s="3" t="s">
        <v>103</v>
      </c>
      <c r="B31" s="3">
        <v>27.221699999999998</v>
      </c>
      <c r="C31">
        <v>118087656</v>
      </c>
      <c r="D31">
        <v>40042425</v>
      </c>
      <c r="E31">
        <v>114334556</v>
      </c>
      <c r="F31">
        <v>24082698</v>
      </c>
      <c r="G31">
        <v>49327446</v>
      </c>
      <c r="H31">
        <v>39768695</v>
      </c>
      <c r="I31">
        <v>40683040</v>
      </c>
      <c r="J31">
        <v>36762285</v>
      </c>
      <c r="K31">
        <v>36793466</v>
      </c>
      <c r="L31">
        <v>93833573</v>
      </c>
      <c r="M31">
        <v>21118812</v>
      </c>
      <c r="N31">
        <v>35614520</v>
      </c>
      <c r="O31">
        <v>85000571</v>
      </c>
      <c r="P31">
        <v>80685420</v>
      </c>
      <c r="Q31">
        <v>27232303</v>
      </c>
      <c r="R31">
        <v>34582782</v>
      </c>
      <c r="S31">
        <v>83708360</v>
      </c>
      <c r="T31">
        <v>25149060</v>
      </c>
      <c r="U31">
        <v>113427154</v>
      </c>
      <c r="V31">
        <v>113322818</v>
      </c>
      <c r="W31">
        <v>30956169</v>
      </c>
      <c r="X31">
        <v>113378513</v>
      </c>
      <c r="Y31">
        <v>119358869</v>
      </c>
      <c r="Z31">
        <v>119388292</v>
      </c>
      <c r="AA31">
        <v>110587231</v>
      </c>
      <c r="AB31">
        <v>103100103</v>
      </c>
      <c r="AC31">
        <v>94858904</v>
      </c>
      <c r="AD31">
        <v>99429644</v>
      </c>
      <c r="AE31">
        <v>92193053</v>
      </c>
      <c r="AF31">
        <v>100463655</v>
      </c>
      <c r="AG31">
        <v>29900295</v>
      </c>
      <c r="AH31">
        <v>86264125</v>
      </c>
      <c r="AI31">
        <v>90798253</v>
      </c>
      <c r="AJ31">
        <v>88281339</v>
      </c>
      <c r="AK31">
        <v>27833626</v>
      </c>
      <c r="AL31">
        <v>21004977</v>
      </c>
      <c r="AM31">
        <v>99945139</v>
      </c>
      <c r="AN31">
        <v>96084935</v>
      </c>
      <c r="AO31">
        <v>85893267</v>
      </c>
      <c r="AP31">
        <v>103183305</v>
      </c>
      <c r="AQ31">
        <v>33491122</v>
      </c>
      <c r="AR31">
        <v>18985179</v>
      </c>
      <c r="AS31">
        <v>20224988</v>
      </c>
      <c r="AT31">
        <v>29394276</v>
      </c>
      <c r="AU31">
        <v>67365141</v>
      </c>
      <c r="AV31">
        <v>16011247</v>
      </c>
      <c r="AW31">
        <v>17958150</v>
      </c>
      <c r="AX31">
        <v>67936178</v>
      </c>
      <c r="AY31">
        <v>16034349</v>
      </c>
      <c r="AZ31">
        <v>59150712</v>
      </c>
      <c r="BA31">
        <v>20799264</v>
      </c>
      <c r="BB31">
        <v>62446848</v>
      </c>
      <c r="BC31">
        <v>62499989</v>
      </c>
      <c r="BD31">
        <v>29930557</v>
      </c>
      <c r="BE31">
        <v>20678234</v>
      </c>
      <c r="BF31">
        <v>67050084</v>
      </c>
      <c r="BG31">
        <v>69765302</v>
      </c>
      <c r="BH31">
        <v>21400750</v>
      </c>
      <c r="BI31">
        <v>64502530</v>
      </c>
      <c r="BJ31">
        <v>30161866</v>
      </c>
      <c r="BK31">
        <v>60803752</v>
      </c>
      <c r="BL31">
        <v>63970546</v>
      </c>
      <c r="BM31">
        <v>62728592</v>
      </c>
      <c r="BN31">
        <v>60707458</v>
      </c>
      <c r="BO31">
        <v>25197054</v>
      </c>
      <c r="BP31">
        <v>64575401</v>
      </c>
      <c r="BQ31">
        <v>67842130</v>
      </c>
      <c r="BR31">
        <v>66130267</v>
      </c>
      <c r="BS31">
        <v>36808203</v>
      </c>
      <c r="BT31">
        <v>61548445</v>
      </c>
      <c r="BU31">
        <v>58301828</v>
      </c>
      <c r="BV31">
        <v>54657444</v>
      </c>
    </row>
    <row r="32" spans="1:74" x14ac:dyDescent="0.3">
      <c r="A32" s="3" t="s">
        <v>104</v>
      </c>
      <c r="B32" s="3">
        <v>27.412299999999998</v>
      </c>
      <c r="C32" s="1">
        <f t="shared" ref="C32:T32" si="40">C2</f>
        <v>0</v>
      </c>
      <c r="D32" s="1">
        <f t="shared" si="40"/>
        <v>0</v>
      </c>
      <c r="E32" s="1">
        <f t="shared" si="40"/>
        <v>0</v>
      </c>
      <c r="F32" s="1">
        <f t="shared" si="40"/>
        <v>0</v>
      </c>
      <c r="G32" s="1">
        <f t="shared" si="40"/>
        <v>0</v>
      </c>
      <c r="H32" s="1">
        <f t="shared" si="40"/>
        <v>0</v>
      </c>
      <c r="I32" s="1">
        <f t="shared" si="40"/>
        <v>0</v>
      </c>
      <c r="J32" s="1">
        <f t="shared" si="40"/>
        <v>0</v>
      </c>
      <c r="K32" s="1">
        <f t="shared" si="40"/>
        <v>0</v>
      </c>
      <c r="L32" s="1">
        <f t="shared" si="40"/>
        <v>0</v>
      </c>
      <c r="M32" s="1">
        <f t="shared" si="40"/>
        <v>0</v>
      </c>
      <c r="N32" s="1">
        <f t="shared" si="40"/>
        <v>0</v>
      </c>
      <c r="O32" s="1">
        <f t="shared" si="40"/>
        <v>0</v>
      </c>
      <c r="P32" s="1">
        <f t="shared" si="40"/>
        <v>0</v>
      </c>
      <c r="Q32" s="1">
        <f t="shared" si="40"/>
        <v>0</v>
      </c>
      <c r="R32" s="1">
        <f t="shared" si="40"/>
        <v>0</v>
      </c>
      <c r="S32" s="1">
        <f t="shared" si="40"/>
        <v>0</v>
      </c>
      <c r="T32" s="1">
        <f t="shared" si="40"/>
        <v>0</v>
      </c>
      <c r="U32">
        <v>3166922</v>
      </c>
      <c r="V32" s="1">
        <f>V2</f>
        <v>0</v>
      </c>
      <c r="W32">
        <v>3676451</v>
      </c>
      <c r="X32">
        <v>5664864</v>
      </c>
      <c r="Y32">
        <v>2822425</v>
      </c>
      <c r="Z32" s="1">
        <f>Z2</f>
        <v>0</v>
      </c>
      <c r="AA32">
        <v>4309801</v>
      </c>
      <c r="AB32">
        <v>7723189</v>
      </c>
      <c r="AC32">
        <v>3808230</v>
      </c>
      <c r="AD32" s="1">
        <f t="shared" ref="AD32:AJ32" si="41">AD2</f>
        <v>0</v>
      </c>
      <c r="AE32" s="1">
        <f t="shared" si="41"/>
        <v>0</v>
      </c>
      <c r="AF32" s="1">
        <f t="shared" si="41"/>
        <v>0</v>
      </c>
      <c r="AG32" s="1">
        <f t="shared" si="41"/>
        <v>0</v>
      </c>
      <c r="AH32" s="1">
        <f t="shared" si="41"/>
        <v>0</v>
      </c>
      <c r="AI32" s="1">
        <f t="shared" si="41"/>
        <v>0</v>
      </c>
      <c r="AJ32" s="1">
        <f t="shared" si="41"/>
        <v>0</v>
      </c>
      <c r="AK32">
        <v>4183475</v>
      </c>
      <c r="AL32" s="1">
        <f t="shared" ref="AL32:BD32" si="42">AL2</f>
        <v>0</v>
      </c>
      <c r="AM32" s="1">
        <f t="shared" si="42"/>
        <v>0</v>
      </c>
      <c r="AN32" s="1">
        <f t="shared" si="42"/>
        <v>0</v>
      </c>
      <c r="AO32" s="1">
        <f t="shared" si="42"/>
        <v>0</v>
      </c>
      <c r="AP32" s="1">
        <f t="shared" si="42"/>
        <v>0</v>
      </c>
      <c r="AQ32" s="1">
        <f t="shared" si="42"/>
        <v>0</v>
      </c>
      <c r="AR32" s="1">
        <f t="shared" si="42"/>
        <v>0</v>
      </c>
      <c r="AS32" s="1">
        <f t="shared" si="42"/>
        <v>0</v>
      </c>
      <c r="AT32" s="1">
        <f t="shared" si="42"/>
        <v>0</v>
      </c>
      <c r="AU32" s="1">
        <f t="shared" si="42"/>
        <v>0</v>
      </c>
      <c r="AV32" s="1">
        <f t="shared" si="42"/>
        <v>0</v>
      </c>
      <c r="AW32" s="1">
        <f t="shared" si="42"/>
        <v>0</v>
      </c>
      <c r="AX32" s="1">
        <f t="shared" si="42"/>
        <v>0</v>
      </c>
      <c r="AY32" s="1">
        <f t="shared" si="42"/>
        <v>0</v>
      </c>
      <c r="AZ32" s="1">
        <f t="shared" si="42"/>
        <v>0</v>
      </c>
      <c r="BA32" s="1">
        <f t="shared" si="42"/>
        <v>0</v>
      </c>
      <c r="BB32" s="1">
        <f t="shared" si="42"/>
        <v>0</v>
      </c>
      <c r="BC32" s="1">
        <f t="shared" si="42"/>
        <v>0</v>
      </c>
      <c r="BD32" s="1">
        <f t="shared" si="42"/>
        <v>0</v>
      </c>
      <c r="BE32">
        <v>5051179</v>
      </c>
      <c r="BF32">
        <v>5203788</v>
      </c>
      <c r="BG32">
        <v>3856082</v>
      </c>
      <c r="BH32">
        <v>5373442</v>
      </c>
      <c r="BI32">
        <v>4621732</v>
      </c>
      <c r="BJ32" s="1">
        <f>BJ2</f>
        <v>0</v>
      </c>
      <c r="BK32">
        <v>5704439</v>
      </c>
      <c r="BL32">
        <v>5361001</v>
      </c>
      <c r="BM32">
        <v>4151328</v>
      </c>
      <c r="BN32" s="1">
        <f t="shared" ref="BN32:BS32" si="43">BN2</f>
        <v>0</v>
      </c>
      <c r="BO32" s="1">
        <f t="shared" si="43"/>
        <v>0</v>
      </c>
      <c r="BP32" s="1">
        <f t="shared" si="43"/>
        <v>0</v>
      </c>
      <c r="BQ32" s="1">
        <f t="shared" si="43"/>
        <v>0</v>
      </c>
      <c r="BR32" s="1">
        <f t="shared" si="43"/>
        <v>0</v>
      </c>
      <c r="BS32" s="1">
        <f t="shared" si="43"/>
        <v>0</v>
      </c>
      <c r="BT32">
        <v>3050614</v>
      </c>
      <c r="BU32" s="1">
        <f>BU2</f>
        <v>0</v>
      </c>
      <c r="BV32" s="1">
        <f>BV2</f>
        <v>0</v>
      </c>
    </row>
    <row r="33" spans="1:74" x14ac:dyDescent="0.3">
      <c r="A33" s="3" t="s">
        <v>105</v>
      </c>
      <c r="B33" s="3">
        <v>29.418700000000001</v>
      </c>
      <c r="C33">
        <v>142435585</v>
      </c>
      <c r="D33">
        <v>160097215</v>
      </c>
      <c r="E33">
        <v>144693024</v>
      </c>
      <c r="F33">
        <v>68201089</v>
      </c>
      <c r="G33">
        <v>48903461</v>
      </c>
      <c r="H33">
        <v>54562532</v>
      </c>
      <c r="I33">
        <v>138370026</v>
      </c>
      <c r="J33">
        <v>113254733</v>
      </c>
      <c r="K33">
        <v>132536721</v>
      </c>
      <c r="L33">
        <v>140521764</v>
      </c>
      <c r="M33">
        <v>61661043</v>
      </c>
      <c r="N33">
        <v>177881477</v>
      </c>
      <c r="O33">
        <v>66515524</v>
      </c>
      <c r="P33">
        <v>118946102</v>
      </c>
      <c r="Q33">
        <v>90459529</v>
      </c>
      <c r="R33">
        <v>149758955</v>
      </c>
      <c r="S33">
        <v>147718304</v>
      </c>
      <c r="T33">
        <v>131371459</v>
      </c>
      <c r="U33">
        <v>38820285</v>
      </c>
      <c r="V33">
        <v>153285592</v>
      </c>
      <c r="W33">
        <v>141850718</v>
      </c>
      <c r="X33">
        <v>150011930</v>
      </c>
      <c r="Y33">
        <v>161857205</v>
      </c>
      <c r="Z33">
        <v>50307145</v>
      </c>
      <c r="AA33">
        <v>179876101</v>
      </c>
      <c r="AB33">
        <v>128962003</v>
      </c>
      <c r="AC33">
        <v>37143111</v>
      </c>
      <c r="AD33">
        <v>37605928</v>
      </c>
      <c r="AE33">
        <v>116178148</v>
      </c>
      <c r="AF33">
        <v>150972338</v>
      </c>
      <c r="AG33">
        <v>134686560</v>
      </c>
      <c r="AH33">
        <v>126369097</v>
      </c>
      <c r="AI33">
        <v>159548895</v>
      </c>
      <c r="AJ33">
        <v>142399860</v>
      </c>
      <c r="AK33">
        <v>131209224</v>
      </c>
      <c r="AL33">
        <v>186519529</v>
      </c>
      <c r="AM33" s="1">
        <f>AM2</f>
        <v>0</v>
      </c>
      <c r="AN33" s="1">
        <f>AN2</f>
        <v>0</v>
      </c>
      <c r="AO33" s="1">
        <f>AO2</f>
        <v>0</v>
      </c>
      <c r="AP33">
        <v>157458002</v>
      </c>
      <c r="AQ33">
        <v>140653253</v>
      </c>
      <c r="AR33">
        <v>127131271</v>
      </c>
      <c r="AS33">
        <v>93896626</v>
      </c>
      <c r="AT33">
        <v>108982557</v>
      </c>
      <c r="AU33">
        <v>102311080</v>
      </c>
      <c r="AV33">
        <v>121767256</v>
      </c>
      <c r="AW33">
        <v>92906918</v>
      </c>
      <c r="AX33">
        <v>67933313</v>
      </c>
      <c r="AY33">
        <v>92990296</v>
      </c>
      <c r="AZ33">
        <v>79643008</v>
      </c>
      <c r="BA33">
        <v>30251195</v>
      </c>
      <c r="BB33">
        <v>92087963</v>
      </c>
      <c r="BC33">
        <v>89048292</v>
      </c>
      <c r="BD33">
        <v>63954369</v>
      </c>
      <c r="BE33">
        <v>82780963</v>
      </c>
      <c r="BF33">
        <v>111691845</v>
      </c>
      <c r="BG33">
        <v>84982883</v>
      </c>
      <c r="BH33">
        <v>106294233</v>
      </c>
      <c r="BI33">
        <v>45971842</v>
      </c>
      <c r="BJ33">
        <v>119719479</v>
      </c>
      <c r="BK33">
        <v>117840092</v>
      </c>
      <c r="BL33">
        <v>77922871</v>
      </c>
      <c r="BM33">
        <v>84732967</v>
      </c>
      <c r="BN33">
        <v>91619468</v>
      </c>
      <c r="BO33">
        <v>38307181</v>
      </c>
      <c r="BP33">
        <v>67530257</v>
      </c>
      <c r="BQ33" s="1">
        <f>BQ2</f>
        <v>0</v>
      </c>
      <c r="BR33" s="1">
        <f>BR2</f>
        <v>0</v>
      </c>
      <c r="BS33" s="1">
        <f>BS2</f>
        <v>0</v>
      </c>
      <c r="BT33">
        <v>95528982</v>
      </c>
      <c r="BU33">
        <v>94591022</v>
      </c>
      <c r="BV33">
        <v>22640275</v>
      </c>
    </row>
    <row r="34" spans="1:74" x14ac:dyDescent="0.3">
      <c r="A34" s="3" t="s">
        <v>106</v>
      </c>
      <c r="B34" s="3">
        <v>29.806000000000001</v>
      </c>
      <c r="C34">
        <v>6074020</v>
      </c>
      <c r="D34">
        <v>6386800</v>
      </c>
      <c r="E34">
        <v>7015146</v>
      </c>
      <c r="F34">
        <v>2552147</v>
      </c>
      <c r="G34">
        <v>3213947</v>
      </c>
      <c r="H34">
        <v>7234199</v>
      </c>
      <c r="I34">
        <v>2605201</v>
      </c>
      <c r="J34">
        <v>2274465</v>
      </c>
      <c r="K34">
        <v>5868301</v>
      </c>
      <c r="L34">
        <v>2666889</v>
      </c>
      <c r="M34">
        <v>2488892</v>
      </c>
      <c r="N34">
        <v>3510860</v>
      </c>
      <c r="O34">
        <v>842154</v>
      </c>
      <c r="P34">
        <v>2463455</v>
      </c>
      <c r="Q34">
        <v>2690503</v>
      </c>
      <c r="R34">
        <v>2823613</v>
      </c>
      <c r="S34">
        <v>3505146</v>
      </c>
      <c r="T34">
        <v>2699715</v>
      </c>
      <c r="U34">
        <v>1444003</v>
      </c>
      <c r="V34">
        <v>4553284</v>
      </c>
      <c r="W34">
        <v>5537861</v>
      </c>
      <c r="X34">
        <v>5856475</v>
      </c>
      <c r="Y34">
        <v>6544791</v>
      </c>
      <c r="Z34">
        <v>5769941</v>
      </c>
      <c r="AA34">
        <v>7533938</v>
      </c>
      <c r="AB34">
        <v>7179258</v>
      </c>
      <c r="AC34">
        <v>4830028</v>
      </c>
      <c r="AD34">
        <v>5381766</v>
      </c>
      <c r="AE34">
        <v>2089264</v>
      </c>
      <c r="AF34">
        <v>2969948</v>
      </c>
      <c r="AG34">
        <v>2464293</v>
      </c>
      <c r="AH34">
        <v>3891618</v>
      </c>
      <c r="AI34">
        <v>5641006</v>
      </c>
      <c r="AJ34">
        <v>2407594</v>
      </c>
      <c r="AK34">
        <v>2837772</v>
      </c>
      <c r="AL34">
        <v>7391034</v>
      </c>
      <c r="AM34" s="1">
        <f>AM2</f>
        <v>0</v>
      </c>
      <c r="AN34" s="1">
        <f>AN2</f>
        <v>0</v>
      </c>
      <c r="AO34" s="1">
        <f>AO2</f>
        <v>0</v>
      </c>
      <c r="AP34">
        <v>4144435</v>
      </c>
      <c r="AQ34">
        <v>2330782</v>
      </c>
      <c r="AR34">
        <v>4562862</v>
      </c>
      <c r="AS34">
        <v>4531720</v>
      </c>
      <c r="AT34">
        <v>4392209</v>
      </c>
      <c r="AU34">
        <v>4252318</v>
      </c>
      <c r="AV34">
        <v>4115237</v>
      </c>
      <c r="AW34">
        <v>3807128</v>
      </c>
      <c r="AX34">
        <v>4887574</v>
      </c>
      <c r="AY34">
        <v>3887047</v>
      </c>
      <c r="AZ34">
        <v>3118788</v>
      </c>
      <c r="BA34">
        <v>1144053</v>
      </c>
      <c r="BB34">
        <v>2945315</v>
      </c>
      <c r="BC34">
        <v>3080853</v>
      </c>
      <c r="BD34">
        <v>4883424</v>
      </c>
      <c r="BE34">
        <v>2948704</v>
      </c>
      <c r="BF34">
        <v>3951627</v>
      </c>
      <c r="BG34">
        <v>3445399</v>
      </c>
      <c r="BH34">
        <v>4455022</v>
      </c>
      <c r="BI34">
        <v>3734942</v>
      </c>
      <c r="BJ34">
        <v>3864618</v>
      </c>
      <c r="BK34">
        <v>3472820</v>
      </c>
      <c r="BL34">
        <v>2638866</v>
      </c>
      <c r="BM34">
        <v>3170526</v>
      </c>
      <c r="BN34">
        <v>2634907</v>
      </c>
      <c r="BO34">
        <v>1189551</v>
      </c>
      <c r="BP34">
        <v>3464288</v>
      </c>
      <c r="BQ34" s="1">
        <f>BQ2</f>
        <v>0</v>
      </c>
      <c r="BR34" s="1">
        <f>BR2</f>
        <v>0</v>
      </c>
      <c r="BS34" s="1">
        <f>BS2</f>
        <v>0</v>
      </c>
      <c r="BT34">
        <v>3274077</v>
      </c>
      <c r="BU34">
        <v>3532143</v>
      </c>
      <c r="BV34">
        <v>2463501</v>
      </c>
    </row>
    <row r="35" spans="1:74" x14ac:dyDescent="0.3">
      <c r="A35" s="3" t="s">
        <v>107</v>
      </c>
      <c r="B35" s="3">
        <v>29.892399999999999</v>
      </c>
      <c r="C35" s="1">
        <f t="shared" ref="C35:BN35" si="44">C2</f>
        <v>0</v>
      </c>
      <c r="D35" s="1">
        <f t="shared" si="44"/>
        <v>0</v>
      </c>
      <c r="E35" s="1">
        <f t="shared" si="44"/>
        <v>0</v>
      </c>
      <c r="F35" s="1">
        <f t="shared" si="44"/>
        <v>0</v>
      </c>
      <c r="G35" s="1">
        <f t="shared" si="44"/>
        <v>0</v>
      </c>
      <c r="H35" s="1">
        <f t="shared" si="44"/>
        <v>0</v>
      </c>
      <c r="I35" s="1">
        <f t="shared" si="44"/>
        <v>0</v>
      </c>
      <c r="J35" s="1">
        <f t="shared" si="44"/>
        <v>0</v>
      </c>
      <c r="K35" s="1">
        <f t="shared" si="44"/>
        <v>0</v>
      </c>
      <c r="L35" s="1">
        <f t="shared" si="44"/>
        <v>0</v>
      </c>
      <c r="M35" s="1">
        <f t="shared" si="44"/>
        <v>0</v>
      </c>
      <c r="N35" s="1">
        <f t="shared" si="44"/>
        <v>0</v>
      </c>
      <c r="O35" s="1">
        <f t="shared" si="44"/>
        <v>0</v>
      </c>
      <c r="P35" s="1">
        <f t="shared" si="44"/>
        <v>0</v>
      </c>
      <c r="Q35" s="1">
        <f t="shared" si="44"/>
        <v>0</v>
      </c>
      <c r="R35" s="1">
        <f t="shared" si="44"/>
        <v>0</v>
      </c>
      <c r="S35" s="1">
        <f t="shared" si="44"/>
        <v>0</v>
      </c>
      <c r="T35" s="1">
        <f t="shared" si="44"/>
        <v>0</v>
      </c>
      <c r="U35" s="1">
        <f t="shared" si="44"/>
        <v>0</v>
      </c>
      <c r="V35" s="1">
        <f t="shared" si="44"/>
        <v>0</v>
      </c>
      <c r="W35" s="1">
        <f t="shared" si="44"/>
        <v>0</v>
      </c>
      <c r="X35" s="1">
        <f t="shared" si="44"/>
        <v>0</v>
      </c>
      <c r="Y35" s="1">
        <f t="shared" si="44"/>
        <v>0</v>
      </c>
      <c r="Z35" s="1">
        <f t="shared" si="44"/>
        <v>0</v>
      </c>
      <c r="AA35" s="1">
        <f t="shared" si="44"/>
        <v>0</v>
      </c>
      <c r="AB35" s="1">
        <f t="shared" si="44"/>
        <v>0</v>
      </c>
      <c r="AC35" s="1">
        <f t="shared" si="44"/>
        <v>0</v>
      </c>
      <c r="AD35" s="1">
        <f t="shared" si="44"/>
        <v>0</v>
      </c>
      <c r="AE35" s="1">
        <f t="shared" si="44"/>
        <v>0</v>
      </c>
      <c r="AF35" s="1">
        <f t="shared" si="44"/>
        <v>0</v>
      </c>
      <c r="AG35" s="1">
        <f t="shared" si="44"/>
        <v>0</v>
      </c>
      <c r="AH35" s="1">
        <f t="shared" si="44"/>
        <v>0</v>
      </c>
      <c r="AI35" s="1">
        <f t="shared" si="44"/>
        <v>0</v>
      </c>
      <c r="AJ35" s="1">
        <f t="shared" si="44"/>
        <v>0</v>
      </c>
      <c r="AK35" s="1">
        <f t="shared" si="44"/>
        <v>0</v>
      </c>
      <c r="AL35" s="1">
        <f t="shared" si="44"/>
        <v>0</v>
      </c>
      <c r="AM35" s="1">
        <f t="shared" si="44"/>
        <v>0</v>
      </c>
      <c r="AN35" s="1">
        <f t="shared" si="44"/>
        <v>0</v>
      </c>
      <c r="AO35" s="1">
        <f t="shared" si="44"/>
        <v>0</v>
      </c>
      <c r="AP35" s="1">
        <f t="shared" si="44"/>
        <v>0</v>
      </c>
      <c r="AQ35" s="1">
        <f t="shared" si="44"/>
        <v>0</v>
      </c>
      <c r="AR35" s="1">
        <f t="shared" si="44"/>
        <v>0</v>
      </c>
      <c r="AS35" s="1">
        <f t="shared" si="44"/>
        <v>0</v>
      </c>
      <c r="AT35" s="1">
        <f t="shared" si="44"/>
        <v>0</v>
      </c>
      <c r="AU35" s="1">
        <f t="shared" si="44"/>
        <v>0</v>
      </c>
      <c r="AV35" s="1">
        <f t="shared" si="44"/>
        <v>0</v>
      </c>
      <c r="AW35" s="1">
        <f t="shared" si="44"/>
        <v>0</v>
      </c>
      <c r="AX35" s="1">
        <f t="shared" si="44"/>
        <v>0</v>
      </c>
      <c r="AY35" s="1">
        <f t="shared" si="44"/>
        <v>0</v>
      </c>
      <c r="AZ35" s="1">
        <f t="shared" si="44"/>
        <v>0</v>
      </c>
      <c r="BA35" s="1">
        <f t="shared" si="44"/>
        <v>0</v>
      </c>
      <c r="BB35" s="1">
        <f t="shared" si="44"/>
        <v>0</v>
      </c>
      <c r="BC35" s="1">
        <f t="shared" si="44"/>
        <v>0</v>
      </c>
      <c r="BD35" s="1">
        <f t="shared" si="44"/>
        <v>0</v>
      </c>
      <c r="BE35" s="1">
        <f t="shared" si="44"/>
        <v>0</v>
      </c>
      <c r="BF35" s="1">
        <f t="shared" si="44"/>
        <v>0</v>
      </c>
      <c r="BG35" s="1">
        <f t="shared" si="44"/>
        <v>0</v>
      </c>
      <c r="BH35" s="1">
        <f t="shared" si="44"/>
        <v>0</v>
      </c>
      <c r="BI35" s="1">
        <f t="shared" si="44"/>
        <v>0</v>
      </c>
      <c r="BJ35" s="1">
        <f t="shared" si="44"/>
        <v>0</v>
      </c>
      <c r="BK35" s="1">
        <f t="shared" si="44"/>
        <v>0</v>
      </c>
      <c r="BL35" s="1">
        <f t="shared" si="44"/>
        <v>0</v>
      </c>
      <c r="BM35" s="1">
        <f t="shared" si="44"/>
        <v>0</v>
      </c>
      <c r="BN35" s="1">
        <f t="shared" si="44"/>
        <v>0</v>
      </c>
      <c r="BO35" s="1">
        <f t="shared" ref="BO35:CW35" si="45">BO2</f>
        <v>0</v>
      </c>
      <c r="BP35" s="1">
        <f t="shared" si="45"/>
        <v>0</v>
      </c>
      <c r="BQ35" s="1">
        <f t="shared" si="45"/>
        <v>0</v>
      </c>
      <c r="BR35">
        <v>476264</v>
      </c>
      <c r="BS35" s="1">
        <f>BS2</f>
        <v>0</v>
      </c>
      <c r="BT35" s="1">
        <f>BT2</f>
        <v>0</v>
      </c>
      <c r="BU35" s="1">
        <f>BU2</f>
        <v>0</v>
      </c>
      <c r="BV35" s="1">
        <f>BV2</f>
        <v>0</v>
      </c>
    </row>
    <row r="36" spans="1:74" x14ac:dyDescent="0.3">
      <c r="A36" s="3" t="s">
        <v>108</v>
      </c>
      <c r="B36" s="3">
        <v>30.184699999999999</v>
      </c>
      <c r="C36" s="1">
        <f t="shared" ref="C36:W36" si="46">C2</f>
        <v>0</v>
      </c>
      <c r="D36" s="1">
        <f t="shared" si="46"/>
        <v>0</v>
      </c>
      <c r="E36" s="1">
        <f t="shared" si="46"/>
        <v>0</v>
      </c>
      <c r="F36" s="1">
        <f t="shared" si="46"/>
        <v>0</v>
      </c>
      <c r="G36" s="1">
        <f t="shared" si="46"/>
        <v>0</v>
      </c>
      <c r="H36" s="1">
        <f t="shared" si="46"/>
        <v>0</v>
      </c>
      <c r="I36" s="1">
        <f t="shared" si="46"/>
        <v>0</v>
      </c>
      <c r="J36" s="1">
        <f t="shared" si="46"/>
        <v>0</v>
      </c>
      <c r="K36" s="1">
        <f t="shared" si="46"/>
        <v>0</v>
      </c>
      <c r="L36" s="1">
        <f t="shared" si="46"/>
        <v>0</v>
      </c>
      <c r="M36" s="1">
        <f t="shared" si="46"/>
        <v>0</v>
      </c>
      <c r="N36" s="1">
        <f t="shared" si="46"/>
        <v>0</v>
      </c>
      <c r="O36" s="1">
        <f t="shared" si="46"/>
        <v>0</v>
      </c>
      <c r="P36" s="1">
        <f t="shared" si="46"/>
        <v>0</v>
      </c>
      <c r="Q36" s="1">
        <f t="shared" si="46"/>
        <v>0</v>
      </c>
      <c r="R36" s="1">
        <f t="shared" si="46"/>
        <v>0</v>
      </c>
      <c r="S36" s="1">
        <f t="shared" si="46"/>
        <v>0</v>
      </c>
      <c r="T36" s="1">
        <f t="shared" si="46"/>
        <v>0</v>
      </c>
      <c r="U36" s="1">
        <f t="shared" si="46"/>
        <v>0</v>
      </c>
      <c r="V36" s="1">
        <f t="shared" si="46"/>
        <v>0</v>
      </c>
      <c r="W36" s="1">
        <f t="shared" si="46"/>
        <v>0</v>
      </c>
      <c r="X36">
        <v>1649642</v>
      </c>
      <c r="Y36" s="1">
        <f>Y2</f>
        <v>0</v>
      </c>
      <c r="Z36" s="1">
        <f>Z2</f>
        <v>0</v>
      </c>
      <c r="AA36">
        <v>850425</v>
      </c>
      <c r="AB36">
        <v>335287</v>
      </c>
      <c r="AC36" s="1">
        <f>AC2</f>
        <v>0</v>
      </c>
      <c r="AD36" s="1">
        <f>AD2</f>
        <v>0</v>
      </c>
      <c r="AE36" s="1">
        <f>AE2</f>
        <v>0</v>
      </c>
      <c r="AF36" s="1">
        <f>AF2</f>
        <v>0</v>
      </c>
      <c r="AG36" s="1">
        <f>AG2</f>
        <v>0</v>
      </c>
      <c r="AH36">
        <v>668734</v>
      </c>
      <c r="AI36" s="1">
        <f t="shared" ref="AI36:BF36" si="47">AI2</f>
        <v>0</v>
      </c>
      <c r="AJ36" s="1">
        <f t="shared" si="47"/>
        <v>0</v>
      </c>
      <c r="AK36" s="1">
        <f t="shared" si="47"/>
        <v>0</v>
      </c>
      <c r="AL36" s="1">
        <f t="shared" si="47"/>
        <v>0</v>
      </c>
      <c r="AM36" s="1">
        <f t="shared" si="47"/>
        <v>0</v>
      </c>
      <c r="AN36" s="1">
        <f t="shared" si="47"/>
        <v>0</v>
      </c>
      <c r="AO36" s="1">
        <f t="shared" si="47"/>
        <v>0</v>
      </c>
      <c r="AP36" s="1">
        <f t="shared" si="47"/>
        <v>0</v>
      </c>
      <c r="AQ36" s="1">
        <f t="shared" si="47"/>
        <v>0</v>
      </c>
      <c r="AR36" s="1">
        <f t="shared" si="47"/>
        <v>0</v>
      </c>
      <c r="AS36" s="1">
        <f t="shared" si="47"/>
        <v>0</v>
      </c>
      <c r="AT36" s="1">
        <f t="shared" si="47"/>
        <v>0</v>
      </c>
      <c r="AU36" s="1">
        <f t="shared" si="47"/>
        <v>0</v>
      </c>
      <c r="AV36" s="1">
        <f t="shared" si="47"/>
        <v>0</v>
      </c>
      <c r="AW36" s="1">
        <f t="shared" si="47"/>
        <v>0</v>
      </c>
      <c r="AX36" s="1">
        <f t="shared" si="47"/>
        <v>0</v>
      </c>
      <c r="AY36" s="1">
        <f t="shared" si="47"/>
        <v>0</v>
      </c>
      <c r="AZ36" s="1">
        <f t="shared" si="47"/>
        <v>0</v>
      </c>
      <c r="BA36" s="1">
        <f t="shared" si="47"/>
        <v>0</v>
      </c>
      <c r="BB36" s="1">
        <f t="shared" si="47"/>
        <v>0</v>
      </c>
      <c r="BC36" s="1">
        <f t="shared" si="47"/>
        <v>0</v>
      </c>
      <c r="BD36" s="1">
        <f t="shared" si="47"/>
        <v>0</v>
      </c>
      <c r="BE36" s="1">
        <f t="shared" si="47"/>
        <v>0</v>
      </c>
      <c r="BF36" s="1">
        <f t="shared" si="47"/>
        <v>0</v>
      </c>
      <c r="BG36">
        <v>509382</v>
      </c>
      <c r="BH36">
        <v>744061</v>
      </c>
      <c r="BI36" s="1">
        <f>BI2</f>
        <v>0</v>
      </c>
      <c r="BJ36" s="1">
        <f>BJ2</f>
        <v>0</v>
      </c>
      <c r="BK36">
        <v>959968</v>
      </c>
      <c r="BL36">
        <v>311176</v>
      </c>
      <c r="BM36" s="1">
        <f>BM2</f>
        <v>0</v>
      </c>
      <c r="BN36">
        <v>569299</v>
      </c>
      <c r="BO36" s="1">
        <f t="shared" ref="BO36:BV36" si="48">BO2</f>
        <v>0</v>
      </c>
      <c r="BP36" s="1">
        <f t="shared" si="48"/>
        <v>0</v>
      </c>
      <c r="BQ36" s="1">
        <f t="shared" si="48"/>
        <v>0</v>
      </c>
      <c r="BR36" s="1">
        <f t="shared" si="48"/>
        <v>0</v>
      </c>
      <c r="BS36" s="1">
        <f t="shared" si="48"/>
        <v>0</v>
      </c>
      <c r="BT36" s="1">
        <f t="shared" si="48"/>
        <v>0</v>
      </c>
      <c r="BU36" s="1">
        <f t="shared" si="48"/>
        <v>0</v>
      </c>
      <c r="BV36" s="1">
        <f t="shared" si="48"/>
        <v>0</v>
      </c>
    </row>
    <row r="37" spans="1:74" x14ac:dyDescent="0.3">
      <c r="A37" s="3" t="s">
        <v>109</v>
      </c>
      <c r="B37" s="3">
        <v>30.193100000000001</v>
      </c>
      <c r="C37">
        <v>1274080</v>
      </c>
      <c r="D37">
        <v>1602153</v>
      </c>
      <c r="E37">
        <v>1312200</v>
      </c>
      <c r="F37">
        <v>4982011</v>
      </c>
      <c r="G37">
        <v>3881288</v>
      </c>
      <c r="H37">
        <v>6128080</v>
      </c>
      <c r="I37">
        <v>1724011</v>
      </c>
      <c r="J37">
        <v>1609971</v>
      </c>
      <c r="K37">
        <v>1663288</v>
      </c>
      <c r="L37">
        <v>1544040</v>
      </c>
      <c r="M37">
        <v>2298794</v>
      </c>
      <c r="N37">
        <v>3184458</v>
      </c>
      <c r="O37" s="1">
        <f>O2</f>
        <v>0</v>
      </c>
      <c r="P37">
        <v>3071440</v>
      </c>
      <c r="Q37" s="1">
        <f>Q2</f>
        <v>0</v>
      </c>
      <c r="R37">
        <v>3951953</v>
      </c>
      <c r="S37">
        <v>1562772</v>
      </c>
      <c r="T37">
        <v>5294507</v>
      </c>
      <c r="U37">
        <v>638286</v>
      </c>
      <c r="V37">
        <v>1330672</v>
      </c>
      <c r="W37">
        <v>564303</v>
      </c>
      <c r="X37">
        <v>615465</v>
      </c>
      <c r="Y37">
        <v>1561207</v>
      </c>
      <c r="Z37">
        <v>3814125</v>
      </c>
      <c r="AA37" s="1">
        <f>AA2</f>
        <v>0</v>
      </c>
      <c r="AB37" s="1">
        <f>AB2</f>
        <v>0</v>
      </c>
      <c r="AC37">
        <v>932827</v>
      </c>
      <c r="AD37">
        <v>696110</v>
      </c>
      <c r="AE37">
        <v>1178633</v>
      </c>
      <c r="AF37">
        <v>2496522</v>
      </c>
      <c r="AG37">
        <v>1095195</v>
      </c>
      <c r="AH37" s="1">
        <f>AH2</f>
        <v>0</v>
      </c>
      <c r="AI37">
        <v>1401050</v>
      </c>
      <c r="AJ37">
        <v>2361157</v>
      </c>
      <c r="AK37">
        <v>1002995</v>
      </c>
      <c r="AL37">
        <v>3024019</v>
      </c>
      <c r="AM37" s="1">
        <f>AM2</f>
        <v>0</v>
      </c>
      <c r="AN37" s="1">
        <f>AN2</f>
        <v>0</v>
      </c>
      <c r="AO37" s="1">
        <f>AO2</f>
        <v>0</v>
      </c>
      <c r="AP37">
        <v>1547526</v>
      </c>
      <c r="AQ37">
        <v>1883295</v>
      </c>
      <c r="AR37">
        <v>1531117</v>
      </c>
      <c r="AS37">
        <v>1289347</v>
      </c>
      <c r="AT37">
        <v>1255130</v>
      </c>
      <c r="AU37">
        <v>1185117</v>
      </c>
      <c r="AV37">
        <v>6416311</v>
      </c>
      <c r="AW37">
        <v>4855404</v>
      </c>
      <c r="AX37">
        <v>3253329</v>
      </c>
      <c r="AY37">
        <v>2635655</v>
      </c>
      <c r="AZ37">
        <v>1848209</v>
      </c>
      <c r="BA37">
        <v>783955</v>
      </c>
      <c r="BB37">
        <v>1551397</v>
      </c>
      <c r="BC37">
        <v>2236575</v>
      </c>
      <c r="BD37" s="1">
        <f>BD2</f>
        <v>0</v>
      </c>
      <c r="BE37">
        <v>917146</v>
      </c>
      <c r="BF37">
        <v>1794553</v>
      </c>
      <c r="BG37" s="1">
        <f>BG2</f>
        <v>0</v>
      </c>
      <c r="BH37" s="1">
        <f>BH2</f>
        <v>0</v>
      </c>
      <c r="BI37">
        <v>2591988</v>
      </c>
      <c r="BJ37">
        <v>2203391</v>
      </c>
      <c r="BK37" s="1">
        <f>BK2</f>
        <v>0</v>
      </c>
      <c r="BL37" s="1">
        <f>BL2</f>
        <v>0</v>
      </c>
      <c r="BM37">
        <v>965269</v>
      </c>
      <c r="BN37" s="1">
        <f>BN2</f>
        <v>0</v>
      </c>
      <c r="BO37">
        <v>616440</v>
      </c>
      <c r="BP37">
        <v>2249038</v>
      </c>
      <c r="BQ37" s="1">
        <f>BQ2</f>
        <v>0</v>
      </c>
      <c r="BR37" s="1">
        <f>BR2</f>
        <v>0</v>
      </c>
      <c r="BS37" s="1">
        <f>BS2</f>
        <v>0</v>
      </c>
      <c r="BT37">
        <v>1699937</v>
      </c>
      <c r="BU37">
        <v>1619176</v>
      </c>
      <c r="BV37">
        <v>1325690</v>
      </c>
    </row>
    <row r="38" spans="1:74" x14ac:dyDescent="0.3">
      <c r="A38" s="3" t="s">
        <v>110</v>
      </c>
      <c r="B38" s="3">
        <v>30.5929</v>
      </c>
      <c r="C38">
        <v>3987816</v>
      </c>
      <c r="D38">
        <v>3575969</v>
      </c>
      <c r="E38">
        <v>6437051</v>
      </c>
      <c r="F38" s="1">
        <f>F2</f>
        <v>0</v>
      </c>
      <c r="G38" s="1">
        <f>G2</f>
        <v>0</v>
      </c>
      <c r="H38">
        <v>4843356</v>
      </c>
      <c r="I38">
        <v>4351160</v>
      </c>
      <c r="J38">
        <v>4067937</v>
      </c>
      <c r="K38">
        <v>7574038</v>
      </c>
      <c r="L38">
        <v>7573500</v>
      </c>
      <c r="M38">
        <v>4133486</v>
      </c>
      <c r="N38">
        <v>8872542</v>
      </c>
      <c r="O38">
        <v>3125153</v>
      </c>
      <c r="P38">
        <v>2963935</v>
      </c>
      <c r="Q38">
        <v>3602404</v>
      </c>
      <c r="R38">
        <v>4082408</v>
      </c>
      <c r="S38">
        <v>5537879</v>
      </c>
      <c r="T38">
        <v>5822799</v>
      </c>
      <c r="U38" s="1">
        <f>U2</f>
        <v>0</v>
      </c>
      <c r="V38">
        <v>3006916</v>
      </c>
      <c r="W38" s="1">
        <f>W2</f>
        <v>0</v>
      </c>
      <c r="X38">
        <v>6603667</v>
      </c>
      <c r="Y38">
        <v>3112617</v>
      </c>
      <c r="Z38">
        <v>2307085</v>
      </c>
      <c r="AA38">
        <v>6112154</v>
      </c>
      <c r="AB38" s="1">
        <f>AB2</f>
        <v>0</v>
      </c>
      <c r="AC38">
        <v>3931402</v>
      </c>
      <c r="AD38">
        <v>4676841</v>
      </c>
      <c r="AE38">
        <v>3004004</v>
      </c>
      <c r="AF38">
        <v>3994804</v>
      </c>
      <c r="AG38">
        <v>5069732</v>
      </c>
      <c r="AH38">
        <v>4291840</v>
      </c>
      <c r="AI38">
        <v>5738780</v>
      </c>
      <c r="AJ38">
        <v>3482073</v>
      </c>
      <c r="AK38">
        <v>5033764</v>
      </c>
      <c r="AL38">
        <v>7240771</v>
      </c>
      <c r="AM38" s="1">
        <f>AM2</f>
        <v>0</v>
      </c>
      <c r="AN38" s="1">
        <f>AN2</f>
        <v>0</v>
      </c>
      <c r="AO38" s="1">
        <f>AO2</f>
        <v>0</v>
      </c>
      <c r="AP38" s="1">
        <f>AP2</f>
        <v>0</v>
      </c>
      <c r="AQ38">
        <v>4252215</v>
      </c>
      <c r="AR38">
        <v>4380673</v>
      </c>
      <c r="AS38">
        <v>6476478</v>
      </c>
      <c r="AT38">
        <v>5753676</v>
      </c>
      <c r="AU38">
        <v>6238409</v>
      </c>
      <c r="AV38">
        <v>3863135</v>
      </c>
      <c r="AW38">
        <v>4294371</v>
      </c>
      <c r="AX38">
        <v>5140837</v>
      </c>
      <c r="AY38">
        <v>5365727</v>
      </c>
      <c r="AZ38">
        <v>4661714</v>
      </c>
      <c r="BA38">
        <v>1546686</v>
      </c>
      <c r="BB38">
        <v>4516602</v>
      </c>
      <c r="BC38">
        <v>4273182</v>
      </c>
      <c r="BD38">
        <v>5354467</v>
      </c>
      <c r="BE38">
        <v>4882494</v>
      </c>
      <c r="BF38">
        <v>6214458</v>
      </c>
      <c r="BG38">
        <v>4130123</v>
      </c>
      <c r="BH38">
        <v>6062160</v>
      </c>
      <c r="BI38">
        <v>5470292</v>
      </c>
      <c r="BJ38">
        <v>5306229</v>
      </c>
      <c r="BK38">
        <v>6501223</v>
      </c>
      <c r="BL38" s="1">
        <f>BL2</f>
        <v>0</v>
      </c>
      <c r="BM38">
        <v>4188270</v>
      </c>
      <c r="BN38">
        <v>4340117</v>
      </c>
      <c r="BO38">
        <v>1908340</v>
      </c>
      <c r="BP38">
        <v>4575940</v>
      </c>
      <c r="BQ38" s="1">
        <f>BQ2</f>
        <v>0</v>
      </c>
      <c r="BR38" s="1">
        <f>BR2</f>
        <v>0</v>
      </c>
      <c r="BS38" s="1">
        <f>BS2</f>
        <v>0</v>
      </c>
      <c r="BT38">
        <v>5259471</v>
      </c>
      <c r="BU38">
        <v>4947070</v>
      </c>
      <c r="BV38">
        <v>4322031</v>
      </c>
    </row>
    <row r="39" spans="1:74" x14ac:dyDescent="0.3">
      <c r="A39" s="3" t="s">
        <v>111</v>
      </c>
      <c r="B39" s="3">
        <v>30.775400000000001</v>
      </c>
      <c r="C39" s="1">
        <f t="shared" ref="C39:AF39" si="49">C2</f>
        <v>0</v>
      </c>
      <c r="D39" s="1">
        <f t="shared" si="49"/>
        <v>0</v>
      </c>
      <c r="E39" s="1">
        <f t="shared" si="49"/>
        <v>0</v>
      </c>
      <c r="F39" s="1">
        <f t="shared" si="49"/>
        <v>0</v>
      </c>
      <c r="G39" s="1">
        <f t="shared" si="49"/>
        <v>0</v>
      </c>
      <c r="H39" s="1">
        <f t="shared" si="49"/>
        <v>0</v>
      </c>
      <c r="I39" s="1">
        <f t="shared" si="49"/>
        <v>0</v>
      </c>
      <c r="J39" s="1">
        <f t="shared" si="49"/>
        <v>0</v>
      </c>
      <c r="K39" s="1">
        <f t="shared" si="49"/>
        <v>0</v>
      </c>
      <c r="L39" s="1">
        <f t="shared" si="49"/>
        <v>0</v>
      </c>
      <c r="M39" s="1">
        <f t="shared" si="49"/>
        <v>0</v>
      </c>
      <c r="N39" s="1">
        <f t="shared" si="49"/>
        <v>0</v>
      </c>
      <c r="O39" s="1">
        <f t="shared" si="49"/>
        <v>0</v>
      </c>
      <c r="P39" s="1">
        <f t="shared" si="49"/>
        <v>0</v>
      </c>
      <c r="Q39" s="1">
        <f t="shared" si="49"/>
        <v>0</v>
      </c>
      <c r="R39" s="1">
        <f t="shared" si="49"/>
        <v>0</v>
      </c>
      <c r="S39" s="1">
        <f t="shared" si="49"/>
        <v>0</v>
      </c>
      <c r="T39" s="1">
        <f t="shared" si="49"/>
        <v>0</v>
      </c>
      <c r="U39" s="1">
        <f t="shared" si="49"/>
        <v>0</v>
      </c>
      <c r="V39" s="1">
        <f t="shared" si="49"/>
        <v>0</v>
      </c>
      <c r="W39" s="1">
        <f t="shared" si="49"/>
        <v>0</v>
      </c>
      <c r="X39" s="1">
        <f t="shared" si="49"/>
        <v>0</v>
      </c>
      <c r="Y39" s="1">
        <f t="shared" si="49"/>
        <v>0</v>
      </c>
      <c r="Z39" s="1">
        <f t="shared" si="49"/>
        <v>0</v>
      </c>
      <c r="AA39" s="1">
        <f t="shared" si="49"/>
        <v>0</v>
      </c>
      <c r="AB39" s="1">
        <f t="shared" si="49"/>
        <v>0</v>
      </c>
      <c r="AC39" s="1">
        <f t="shared" si="49"/>
        <v>0</v>
      </c>
      <c r="AD39" s="1">
        <f t="shared" si="49"/>
        <v>0</v>
      </c>
      <c r="AE39" s="1">
        <f t="shared" si="49"/>
        <v>0</v>
      </c>
      <c r="AF39" s="1">
        <f t="shared" si="49"/>
        <v>0</v>
      </c>
      <c r="AG39">
        <v>3586103</v>
      </c>
      <c r="AH39" s="1">
        <f t="shared" ref="AH39:AT39" si="50">AH2</f>
        <v>0</v>
      </c>
      <c r="AI39" s="1">
        <f t="shared" si="50"/>
        <v>0</v>
      </c>
      <c r="AJ39" s="1">
        <f t="shared" si="50"/>
        <v>0</v>
      </c>
      <c r="AK39" s="1">
        <f t="shared" si="50"/>
        <v>0</v>
      </c>
      <c r="AL39" s="1">
        <f t="shared" si="50"/>
        <v>0</v>
      </c>
      <c r="AM39" s="1">
        <f t="shared" si="50"/>
        <v>0</v>
      </c>
      <c r="AN39" s="1">
        <f t="shared" si="50"/>
        <v>0</v>
      </c>
      <c r="AO39" s="1">
        <f t="shared" si="50"/>
        <v>0</v>
      </c>
      <c r="AP39" s="1">
        <f t="shared" si="50"/>
        <v>0</v>
      </c>
      <c r="AQ39" s="1">
        <f t="shared" si="50"/>
        <v>0</v>
      </c>
      <c r="AR39" s="1">
        <f t="shared" si="50"/>
        <v>0</v>
      </c>
      <c r="AS39" s="1">
        <f t="shared" si="50"/>
        <v>0</v>
      </c>
      <c r="AT39" s="1">
        <f t="shared" si="50"/>
        <v>0</v>
      </c>
      <c r="AU39">
        <v>699459</v>
      </c>
      <c r="AV39" s="1">
        <f>AV2</f>
        <v>0</v>
      </c>
      <c r="AW39" s="1">
        <f>AW2</f>
        <v>0</v>
      </c>
      <c r="AX39" s="1">
        <f>AX2</f>
        <v>0</v>
      </c>
      <c r="AY39">
        <v>2071888</v>
      </c>
      <c r="AZ39" s="1">
        <f>AZ2</f>
        <v>0</v>
      </c>
      <c r="BA39" s="1">
        <f>BA2</f>
        <v>0</v>
      </c>
      <c r="BB39" s="1">
        <f>BB2</f>
        <v>0</v>
      </c>
      <c r="BC39" s="1">
        <f>BC2</f>
        <v>0</v>
      </c>
      <c r="BD39">
        <v>1844638</v>
      </c>
      <c r="BE39" s="1">
        <f t="shared" ref="BE39:BV39" si="51">BE2</f>
        <v>0</v>
      </c>
      <c r="BF39" s="1">
        <f t="shared" si="51"/>
        <v>0</v>
      </c>
      <c r="BG39" s="1">
        <f t="shared" si="51"/>
        <v>0</v>
      </c>
      <c r="BH39" s="1">
        <f t="shared" si="51"/>
        <v>0</v>
      </c>
      <c r="BI39" s="1">
        <f t="shared" si="51"/>
        <v>0</v>
      </c>
      <c r="BJ39" s="1">
        <f t="shared" si="51"/>
        <v>0</v>
      </c>
      <c r="BK39" s="1">
        <f t="shared" si="51"/>
        <v>0</v>
      </c>
      <c r="BL39" s="1">
        <f t="shared" si="51"/>
        <v>0</v>
      </c>
      <c r="BM39" s="1">
        <f t="shared" si="51"/>
        <v>0</v>
      </c>
      <c r="BN39" s="1">
        <f t="shared" si="51"/>
        <v>0</v>
      </c>
      <c r="BO39" s="1">
        <f t="shared" si="51"/>
        <v>0</v>
      </c>
      <c r="BP39" s="1">
        <f t="shared" si="51"/>
        <v>0</v>
      </c>
      <c r="BQ39" s="1">
        <f t="shared" si="51"/>
        <v>0</v>
      </c>
      <c r="BR39" s="1">
        <f t="shared" si="51"/>
        <v>0</v>
      </c>
      <c r="BS39" s="1">
        <f t="shared" si="51"/>
        <v>0</v>
      </c>
      <c r="BT39" s="1">
        <f t="shared" si="51"/>
        <v>0</v>
      </c>
      <c r="BU39" s="1">
        <f t="shared" si="51"/>
        <v>0</v>
      </c>
      <c r="BV39" s="1">
        <f t="shared" si="51"/>
        <v>0</v>
      </c>
    </row>
    <row r="40" spans="1:74" x14ac:dyDescent="0.3">
      <c r="A40" s="3" t="s">
        <v>112</v>
      </c>
      <c r="B40" s="3">
        <v>30.9496</v>
      </c>
      <c r="C40">
        <v>4489138</v>
      </c>
      <c r="D40">
        <v>6408302</v>
      </c>
      <c r="E40" s="1">
        <f>E2</f>
        <v>0</v>
      </c>
      <c r="F40" s="1">
        <f>F2</f>
        <v>0</v>
      </c>
      <c r="G40">
        <v>12721610</v>
      </c>
      <c r="H40">
        <v>7665984</v>
      </c>
      <c r="I40">
        <v>6657590</v>
      </c>
      <c r="J40">
        <v>5020119</v>
      </c>
      <c r="K40">
        <v>11860456</v>
      </c>
      <c r="L40">
        <v>4183134</v>
      </c>
      <c r="M40">
        <v>6159373</v>
      </c>
      <c r="N40">
        <v>7865650</v>
      </c>
      <c r="O40">
        <v>10885071</v>
      </c>
      <c r="P40" s="1">
        <f>P2</f>
        <v>0</v>
      </c>
      <c r="Q40">
        <v>7470911</v>
      </c>
      <c r="R40">
        <v>13732415</v>
      </c>
      <c r="S40" s="1">
        <f>S2</f>
        <v>0</v>
      </c>
      <c r="T40">
        <v>14719080</v>
      </c>
      <c r="U40" s="1">
        <f>U2</f>
        <v>0</v>
      </c>
      <c r="V40">
        <v>3838378</v>
      </c>
      <c r="W40" s="1">
        <f t="shared" ref="W40:AD40" si="52">W2</f>
        <v>0</v>
      </c>
      <c r="X40" s="1">
        <f t="shared" si="52"/>
        <v>0</v>
      </c>
      <c r="Y40" s="1">
        <f t="shared" si="52"/>
        <v>0</v>
      </c>
      <c r="Z40" s="1">
        <f t="shared" si="52"/>
        <v>0</v>
      </c>
      <c r="AA40" s="1">
        <f t="shared" si="52"/>
        <v>0</v>
      </c>
      <c r="AB40" s="1">
        <f t="shared" si="52"/>
        <v>0</v>
      </c>
      <c r="AC40" s="1">
        <f t="shared" si="52"/>
        <v>0</v>
      </c>
      <c r="AD40" s="1">
        <f t="shared" si="52"/>
        <v>0</v>
      </c>
      <c r="AE40">
        <v>8817745</v>
      </c>
      <c r="AF40">
        <v>13346174</v>
      </c>
      <c r="AG40" s="1">
        <f>AG2</f>
        <v>0</v>
      </c>
      <c r="AH40" s="1">
        <f>AH2</f>
        <v>0</v>
      </c>
      <c r="AI40">
        <v>5879523</v>
      </c>
      <c r="AJ40">
        <v>12478956</v>
      </c>
      <c r="AK40">
        <v>5910684</v>
      </c>
      <c r="AL40">
        <v>13573807</v>
      </c>
      <c r="AM40" s="1">
        <f>AM2</f>
        <v>0</v>
      </c>
      <c r="AN40" s="1">
        <f>AN2</f>
        <v>0</v>
      </c>
      <c r="AO40" s="1">
        <f>AO2</f>
        <v>0</v>
      </c>
      <c r="AP40" s="1">
        <f>AP2</f>
        <v>0</v>
      </c>
      <c r="AQ40">
        <v>5795379</v>
      </c>
      <c r="AR40">
        <v>2937259</v>
      </c>
      <c r="AS40">
        <v>3863372</v>
      </c>
      <c r="AT40">
        <v>6253727</v>
      </c>
      <c r="AU40">
        <v>3376676</v>
      </c>
      <c r="AV40">
        <v>14776166</v>
      </c>
      <c r="AW40">
        <v>7062602</v>
      </c>
      <c r="AX40">
        <v>8388469</v>
      </c>
      <c r="AY40">
        <v>3657409</v>
      </c>
      <c r="AZ40">
        <v>2629252</v>
      </c>
      <c r="BA40">
        <v>1699103</v>
      </c>
      <c r="BB40">
        <v>2811924</v>
      </c>
      <c r="BC40">
        <v>4018358</v>
      </c>
      <c r="BD40">
        <v>5074915</v>
      </c>
      <c r="BE40">
        <v>3893525</v>
      </c>
      <c r="BF40">
        <v>6564266</v>
      </c>
      <c r="BG40" s="1">
        <f>BG2</f>
        <v>0</v>
      </c>
      <c r="BH40">
        <v>4574168</v>
      </c>
      <c r="BI40">
        <v>6025774</v>
      </c>
      <c r="BJ40">
        <v>6618406</v>
      </c>
      <c r="BK40">
        <v>4150590</v>
      </c>
      <c r="BL40" s="1">
        <f>BL2</f>
        <v>0</v>
      </c>
      <c r="BM40" s="1">
        <f>BM2</f>
        <v>0</v>
      </c>
      <c r="BN40" s="1">
        <f>BN2</f>
        <v>0</v>
      </c>
      <c r="BO40">
        <v>1936346</v>
      </c>
      <c r="BP40">
        <v>6637483</v>
      </c>
      <c r="BQ40" s="1">
        <f>BQ2</f>
        <v>0</v>
      </c>
      <c r="BR40" s="1">
        <f>BR2</f>
        <v>0</v>
      </c>
      <c r="BS40" s="1">
        <f>BS2</f>
        <v>0</v>
      </c>
      <c r="BT40">
        <v>4024723</v>
      </c>
      <c r="BU40">
        <v>4041400</v>
      </c>
      <c r="BV40">
        <v>5255704</v>
      </c>
    </row>
    <row r="41" spans="1:74" x14ac:dyDescent="0.3">
      <c r="A41" s="3" t="s">
        <v>113</v>
      </c>
      <c r="B41" s="3">
        <v>31.0686</v>
      </c>
      <c r="C41" s="1">
        <f>C2</f>
        <v>0</v>
      </c>
      <c r="D41" s="1">
        <f>D2</f>
        <v>0</v>
      </c>
      <c r="E41">
        <v>7249291</v>
      </c>
      <c r="F41" s="1">
        <f t="shared" ref="F41:V41" si="53">F2</f>
        <v>0</v>
      </c>
      <c r="G41" s="1">
        <f t="shared" si="53"/>
        <v>0</v>
      </c>
      <c r="H41" s="1">
        <f t="shared" si="53"/>
        <v>0</v>
      </c>
      <c r="I41" s="1">
        <f t="shared" si="53"/>
        <v>0</v>
      </c>
      <c r="J41" s="1">
        <f t="shared" si="53"/>
        <v>0</v>
      </c>
      <c r="K41" s="1">
        <f t="shared" si="53"/>
        <v>0</v>
      </c>
      <c r="L41" s="1">
        <f t="shared" si="53"/>
        <v>0</v>
      </c>
      <c r="M41" s="1">
        <f t="shared" si="53"/>
        <v>0</v>
      </c>
      <c r="N41" s="1">
        <f t="shared" si="53"/>
        <v>0</v>
      </c>
      <c r="O41" s="1">
        <f t="shared" si="53"/>
        <v>0</v>
      </c>
      <c r="P41" s="1">
        <f t="shared" si="53"/>
        <v>0</v>
      </c>
      <c r="Q41" s="1">
        <f t="shared" si="53"/>
        <v>0</v>
      </c>
      <c r="R41" s="1">
        <f t="shared" si="53"/>
        <v>0</v>
      </c>
      <c r="S41" s="1">
        <f t="shared" si="53"/>
        <v>0</v>
      </c>
      <c r="T41" s="1">
        <f t="shared" si="53"/>
        <v>0</v>
      </c>
      <c r="U41" s="1">
        <f t="shared" si="53"/>
        <v>0</v>
      </c>
      <c r="V41" s="1">
        <f t="shared" si="53"/>
        <v>0</v>
      </c>
      <c r="W41">
        <v>2474630</v>
      </c>
      <c r="X41" s="1">
        <f>X2</f>
        <v>0</v>
      </c>
      <c r="Y41" s="1">
        <f>Y2</f>
        <v>0</v>
      </c>
      <c r="Z41" s="1">
        <f>Z2</f>
        <v>0</v>
      </c>
      <c r="AA41" s="1">
        <f>AA2</f>
        <v>0</v>
      </c>
      <c r="AB41">
        <v>3096580</v>
      </c>
      <c r="AC41" s="1">
        <f t="shared" ref="AC41:BV41" si="54">AC2</f>
        <v>0</v>
      </c>
      <c r="AD41" s="1">
        <f t="shared" si="54"/>
        <v>0</v>
      </c>
      <c r="AE41" s="1">
        <f t="shared" si="54"/>
        <v>0</v>
      </c>
      <c r="AF41" s="1">
        <f t="shared" si="54"/>
        <v>0</v>
      </c>
      <c r="AG41" s="1">
        <f t="shared" si="54"/>
        <v>0</v>
      </c>
      <c r="AH41" s="1">
        <f t="shared" si="54"/>
        <v>0</v>
      </c>
      <c r="AI41" s="1">
        <f t="shared" si="54"/>
        <v>0</v>
      </c>
      <c r="AJ41" s="1">
        <f t="shared" si="54"/>
        <v>0</v>
      </c>
      <c r="AK41" s="1">
        <f t="shared" si="54"/>
        <v>0</v>
      </c>
      <c r="AL41" s="1">
        <f t="shared" si="54"/>
        <v>0</v>
      </c>
      <c r="AM41" s="1">
        <f t="shared" si="54"/>
        <v>0</v>
      </c>
      <c r="AN41" s="1">
        <f t="shared" si="54"/>
        <v>0</v>
      </c>
      <c r="AO41" s="1">
        <f t="shared" si="54"/>
        <v>0</v>
      </c>
      <c r="AP41" s="1">
        <f t="shared" si="54"/>
        <v>0</v>
      </c>
      <c r="AQ41" s="1">
        <f t="shared" si="54"/>
        <v>0</v>
      </c>
      <c r="AR41" s="1">
        <f t="shared" si="54"/>
        <v>0</v>
      </c>
      <c r="AS41" s="1">
        <f t="shared" si="54"/>
        <v>0</v>
      </c>
      <c r="AT41" s="1">
        <f t="shared" si="54"/>
        <v>0</v>
      </c>
      <c r="AU41" s="1">
        <f t="shared" si="54"/>
        <v>0</v>
      </c>
      <c r="AV41" s="1">
        <f t="shared" si="54"/>
        <v>0</v>
      </c>
      <c r="AW41" s="1">
        <f t="shared" si="54"/>
        <v>0</v>
      </c>
      <c r="AX41" s="1">
        <f t="shared" si="54"/>
        <v>0</v>
      </c>
      <c r="AY41" s="1">
        <f t="shared" si="54"/>
        <v>0</v>
      </c>
      <c r="AZ41" s="1">
        <f t="shared" si="54"/>
        <v>0</v>
      </c>
      <c r="BA41" s="1">
        <f t="shared" si="54"/>
        <v>0</v>
      </c>
      <c r="BB41" s="1">
        <f t="shared" si="54"/>
        <v>0</v>
      </c>
      <c r="BC41" s="1">
        <f t="shared" si="54"/>
        <v>0</v>
      </c>
      <c r="BD41" s="1">
        <f t="shared" si="54"/>
        <v>0</v>
      </c>
      <c r="BE41" s="1">
        <f t="shared" si="54"/>
        <v>0</v>
      </c>
      <c r="BF41" s="1">
        <f t="shared" si="54"/>
        <v>0</v>
      </c>
      <c r="BG41" s="1">
        <f t="shared" si="54"/>
        <v>0</v>
      </c>
      <c r="BH41" s="1">
        <f t="shared" si="54"/>
        <v>0</v>
      </c>
      <c r="BI41" s="1">
        <f t="shared" si="54"/>
        <v>0</v>
      </c>
      <c r="BJ41" s="1">
        <f t="shared" si="54"/>
        <v>0</v>
      </c>
      <c r="BK41" s="1">
        <f t="shared" si="54"/>
        <v>0</v>
      </c>
      <c r="BL41" s="1">
        <f t="shared" si="54"/>
        <v>0</v>
      </c>
      <c r="BM41" s="1">
        <f t="shared" si="54"/>
        <v>0</v>
      </c>
      <c r="BN41" s="1">
        <f t="shared" si="54"/>
        <v>0</v>
      </c>
      <c r="BO41" s="1">
        <f t="shared" si="54"/>
        <v>0</v>
      </c>
      <c r="BP41" s="1">
        <f t="shared" si="54"/>
        <v>0</v>
      </c>
      <c r="BQ41" s="1">
        <f t="shared" si="54"/>
        <v>0</v>
      </c>
      <c r="BR41" s="1">
        <f t="shared" si="54"/>
        <v>0</v>
      </c>
      <c r="BS41" s="1">
        <f t="shared" si="54"/>
        <v>0</v>
      </c>
      <c r="BT41" s="1">
        <f t="shared" si="54"/>
        <v>0</v>
      </c>
      <c r="BU41" s="1">
        <f t="shared" si="54"/>
        <v>0</v>
      </c>
      <c r="BV41" s="1">
        <f t="shared" si="54"/>
        <v>0</v>
      </c>
    </row>
    <row r="42" spans="1:74" x14ac:dyDescent="0.3">
      <c r="A42" s="3" t="s">
        <v>114</v>
      </c>
      <c r="B42" s="3">
        <v>31.402999999999999</v>
      </c>
      <c r="C42" s="1">
        <f>C2</f>
        <v>0</v>
      </c>
      <c r="D42" s="1">
        <f>D2</f>
        <v>0</v>
      </c>
      <c r="E42" s="1">
        <f>E2</f>
        <v>0</v>
      </c>
      <c r="F42">
        <v>29235905</v>
      </c>
      <c r="G42" s="1">
        <f t="shared" ref="G42:N42" si="55">G2</f>
        <v>0</v>
      </c>
      <c r="H42" s="1">
        <f t="shared" si="55"/>
        <v>0</v>
      </c>
      <c r="I42" s="1">
        <f t="shared" si="55"/>
        <v>0</v>
      </c>
      <c r="J42" s="1">
        <f t="shared" si="55"/>
        <v>0</v>
      </c>
      <c r="K42" s="1">
        <f t="shared" si="55"/>
        <v>0</v>
      </c>
      <c r="L42" s="1">
        <f t="shared" si="55"/>
        <v>0</v>
      </c>
      <c r="M42" s="1">
        <f t="shared" si="55"/>
        <v>0</v>
      </c>
      <c r="N42" s="1">
        <f t="shared" si="55"/>
        <v>0</v>
      </c>
      <c r="O42">
        <v>7565062</v>
      </c>
      <c r="P42">
        <v>16795278</v>
      </c>
      <c r="Q42">
        <v>3668529</v>
      </c>
      <c r="R42" s="1">
        <f t="shared" ref="R42:AU42" si="56">R2</f>
        <v>0</v>
      </c>
      <c r="S42" s="1">
        <f t="shared" si="56"/>
        <v>0</v>
      </c>
      <c r="T42" s="1">
        <f t="shared" si="56"/>
        <v>0</v>
      </c>
      <c r="U42" s="1">
        <f t="shared" si="56"/>
        <v>0</v>
      </c>
      <c r="V42" s="1">
        <f t="shared" si="56"/>
        <v>0</v>
      </c>
      <c r="W42" s="1">
        <f t="shared" si="56"/>
        <v>0</v>
      </c>
      <c r="X42" s="1">
        <f t="shared" si="56"/>
        <v>0</v>
      </c>
      <c r="Y42" s="1">
        <f t="shared" si="56"/>
        <v>0</v>
      </c>
      <c r="Z42" s="1">
        <f t="shared" si="56"/>
        <v>0</v>
      </c>
      <c r="AA42" s="1">
        <f t="shared" si="56"/>
        <v>0</v>
      </c>
      <c r="AB42" s="1">
        <f t="shared" si="56"/>
        <v>0</v>
      </c>
      <c r="AC42" s="1">
        <f t="shared" si="56"/>
        <v>0</v>
      </c>
      <c r="AD42" s="1">
        <f t="shared" si="56"/>
        <v>0</v>
      </c>
      <c r="AE42" s="1">
        <f t="shared" si="56"/>
        <v>0</v>
      </c>
      <c r="AF42" s="1">
        <f t="shared" si="56"/>
        <v>0</v>
      </c>
      <c r="AG42" s="1">
        <f t="shared" si="56"/>
        <v>0</v>
      </c>
      <c r="AH42" s="1">
        <f t="shared" si="56"/>
        <v>0</v>
      </c>
      <c r="AI42" s="1">
        <f t="shared" si="56"/>
        <v>0</v>
      </c>
      <c r="AJ42" s="1">
        <f t="shared" si="56"/>
        <v>0</v>
      </c>
      <c r="AK42" s="1">
        <f t="shared" si="56"/>
        <v>0</v>
      </c>
      <c r="AL42" s="1">
        <f t="shared" si="56"/>
        <v>0</v>
      </c>
      <c r="AM42" s="1">
        <f t="shared" si="56"/>
        <v>0</v>
      </c>
      <c r="AN42" s="1">
        <f t="shared" si="56"/>
        <v>0</v>
      </c>
      <c r="AO42" s="1">
        <f t="shared" si="56"/>
        <v>0</v>
      </c>
      <c r="AP42" s="1">
        <f t="shared" si="56"/>
        <v>0</v>
      </c>
      <c r="AQ42" s="1">
        <f t="shared" si="56"/>
        <v>0</v>
      </c>
      <c r="AR42" s="1">
        <f t="shared" si="56"/>
        <v>0</v>
      </c>
      <c r="AS42" s="1">
        <f t="shared" si="56"/>
        <v>0</v>
      </c>
      <c r="AT42" s="1">
        <f t="shared" si="56"/>
        <v>0</v>
      </c>
      <c r="AU42" s="1">
        <f t="shared" si="56"/>
        <v>0</v>
      </c>
      <c r="AV42">
        <v>7347920</v>
      </c>
      <c r="AW42" s="1">
        <f t="shared" ref="AW42:BV42" si="57">AW2</f>
        <v>0</v>
      </c>
      <c r="AX42" s="1">
        <f t="shared" si="57"/>
        <v>0</v>
      </c>
      <c r="AY42" s="1">
        <f t="shared" si="57"/>
        <v>0</v>
      </c>
      <c r="AZ42" s="1">
        <f t="shared" si="57"/>
        <v>0</v>
      </c>
      <c r="BA42" s="1">
        <f t="shared" si="57"/>
        <v>0</v>
      </c>
      <c r="BB42" s="1">
        <f t="shared" si="57"/>
        <v>0</v>
      </c>
      <c r="BC42" s="1">
        <f t="shared" si="57"/>
        <v>0</v>
      </c>
      <c r="BD42" s="1">
        <f t="shared" si="57"/>
        <v>0</v>
      </c>
      <c r="BE42" s="1">
        <f t="shared" si="57"/>
        <v>0</v>
      </c>
      <c r="BF42" s="1">
        <f t="shared" si="57"/>
        <v>0</v>
      </c>
      <c r="BG42" s="1">
        <f t="shared" si="57"/>
        <v>0</v>
      </c>
      <c r="BH42" s="1">
        <f t="shared" si="57"/>
        <v>0</v>
      </c>
      <c r="BI42" s="1">
        <f t="shared" si="57"/>
        <v>0</v>
      </c>
      <c r="BJ42" s="1">
        <f t="shared" si="57"/>
        <v>0</v>
      </c>
      <c r="BK42" s="1">
        <f t="shared" si="57"/>
        <v>0</v>
      </c>
      <c r="BL42" s="1">
        <f t="shared" si="57"/>
        <v>0</v>
      </c>
      <c r="BM42" s="1">
        <f t="shared" si="57"/>
        <v>0</v>
      </c>
      <c r="BN42" s="1">
        <f t="shared" si="57"/>
        <v>0</v>
      </c>
      <c r="BO42" s="1">
        <f t="shared" si="57"/>
        <v>0</v>
      </c>
      <c r="BP42" s="1">
        <f t="shared" si="57"/>
        <v>0</v>
      </c>
      <c r="BQ42" s="1">
        <f t="shared" si="57"/>
        <v>0</v>
      </c>
      <c r="BR42" s="1">
        <f t="shared" si="57"/>
        <v>0</v>
      </c>
      <c r="BS42" s="1">
        <f t="shared" si="57"/>
        <v>0</v>
      </c>
      <c r="BT42" s="1">
        <f t="shared" si="57"/>
        <v>0</v>
      </c>
      <c r="BU42" s="1">
        <f t="shared" si="57"/>
        <v>0</v>
      </c>
      <c r="BV42" s="1">
        <f t="shared" si="57"/>
        <v>0</v>
      </c>
    </row>
    <row r="43" spans="1:74" x14ac:dyDescent="0.3">
      <c r="A43" s="3" t="s">
        <v>115</v>
      </c>
      <c r="B43" s="3">
        <v>31.448399999999999</v>
      </c>
      <c r="C43">
        <v>4277617</v>
      </c>
      <c r="D43">
        <v>8000166</v>
      </c>
      <c r="E43">
        <v>6718864</v>
      </c>
      <c r="F43">
        <v>1719591</v>
      </c>
      <c r="G43">
        <v>2773325</v>
      </c>
      <c r="H43">
        <v>1878284</v>
      </c>
      <c r="I43">
        <v>3560104</v>
      </c>
      <c r="J43">
        <v>3532125</v>
      </c>
      <c r="K43">
        <v>3539404</v>
      </c>
      <c r="L43">
        <v>1120322</v>
      </c>
      <c r="M43">
        <v>2802798</v>
      </c>
      <c r="N43">
        <v>871286</v>
      </c>
      <c r="O43" s="1">
        <f>O2</f>
        <v>0</v>
      </c>
      <c r="P43" s="1">
        <f>P2</f>
        <v>0</v>
      </c>
      <c r="Q43" s="1">
        <f>Q2</f>
        <v>0</v>
      </c>
      <c r="R43" s="1">
        <f>R2</f>
        <v>0</v>
      </c>
      <c r="S43">
        <v>2332850</v>
      </c>
      <c r="T43">
        <v>865022</v>
      </c>
      <c r="U43">
        <v>742474</v>
      </c>
      <c r="V43">
        <v>4249074</v>
      </c>
      <c r="W43">
        <v>4713525</v>
      </c>
      <c r="X43">
        <v>1541660</v>
      </c>
      <c r="Y43">
        <v>3579466</v>
      </c>
      <c r="Z43" s="1">
        <f>Z2</f>
        <v>0</v>
      </c>
      <c r="AA43" s="1">
        <f>AA2</f>
        <v>0</v>
      </c>
      <c r="AB43">
        <v>1703853</v>
      </c>
      <c r="AC43" s="1">
        <f>AC2</f>
        <v>0</v>
      </c>
      <c r="AD43">
        <v>789099</v>
      </c>
      <c r="AE43">
        <v>573111</v>
      </c>
      <c r="AF43">
        <v>1477936</v>
      </c>
      <c r="AG43">
        <v>497344</v>
      </c>
      <c r="AH43">
        <v>765547</v>
      </c>
      <c r="AI43" s="1">
        <f>AI2</f>
        <v>0</v>
      </c>
      <c r="AJ43" s="1">
        <f>AJ2</f>
        <v>0</v>
      </c>
      <c r="AK43">
        <v>1108304</v>
      </c>
      <c r="AL43" s="1">
        <f>AL2</f>
        <v>0</v>
      </c>
      <c r="AM43" s="1">
        <f>AM2</f>
        <v>0</v>
      </c>
      <c r="AN43" s="1">
        <f>AN2</f>
        <v>0</v>
      </c>
      <c r="AO43" s="1">
        <f>AO2</f>
        <v>0</v>
      </c>
      <c r="AP43">
        <v>3137860</v>
      </c>
      <c r="AQ43" s="1">
        <f>AQ2</f>
        <v>0</v>
      </c>
      <c r="AR43" s="1">
        <f>AR2</f>
        <v>0</v>
      </c>
      <c r="AS43">
        <v>1245824</v>
      </c>
      <c r="AT43">
        <v>3171494</v>
      </c>
      <c r="AU43">
        <v>2734605</v>
      </c>
      <c r="AV43" s="1">
        <f>AV2</f>
        <v>0</v>
      </c>
      <c r="AW43">
        <v>1396432</v>
      </c>
      <c r="AX43">
        <v>1097709</v>
      </c>
      <c r="AY43">
        <v>1350149</v>
      </c>
      <c r="AZ43">
        <v>1614298</v>
      </c>
      <c r="BA43">
        <v>436938</v>
      </c>
      <c r="BB43">
        <v>2023019</v>
      </c>
      <c r="BC43">
        <v>1386783</v>
      </c>
      <c r="BD43">
        <v>943812</v>
      </c>
      <c r="BE43">
        <v>590347</v>
      </c>
      <c r="BF43">
        <v>1080687</v>
      </c>
      <c r="BG43">
        <v>943170</v>
      </c>
      <c r="BH43">
        <v>1220711</v>
      </c>
      <c r="BI43">
        <v>834542</v>
      </c>
      <c r="BJ43">
        <v>448706</v>
      </c>
      <c r="BK43">
        <v>717723</v>
      </c>
      <c r="BL43">
        <v>1381346</v>
      </c>
      <c r="BM43">
        <v>838950</v>
      </c>
      <c r="BN43">
        <v>829667</v>
      </c>
      <c r="BO43">
        <v>245198</v>
      </c>
      <c r="BP43">
        <v>552869</v>
      </c>
      <c r="BQ43" s="1">
        <f>BQ2</f>
        <v>0</v>
      </c>
      <c r="BR43" s="1">
        <f>BR2</f>
        <v>0</v>
      </c>
      <c r="BS43" s="1">
        <f>BS2</f>
        <v>0</v>
      </c>
      <c r="BT43">
        <v>475681</v>
      </c>
      <c r="BU43">
        <v>1066810</v>
      </c>
      <c r="BV43">
        <v>360217</v>
      </c>
    </row>
    <row r="44" spans="1:74" x14ac:dyDescent="0.3">
      <c r="A44" s="3" t="s">
        <v>116</v>
      </c>
      <c r="B44" s="3">
        <v>31.6358</v>
      </c>
      <c r="C44" s="1">
        <f t="shared" ref="C44:H44" si="58">C2</f>
        <v>0</v>
      </c>
      <c r="D44" s="1">
        <f t="shared" si="58"/>
        <v>0</v>
      </c>
      <c r="E44" s="1">
        <f t="shared" si="58"/>
        <v>0</v>
      </c>
      <c r="F44" s="1">
        <f t="shared" si="58"/>
        <v>0</v>
      </c>
      <c r="G44" s="1">
        <f t="shared" si="58"/>
        <v>0</v>
      </c>
      <c r="H44" s="1">
        <f t="shared" si="58"/>
        <v>0</v>
      </c>
      <c r="I44">
        <v>1690689</v>
      </c>
      <c r="J44">
        <v>1835739</v>
      </c>
      <c r="K44">
        <v>1900308</v>
      </c>
      <c r="L44">
        <v>1765676</v>
      </c>
      <c r="M44">
        <v>1145087</v>
      </c>
      <c r="N44" s="1">
        <f>N2</f>
        <v>0</v>
      </c>
      <c r="O44">
        <v>939832</v>
      </c>
      <c r="P44" s="1">
        <f>P2</f>
        <v>0</v>
      </c>
      <c r="Q44">
        <v>1489193</v>
      </c>
      <c r="R44">
        <v>946046</v>
      </c>
      <c r="S44">
        <v>1147443</v>
      </c>
      <c r="T44">
        <v>631317</v>
      </c>
      <c r="U44">
        <v>1899449</v>
      </c>
      <c r="V44" s="1">
        <f>V2</f>
        <v>0</v>
      </c>
      <c r="W44" s="1">
        <f>W2</f>
        <v>0</v>
      </c>
      <c r="X44" s="1">
        <f>X2</f>
        <v>0</v>
      </c>
      <c r="Y44">
        <v>2541102</v>
      </c>
      <c r="Z44" s="1">
        <f>Z2</f>
        <v>0</v>
      </c>
      <c r="AA44">
        <v>1533149</v>
      </c>
      <c r="AB44" s="1">
        <f t="shared" ref="AB44:AH44" si="59">AB2</f>
        <v>0</v>
      </c>
      <c r="AC44" s="1">
        <f t="shared" si="59"/>
        <v>0</v>
      </c>
      <c r="AD44" s="1">
        <f t="shared" si="59"/>
        <v>0</v>
      </c>
      <c r="AE44" s="1">
        <f t="shared" si="59"/>
        <v>0</v>
      </c>
      <c r="AF44" s="1">
        <f t="shared" si="59"/>
        <v>0</v>
      </c>
      <c r="AG44" s="1">
        <f t="shared" si="59"/>
        <v>0</v>
      </c>
      <c r="AH44" s="1">
        <f t="shared" si="59"/>
        <v>0</v>
      </c>
      <c r="AI44">
        <v>633542</v>
      </c>
      <c r="AJ44" s="1">
        <f t="shared" ref="AJ44:AP44" si="60">AJ2</f>
        <v>0</v>
      </c>
      <c r="AK44" s="1">
        <f t="shared" si="60"/>
        <v>0</v>
      </c>
      <c r="AL44" s="1">
        <f t="shared" si="60"/>
        <v>0</v>
      </c>
      <c r="AM44" s="1">
        <f t="shared" si="60"/>
        <v>0</v>
      </c>
      <c r="AN44" s="1">
        <f t="shared" si="60"/>
        <v>0</v>
      </c>
      <c r="AO44" s="1">
        <f t="shared" si="60"/>
        <v>0</v>
      </c>
      <c r="AP44" s="1">
        <f t="shared" si="60"/>
        <v>0</v>
      </c>
      <c r="AQ44">
        <v>1280011</v>
      </c>
      <c r="AR44">
        <v>554175</v>
      </c>
      <c r="AS44" s="1">
        <f>AS2</f>
        <v>0</v>
      </c>
      <c r="AT44" s="1">
        <f>AT2</f>
        <v>0</v>
      </c>
      <c r="AU44" s="1">
        <f>AU2</f>
        <v>0</v>
      </c>
      <c r="AV44">
        <v>1159100</v>
      </c>
      <c r="AW44" s="1">
        <f t="shared" ref="AW44:BV44" si="61">AW2</f>
        <v>0</v>
      </c>
      <c r="AX44" s="1">
        <f t="shared" si="61"/>
        <v>0</v>
      </c>
      <c r="AY44" s="1">
        <f t="shared" si="61"/>
        <v>0</v>
      </c>
      <c r="AZ44" s="1">
        <f t="shared" si="61"/>
        <v>0</v>
      </c>
      <c r="BA44" s="1">
        <f t="shared" si="61"/>
        <v>0</v>
      </c>
      <c r="BB44" s="1">
        <f t="shared" si="61"/>
        <v>0</v>
      </c>
      <c r="BC44" s="1">
        <f t="shared" si="61"/>
        <v>0</v>
      </c>
      <c r="BD44" s="1">
        <f t="shared" si="61"/>
        <v>0</v>
      </c>
      <c r="BE44" s="1">
        <f t="shared" si="61"/>
        <v>0</v>
      </c>
      <c r="BF44" s="1">
        <f t="shared" si="61"/>
        <v>0</v>
      </c>
      <c r="BG44" s="1">
        <f t="shared" si="61"/>
        <v>0</v>
      </c>
      <c r="BH44" s="1">
        <f t="shared" si="61"/>
        <v>0</v>
      </c>
      <c r="BI44" s="1">
        <f t="shared" si="61"/>
        <v>0</v>
      </c>
      <c r="BJ44" s="1">
        <f t="shared" si="61"/>
        <v>0</v>
      </c>
      <c r="BK44" s="1">
        <f t="shared" si="61"/>
        <v>0</v>
      </c>
      <c r="BL44" s="1">
        <f t="shared" si="61"/>
        <v>0</v>
      </c>
      <c r="BM44" s="1">
        <f t="shared" si="61"/>
        <v>0</v>
      </c>
      <c r="BN44" s="1">
        <f t="shared" si="61"/>
        <v>0</v>
      </c>
      <c r="BO44" s="1">
        <f t="shared" si="61"/>
        <v>0</v>
      </c>
      <c r="BP44" s="1">
        <f t="shared" si="61"/>
        <v>0</v>
      </c>
      <c r="BQ44" s="1">
        <f t="shared" si="61"/>
        <v>0</v>
      </c>
      <c r="BR44" s="1">
        <f t="shared" si="61"/>
        <v>0</v>
      </c>
      <c r="BS44" s="1">
        <f t="shared" si="61"/>
        <v>0</v>
      </c>
      <c r="BT44" s="1">
        <f t="shared" si="61"/>
        <v>0</v>
      </c>
      <c r="BU44" s="1">
        <f t="shared" si="61"/>
        <v>0</v>
      </c>
      <c r="BV44" s="1">
        <f t="shared" si="61"/>
        <v>0</v>
      </c>
    </row>
    <row r="45" spans="1:74" x14ac:dyDescent="0.3">
      <c r="A45" s="3" t="s">
        <v>117</v>
      </c>
      <c r="B45" s="3">
        <v>31.994399999999999</v>
      </c>
      <c r="C45" s="1">
        <f t="shared" ref="C45:W45" si="62">C2</f>
        <v>0</v>
      </c>
      <c r="D45" s="1">
        <f t="shared" si="62"/>
        <v>0</v>
      </c>
      <c r="E45" s="1">
        <f t="shared" si="62"/>
        <v>0</v>
      </c>
      <c r="F45" s="1">
        <f t="shared" si="62"/>
        <v>0</v>
      </c>
      <c r="G45" s="1">
        <f t="shared" si="62"/>
        <v>0</v>
      </c>
      <c r="H45" s="1">
        <f t="shared" si="62"/>
        <v>0</v>
      </c>
      <c r="I45" s="1">
        <f t="shared" si="62"/>
        <v>0</v>
      </c>
      <c r="J45" s="1">
        <f t="shared" si="62"/>
        <v>0</v>
      </c>
      <c r="K45" s="1">
        <f t="shared" si="62"/>
        <v>0</v>
      </c>
      <c r="L45" s="1">
        <f t="shared" si="62"/>
        <v>0</v>
      </c>
      <c r="M45" s="1">
        <f t="shared" si="62"/>
        <v>0</v>
      </c>
      <c r="N45" s="1">
        <f t="shared" si="62"/>
        <v>0</v>
      </c>
      <c r="O45" s="1">
        <f t="shared" si="62"/>
        <v>0</v>
      </c>
      <c r="P45" s="1">
        <f t="shared" si="62"/>
        <v>0</v>
      </c>
      <c r="Q45" s="1">
        <f t="shared" si="62"/>
        <v>0</v>
      </c>
      <c r="R45" s="1">
        <f t="shared" si="62"/>
        <v>0</v>
      </c>
      <c r="S45" s="1">
        <f t="shared" si="62"/>
        <v>0</v>
      </c>
      <c r="T45" s="1">
        <f t="shared" si="62"/>
        <v>0</v>
      </c>
      <c r="U45" s="1">
        <f t="shared" si="62"/>
        <v>0</v>
      </c>
      <c r="V45" s="1">
        <f t="shared" si="62"/>
        <v>0</v>
      </c>
      <c r="W45" s="1">
        <f t="shared" si="62"/>
        <v>0</v>
      </c>
      <c r="X45">
        <v>1223661</v>
      </c>
      <c r="Y45" s="1">
        <f>Y2</f>
        <v>0</v>
      </c>
      <c r="Z45" s="1">
        <f>Z2</f>
        <v>0</v>
      </c>
      <c r="AA45">
        <v>1158747</v>
      </c>
      <c r="AB45" s="1">
        <f>AB2</f>
        <v>0</v>
      </c>
      <c r="AC45">
        <v>657223</v>
      </c>
      <c r="AD45" s="1">
        <f>AD2</f>
        <v>0</v>
      </c>
      <c r="AE45" s="1">
        <f>AE2</f>
        <v>0</v>
      </c>
      <c r="AF45" s="1">
        <f>AF2</f>
        <v>0</v>
      </c>
      <c r="AG45">
        <v>825721</v>
      </c>
      <c r="AH45">
        <v>1347447</v>
      </c>
      <c r="AI45" s="1">
        <f>AI2</f>
        <v>0</v>
      </c>
      <c r="AJ45" s="1">
        <f>AJ2</f>
        <v>0</v>
      </c>
      <c r="AK45">
        <v>1160753</v>
      </c>
      <c r="AL45" s="1">
        <f t="shared" ref="AL45:AR45" si="63">AL2</f>
        <v>0</v>
      </c>
      <c r="AM45" s="1">
        <f t="shared" si="63"/>
        <v>0</v>
      </c>
      <c r="AN45" s="1">
        <f t="shared" si="63"/>
        <v>0</v>
      </c>
      <c r="AO45" s="1">
        <f t="shared" si="63"/>
        <v>0</v>
      </c>
      <c r="AP45" s="1">
        <f t="shared" si="63"/>
        <v>0</v>
      </c>
      <c r="AQ45" s="1">
        <f t="shared" si="63"/>
        <v>0</v>
      </c>
      <c r="AR45" s="1">
        <f t="shared" si="63"/>
        <v>0</v>
      </c>
      <c r="AS45">
        <v>1164127</v>
      </c>
      <c r="AT45">
        <v>878609</v>
      </c>
      <c r="AU45">
        <v>1290219</v>
      </c>
      <c r="AV45" s="1">
        <f>AV2</f>
        <v>0</v>
      </c>
      <c r="AW45">
        <v>943295</v>
      </c>
      <c r="AX45" s="1">
        <f>AX2</f>
        <v>0</v>
      </c>
      <c r="AY45">
        <v>881726</v>
      </c>
      <c r="AZ45">
        <v>709621</v>
      </c>
      <c r="BA45" s="1">
        <f>BA2</f>
        <v>0</v>
      </c>
      <c r="BB45">
        <v>954616</v>
      </c>
      <c r="BC45">
        <v>976464</v>
      </c>
      <c r="BD45" s="1">
        <f>BD2</f>
        <v>0</v>
      </c>
      <c r="BE45">
        <v>1781406</v>
      </c>
      <c r="BF45">
        <v>1450440</v>
      </c>
      <c r="BG45">
        <v>1161866</v>
      </c>
      <c r="BH45">
        <v>1461144</v>
      </c>
      <c r="BI45">
        <v>736871</v>
      </c>
      <c r="BJ45">
        <v>1216927</v>
      </c>
      <c r="BK45">
        <v>1306447</v>
      </c>
      <c r="BL45">
        <v>1805207</v>
      </c>
      <c r="BM45">
        <v>883300</v>
      </c>
      <c r="BN45">
        <v>1072347</v>
      </c>
      <c r="BO45">
        <v>2156637</v>
      </c>
      <c r="BP45" s="1">
        <f>BP2</f>
        <v>0</v>
      </c>
      <c r="BQ45" s="1">
        <f>BQ2</f>
        <v>0</v>
      </c>
      <c r="BR45" s="1">
        <f>BR2</f>
        <v>0</v>
      </c>
      <c r="BS45" s="1">
        <f>BS2</f>
        <v>0</v>
      </c>
      <c r="BT45">
        <v>1085827</v>
      </c>
      <c r="BU45">
        <v>870125</v>
      </c>
      <c r="BV45">
        <v>1235429</v>
      </c>
    </row>
    <row r="46" spans="1:74" x14ac:dyDescent="0.3">
      <c r="A46" s="3" t="s">
        <v>118</v>
      </c>
      <c r="B46" s="3">
        <v>32.043900000000001</v>
      </c>
      <c r="C46" s="1">
        <f t="shared" ref="C46:AD46" si="64">C2</f>
        <v>0</v>
      </c>
      <c r="D46" s="1">
        <f t="shared" si="64"/>
        <v>0</v>
      </c>
      <c r="E46" s="1">
        <f t="shared" si="64"/>
        <v>0</v>
      </c>
      <c r="F46" s="1">
        <f t="shared" si="64"/>
        <v>0</v>
      </c>
      <c r="G46" s="1">
        <f t="shared" si="64"/>
        <v>0</v>
      </c>
      <c r="H46" s="1">
        <f t="shared" si="64"/>
        <v>0</v>
      </c>
      <c r="I46" s="1">
        <f t="shared" si="64"/>
        <v>0</v>
      </c>
      <c r="J46" s="1">
        <f t="shared" si="64"/>
        <v>0</v>
      </c>
      <c r="K46" s="1">
        <f t="shared" si="64"/>
        <v>0</v>
      </c>
      <c r="L46" s="1">
        <f t="shared" si="64"/>
        <v>0</v>
      </c>
      <c r="M46" s="1">
        <f t="shared" si="64"/>
        <v>0</v>
      </c>
      <c r="N46" s="1">
        <f t="shared" si="64"/>
        <v>0</v>
      </c>
      <c r="O46" s="1">
        <f t="shared" si="64"/>
        <v>0</v>
      </c>
      <c r="P46" s="1">
        <f t="shared" si="64"/>
        <v>0</v>
      </c>
      <c r="Q46" s="1">
        <f t="shared" si="64"/>
        <v>0</v>
      </c>
      <c r="R46" s="1">
        <f t="shared" si="64"/>
        <v>0</v>
      </c>
      <c r="S46" s="1">
        <f t="shared" si="64"/>
        <v>0</v>
      </c>
      <c r="T46" s="1">
        <f t="shared" si="64"/>
        <v>0</v>
      </c>
      <c r="U46" s="1">
        <f t="shared" si="64"/>
        <v>0</v>
      </c>
      <c r="V46" s="1">
        <f t="shared" si="64"/>
        <v>0</v>
      </c>
      <c r="W46" s="1">
        <f t="shared" si="64"/>
        <v>0</v>
      </c>
      <c r="X46" s="1">
        <f t="shared" si="64"/>
        <v>0</v>
      </c>
      <c r="Y46" s="1">
        <f t="shared" si="64"/>
        <v>0</v>
      </c>
      <c r="Z46" s="1">
        <f t="shared" si="64"/>
        <v>0</v>
      </c>
      <c r="AA46" s="1">
        <f t="shared" si="64"/>
        <v>0</v>
      </c>
      <c r="AB46" s="1">
        <f t="shared" si="64"/>
        <v>0</v>
      </c>
      <c r="AC46" s="1">
        <f t="shared" si="64"/>
        <v>0</v>
      </c>
      <c r="AD46" s="1">
        <f t="shared" si="64"/>
        <v>0</v>
      </c>
      <c r="AE46">
        <v>543459</v>
      </c>
      <c r="AF46" s="1">
        <f>AF2</f>
        <v>0</v>
      </c>
      <c r="AG46" s="1">
        <f>AG2</f>
        <v>0</v>
      </c>
      <c r="AH46" s="1">
        <f>AH2</f>
        <v>0</v>
      </c>
      <c r="AI46" s="1">
        <f>AI2</f>
        <v>0</v>
      </c>
      <c r="AJ46">
        <v>544680</v>
      </c>
      <c r="AK46" s="1">
        <f t="shared" ref="AK46:BH46" si="65">AK2</f>
        <v>0</v>
      </c>
      <c r="AL46" s="1">
        <f t="shared" si="65"/>
        <v>0</v>
      </c>
      <c r="AM46" s="1">
        <f t="shared" si="65"/>
        <v>0</v>
      </c>
      <c r="AN46" s="1">
        <f t="shared" si="65"/>
        <v>0</v>
      </c>
      <c r="AO46" s="1">
        <f t="shared" si="65"/>
        <v>0</v>
      </c>
      <c r="AP46" s="1">
        <f t="shared" si="65"/>
        <v>0</v>
      </c>
      <c r="AQ46" s="1">
        <f t="shared" si="65"/>
        <v>0</v>
      </c>
      <c r="AR46" s="1">
        <f t="shared" si="65"/>
        <v>0</v>
      </c>
      <c r="AS46" s="1">
        <f t="shared" si="65"/>
        <v>0</v>
      </c>
      <c r="AT46" s="1">
        <f t="shared" si="65"/>
        <v>0</v>
      </c>
      <c r="AU46" s="1">
        <f t="shared" si="65"/>
        <v>0</v>
      </c>
      <c r="AV46" s="1">
        <f t="shared" si="65"/>
        <v>0</v>
      </c>
      <c r="AW46" s="1">
        <f t="shared" si="65"/>
        <v>0</v>
      </c>
      <c r="AX46" s="1">
        <f t="shared" si="65"/>
        <v>0</v>
      </c>
      <c r="AY46" s="1">
        <f t="shared" si="65"/>
        <v>0</v>
      </c>
      <c r="AZ46" s="1">
        <f t="shared" si="65"/>
        <v>0</v>
      </c>
      <c r="BA46" s="1">
        <f t="shared" si="65"/>
        <v>0</v>
      </c>
      <c r="BB46" s="1">
        <f t="shared" si="65"/>
        <v>0</v>
      </c>
      <c r="BC46" s="1">
        <f t="shared" si="65"/>
        <v>0</v>
      </c>
      <c r="BD46" s="1">
        <f t="shared" si="65"/>
        <v>0</v>
      </c>
      <c r="BE46" s="1">
        <f t="shared" si="65"/>
        <v>0</v>
      </c>
      <c r="BF46" s="1">
        <f t="shared" si="65"/>
        <v>0</v>
      </c>
      <c r="BG46" s="1">
        <f t="shared" si="65"/>
        <v>0</v>
      </c>
      <c r="BH46" s="1">
        <f t="shared" si="65"/>
        <v>0</v>
      </c>
      <c r="BI46">
        <v>737195</v>
      </c>
      <c r="BJ46" s="1">
        <f t="shared" ref="BJ46:BO46" si="66">BJ2</f>
        <v>0</v>
      </c>
      <c r="BK46" s="1">
        <f t="shared" si="66"/>
        <v>0</v>
      </c>
      <c r="BL46" s="1">
        <f t="shared" si="66"/>
        <v>0</v>
      </c>
      <c r="BM46" s="1">
        <f t="shared" si="66"/>
        <v>0</v>
      </c>
      <c r="BN46" s="1">
        <f t="shared" si="66"/>
        <v>0</v>
      </c>
      <c r="BO46" s="1">
        <f t="shared" si="66"/>
        <v>0</v>
      </c>
      <c r="BP46">
        <v>670051</v>
      </c>
      <c r="BQ46" s="1">
        <f t="shared" ref="BQ46:BV46" si="67">BQ2</f>
        <v>0</v>
      </c>
      <c r="BR46" s="1">
        <f t="shared" si="67"/>
        <v>0</v>
      </c>
      <c r="BS46" s="1">
        <f t="shared" si="67"/>
        <v>0</v>
      </c>
      <c r="BT46" s="1">
        <f t="shared" si="67"/>
        <v>0</v>
      </c>
      <c r="BU46" s="1">
        <f t="shared" si="67"/>
        <v>0</v>
      </c>
      <c r="BV46" s="1">
        <f t="shared" si="67"/>
        <v>0</v>
      </c>
    </row>
    <row r="47" spans="1:74" x14ac:dyDescent="0.3">
      <c r="A47" s="3" t="s">
        <v>119</v>
      </c>
      <c r="B47" s="3">
        <v>32.337499999999999</v>
      </c>
      <c r="C47">
        <v>30448164</v>
      </c>
      <c r="D47">
        <v>18588627</v>
      </c>
      <c r="E47">
        <v>36373824</v>
      </c>
      <c r="F47">
        <v>6249523</v>
      </c>
      <c r="G47">
        <v>7998510</v>
      </c>
      <c r="H47">
        <v>5345122</v>
      </c>
      <c r="I47">
        <v>17736906</v>
      </c>
      <c r="J47">
        <v>14254259</v>
      </c>
      <c r="K47">
        <v>2056327</v>
      </c>
      <c r="L47">
        <v>16146998</v>
      </c>
      <c r="M47">
        <v>3984723</v>
      </c>
      <c r="N47">
        <v>4708728</v>
      </c>
      <c r="O47">
        <v>4394173</v>
      </c>
      <c r="P47">
        <v>5697217</v>
      </c>
      <c r="Q47">
        <v>12481636</v>
      </c>
      <c r="R47">
        <v>6202060</v>
      </c>
      <c r="S47">
        <v>9334065</v>
      </c>
      <c r="T47">
        <v>3452949</v>
      </c>
      <c r="U47" s="1">
        <f>U2</f>
        <v>0</v>
      </c>
      <c r="V47" s="1">
        <f>V2</f>
        <v>0</v>
      </c>
      <c r="W47">
        <v>1339054</v>
      </c>
      <c r="X47">
        <v>1971200</v>
      </c>
      <c r="Y47" s="1">
        <f>Y2</f>
        <v>0</v>
      </c>
      <c r="Z47" s="1">
        <f>Z2</f>
        <v>0</v>
      </c>
      <c r="AA47">
        <v>1151461</v>
      </c>
      <c r="AB47">
        <v>3940825</v>
      </c>
      <c r="AC47">
        <v>1047585</v>
      </c>
      <c r="AD47">
        <v>1639456</v>
      </c>
      <c r="AE47" s="1">
        <f>AE2</f>
        <v>0</v>
      </c>
      <c r="AF47" s="1">
        <f>AF2</f>
        <v>0</v>
      </c>
      <c r="AG47" s="1">
        <f>AG2</f>
        <v>0</v>
      </c>
      <c r="AH47">
        <v>994374</v>
      </c>
      <c r="AI47">
        <v>1944147</v>
      </c>
      <c r="AJ47" s="1">
        <f>AJ2</f>
        <v>0</v>
      </c>
      <c r="AK47">
        <v>1144886</v>
      </c>
      <c r="AL47" s="1">
        <f>AL2</f>
        <v>0</v>
      </c>
      <c r="AM47" s="1">
        <f>AM2</f>
        <v>0</v>
      </c>
      <c r="AN47" s="1">
        <f>AN2</f>
        <v>0</v>
      </c>
      <c r="AO47" s="1">
        <f>AO2</f>
        <v>0</v>
      </c>
      <c r="AP47">
        <v>2867773</v>
      </c>
      <c r="AQ47">
        <v>4787009</v>
      </c>
      <c r="AR47">
        <v>6736215</v>
      </c>
      <c r="AS47">
        <v>21139236</v>
      </c>
      <c r="AT47">
        <v>16060989</v>
      </c>
      <c r="AU47">
        <v>22062287</v>
      </c>
      <c r="AV47">
        <v>11964827</v>
      </c>
      <c r="AW47">
        <v>12810444</v>
      </c>
      <c r="AX47">
        <v>5936040</v>
      </c>
      <c r="AY47">
        <v>15320430</v>
      </c>
      <c r="AZ47">
        <v>15345482</v>
      </c>
      <c r="BA47">
        <v>3691895</v>
      </c>
      <c r="BB47">
        <v>13621084</v>
      </c>
      <c r="BC47">
        <v>6694629</v>
      </c>
      <c r="BD47">
        <v>11167147</v>
      </c>
      <c r="BE47">
        <v>2087244</v>
      </c>
      <c r="BF47">
        <v>1288432</v>
      </c>
      <c r="BG47">
        <v>1059461</v>
      </c>
      <c r="BH47">
        <v>1983496</v>
      </c>
      <c r="BI47">
        <v>545020</v>
      </c>
      <c r="BJ47">
        <v>744363</v>
      </c>
      <c r="BK47">
        <v>1407292</v>
      </c>
      <c r="BL47">
        <v>3879772</v>
      </c>
      <c r="BM47">
        <v>1449015</v>
      </c>
      <c r="BN47">
        <v>1348531</v>
      </c>
      <c r="BO47">
        <v>674771</v>
      </c>
      <c r="BP47" s="1">
        <f>BP2</f>
        <v>0</v>
      </c>
      <c r="BQ47" s="1">
        <f>BQ2</f>
        <v>0</v>
      </c>
      <c r="BR47" s="1">
        <f>BR2</f>
        <v>0</v>
      </c>
      <c r="BS47" s="1">
        <f>BS2</f>
        <v>0</v>
      </c>
      <c r="BT47">
        <v>3595612</v>
      </c>
      <c r="BU47">
        <v>3868119</v>
      </c>
      <c r="BV47">
        <v>3571806</v>
      </c>
    </row>
    <row r="48" spans="1:74" x14ac:dyDescent="0.3">
      <c r="A48" s="3" t="s">
        <v>120</v>
      </c>
      <c r="B48" s="3">
        <v>34.106200000000001</v>
      </c>
      <c r="C48">
        <v>15820395</v>
      </c>
      <c r="D48" s="1">
        <f>D2</f>
        <v>0</v>
      </c>
      <c r="E48">
        <v>12305704</v>
      </c>
      <c r="F48">
        <v>13180782</v>
      </c>
      <c r="G48" s="1">
        <f>G2</f>
        <v>0</v>
      </c>
      <c r="H48">
        <v>16796328</v>
      </c>
      <c r="I48" s="1">
        <f>I2</f>
        <v>0</v>
      </c>
      <c r="J48">
        <v>6014546</v>
      </c>
      <c r="K48" s="1">
        <f>K2</f>
        <v>0</v>
      </c>
      <c r="L48">
        <v>8144285</v>
      </c>
      <c r="M48">
        <v>10315801</v>
      </c>
      <c r="N48" s="1">
        <f>N2</f>
        <v>0</v>
      </c>
      <c r="O48">
        <v>3942073</v>
      </c>
      <c r="P48">
        <v>10291189</v>
      </c>
      <c r="Q48">
        <v>6515732</v>
      </c>
      <c r="R48" s="1">
        <f>R2</f>
        <v>0</v>
      </c>
      <c r="S48">
        <v>6649101</v>
      </c>
      <c r="T48" s="1">
        <f>T2</f>
        <v>0</v>
      </c>
      <c r="U48" s="1">
        <f>U2</f>
        <v>0</v>
      </c>
      <c r="V48" s="1">
        <f>V2</f>
        <v>0</v>
      </c>
      <c r="W48">
        <v>1916164</v>
      </c>
      <c r="X48" s="1">
        <f>X2</f>
        <v>0</v>
      </c>
      <c r="Y48" s="1">
        <f>Y2</f>
        <v>0</v>
      </c>
      <c r="Z48">
        <v>8407299</v>
      </c>
      <c r="AA48">
        <v>14447516</v>
      </c>
      <c r="AB48">
        <v>15146753</v>
      </c>
      <c r="AC48">
        <v>7557096</v>
      </c>
      <c r="AD48" s="1">
        <f>AD2</f>
        <v>0</v>
      </c>
      <c r="AE48">
        <v>6577010</v>
      </c>
      <c r="AF48" s="1">
        <f>AF2</f>
        <v>0</v>
      </c>
      <c r="AG48">
        <v>7297904</v>
      </c>
      <c r="AH48">
        <v>7601243</v>
      </c>
      <c r="AI48">
        <v>8945344</v>
      </c>
      <c r="AJ48">
        <v>6001828</v>
      </c>
      <c r="AK48" s="1">
        <f>AK2</f>
        <v>0</v>
      </c>
      <c r="AL48">
        <v>9281034</v>
      </c>
      <c r="AM48" s="1">
        <f>AM2</f>
        <v>0</v>
      </c>
      <c r="AN48" s="1">
        <f>AN2</f>
        <v>0</v>
      </c>
      <c r="AO48" s="1">
        <f>AO2</f>
        <v>0</v>
      </c>
      <c r="AP48" s="1">
        <f>AP2</f>
        <v>0</v>
      </c>
      <c r="AQ48">
        <v>8764119</v>
      </c>
      <c r="AR48">
        <v>6770678</v>
      </c>
      <c r="AS48">
        <v>3541138</v>
      </c>
      <c r="AT48">
        <v>6599642</v>
      </c>
      <c r="AU48">
        <v>3074245</v>
      </c>
      <c r="AV48">
        <v>5288131</v>
      </c>
      <c r="AW48" s="1">
        <f>AW2</f>
        <v>0</v>
      </c>
      <c r="AX48">
        <v>5693322</v>
      </c>
      <c r="AY48">
        <v>2635451</v>
      </c>
      <c r="AZ48" s="1">
        <f>AZ2</f>
        <v>0</v>
      </c>
      <c r="BA48">
        <v>1344574</v>
      </c>
      <c r="BB48" s="1">
        <f>BB2</f>
        <v>0</v>
      </c>
      <c r="BC48">
        <v>542811</v>
      </c>
      <c r="BD48">
        <v>5130574</v>
      </c>
      <c r="BE48">
        <v>4009124</v>
      </c>
      <c r="BF48" s="1">
        <f>BF2</f>
        <v>0</v>
      </c>
      <c r="BG48">
        <v>2720888</v>
      </c>
      <c r="BH48">
        <v>4835339</v>
      </c>
      <c r="BI48" s="1">
        <f>BI2</f>
        <v>0</v>
      </c>
      <c r="BJ48">
        <v>3286674</v>
      </c>
      <c r="BK48" s="1">
        <f>BK2</f>
        <v>0</v>
      </c>
      <c r="BL48">
        <v>3484594</v>
      </c>
      <c r="BM48">
        <v>2627484</v>
      </c>
      <c r="BN48">
        <v>2867204</v>
      </c>
      <c r="BO48">
        <v>2982414</v>
      </c>
      <c r="BP48">
        <v>3686498</v>
      </c>
      <c r="BQ48" s="1">
        <f>BQ2</f>
        <v>0</v>
      </c>
      <c r="BR48" s="1">
        <f>BR2</f>
        <v>0</v>
      </c>
      <c r="BS48" s="1">
        <f>BS2</f>
        <v>0</v>
      </c>
      <c r="BT48" s="1">
        <f>BT2</f>
        <v>0</v>
      </c>
      <c r="BU48">
        <v>3879023</v>
      </c>
      <c r="BV48">
        <v>225773</v>
      </c>
    </row>
    <row r="49" spans="1:74" x14ac:dyDescent="0.3">
      <c r="A49" s="3" t="s">
        <v>121</v>
      </c>
      <c r="B49" s="3">
        <v>34.1158</v>
      </c>
      <c r="C49" s="1">
        <f>C2</f>
        <v>0</v>
      </c>
      <c r="D49" s="1">
        <f>D2</f>
        <v>0</v>
      </c>
      <c r="E49">
        <v>12609138</v>
      </c>
      <c r="F49" s="1">
        <f>F2</f>
        <v>0</v>
      </c>
      <c r="G49">
        <v>9884825</v>
      </c>
      <c r="H49" s="1">
        <f>H2</f>
        <v>0</v>
      </c>
      <c r="I49" s="1">
        <f>I2</f>
        <v>0</v>
      </c>
      <c r="J49" s="1">
        <f>J2</f>
        <v>0</v>
      </c>
      <c r="K49">
        <v>9854593</v>
      </c>
      <c r="L49">
        <v>5353779</v>
      </c>
      <c r="M49" s="1">
        <f t="shared" ref="M49:T49" si="68">M2</f>
        <v>0</v>
      </c>
      <c r="N49" s="1">
        <f t="shared" si="68"/>
        <v>0</v>
      </c>
      <c r="O49" s="1">
        <f t="shared" si="68"/>
        <v>0</v>
      </c>
      <c r="P49" s="1">
        <f t="shared" si="68"/>
        <v>0</v>
      </c>
      <c r="Q49" s="1">
        <f t="shared" si="68"/>
        <v>0</v>
      </c>
      <c r="R49" s="1">
        <f t="shared" si="68"/>
        <v>0</v>
      </c>
      <c r="S49" s="1">
        <f t="shared" si="68"/>
        <v>0</v>
      </c>
      <c r="T49" s="1">
        <f t="shared" si="68"/>
        <v>0</v>
      </c>
      <c r="U49">
        <v>18019642</v>
      </c>
      <c r="V49" s="1">
        <f>V2</f>
        <v>0</v>
      </c>
      <c r="W49" s="1">
        <f>W2</f>
        <v>0</v>
      </c>
      <c r="X49">
        <v>1692032</v>
      </c>
      <c r="Y49" s="1">
        <f>Y2</f>
        <v>0</v>
      </c>
      <c r="Z49" s="1">
        <f>Z2</f>
        <v>0</v>
      </c>
      <c r="AA49">
        <v>14072627</v>
      </c>
      <c r="AB49">
        <v>16605244</v>
      </c>
      <c r="AC49" s="1">
        <f>AC2</f>
        <v>0</v>
      </c>
      <c r="AD49">
        <v>6916999</v>
      </c>
      <c r="AE49" s="1">
        <f>AE2</f>
        <v>0</v>
      </c>
      <c r="AF49" s="1">
        <f>AF2</f>
        <v>0</v>
      </c>
      <c r="AG49" s="1">
        <f>AG2</f>
        <v>0</v>
      </c>
      <c r="AH49">
        <v>11015740</v>
      </c>
      <c r="AI49" s="1">
        <f>AI2</f>
        <v>0</v>
      </c>
      <c r="AJ49" s="1">
        <f>AJ2</f>
        <v>0</v>
      </c>
      <c r="AK49">
        <v>4814755</v>
      </c>
      <c r="AL49" s="1">
        <f>AL2</f>
        <v>0</v>
      </c>
      <c r="AM49" s="1">
        <f>AM2</f>
        <v>0</v>
      </c>
      <c r="AN49" s="1">
        <f>AN2</f>
        <v>0</v>
      </c>
      <c r="AO49" s="1">
        <f>AO2</f>
        <v>0</v>
      </c>
      <c r="AP49">
        <v>18832429</v>
      </c>
      <c r="AQ49" s="1">
        <f>AQ2</f>
        <v>0</v>
      </c>
      <c r="AR49" s="1">
        <f>AR2</f>
        <v>0</v>
      </c>
      <c r="AS49" s="1">
        <f>AS2</f>
        <v>0</v>
      </c>
      <c r="AT49" s="1">
        <f>AT2</f>
        <v>0</v>
      </c>
      <c r="AU49">
        <v>6586373</v>
      </c>
      <c r="AV49" s="1">
        <f>AV2</f>
        <v>0</v>
      </c>
      <c r="AW49">
        <v>3583058</v>
      </c>
      <c r="AX49" s="1">
        <f>AX2</f>
        <v>0</v>
      </c>
      <c r="AY49" s="1">
        <f>AY2</f>
        <v>0</v>
      </c>
      <c r="AZ49">
        <v>2413511</v>
      </c>
      <c r="BA49" s="1">
        <f>BA2</f>
        <v>0</v>
      </c>
      <c r="BB49">
        <v>2807743</v>
      </c>
      <c r="BC49">
        <v>2389742</v>
      </c>
      <c r="BD49" s="1">
        <f>BD2</f>
        <v>0</v>
      </c>
      <c r="BE49">
        <v>3778357</v>
      </c>
      <c r="BF49">
        <v>5686836</v>
      </c>
      <c r="BG49" s="1">
        <f>BG2</f>
        <v>0</v>
      </c>
      <c r="BH49" s="1">
        <f>BH2</f>
        <v>0</v>
      </c>
      <c r="BI49">
        <v>3780425</v>
      </c>
      <c r="BJ49" s="1">
        <f>BJ2</f>
        <v>0</v>
      </c>
      <c r="BK49">
        <v>5293934</v>
      </c>
      <c r="BL49">
        <v>1872630</v>
      </c>
      <c r="BM49" s="1">
        <f>BM2</f>
        <v>0</v>
      </c>
      <c r="BN49" s="1">
        <f>BN2</f>
        <v>0</v>
      </c>
      <c r="BO49" s="1">
        <f>BO2</f>
        <v>0</v>
      </c>
      <c r="BP49">
        <v>3705232</v>
      </c>
      <c r="BQ49" s="1">
        <f>BQ2</f>
        <v>0</v>
      </c>
      <c r="BR49" s="1">
        <f>BR2</f>
        <v>0</v>
      </c>
      <c r="BS49" s="1">
        <f>BS2</f>
        <v>0</v>
      </c>
      <c r="BT49">
        <v>5389700</v>
      </c>
      <c r="BU49" s="1">
        <f>BU2</f>
        <v>0</v>
      </c>
      <c r="BV49" s="1">
        <f>BV2</f>
        <v>0</v>
      </c>
    </row>
    <row r="50" spans="1:74" x14ac:dyDescent="0.3">
      <c r="A50" s="3" t="s">
        <v>122</v>
      </c>
      <c r="B50" s="3">
        <v>34.665999999999997</v>
      </c>
      <c r="C50">
        <v>47592005</v>
      </c>
      <c r="D50">
        <v>105069316</v>
      </c>
      <c r="E50">
        <v>102834437</v>
      </c>
      <c r="F50">
        <v>80321157</v>
      </c>
      <c r="G50">
        <v>158626936</v>
      </c>
      <c r="H50">
        <v>169806983</v>
      </c>
      <c r="I50">
        <v>36402813</v>
      </c>
      <c r="J50">
        <v>118316804</v>
      </c>
      <c r="K50">
        <v>150225118</v>
      </c>
      <c r="L50">
        <v>43944986</v>
      </c>
      <c r="M50">
        <v>102240341</v>
      </c>
      <c r="N50">
        <v>107412832</v>
      </c>
      <c r="O50">
        <v>33017281</v>
      </c>
      <c r="P50">
        <v>121711886</v>
      </c>
      <c r="Q50">
        <v>97700021</v>
      </c>
      <c r="R50">
        <v>118910292</v>
      </c>
      <c r="S50">
        <v>56081413</v>
      </c>
      <c r="T50">
        <v>64959374</v>
      </c>
      <c r="U50">
        <v>92622223</v>
      </c>
      <c r="V50">
        <v>121781944</v>
      </c>
      <c r="W50">
        <v>82453935</v>
      </c>
      <c r="X50">
        <v>103893748</v>
      </c>
      <c r="Y50">
        <v>45866230</v>
      </c>
      <c r="Z50">
        <v>139819365</v>
      </c>
      <c r="AA50">
        <v>34994497</v>
      </c>
      <c r="AB50">
        <v>71959569</v>
      </c>
      <c r="AC50">
        <v>90409493</v>
      </c>
      <c r="AD50">
        <v>90825764</v>
      </c>
      <c r="AE50">
        <v>24510220</v>
      </c>
      <c r="AF50">
        <v>40860621</v>
      </c>
      <c r="AG50">
        <v>95712310</v>
      </c>
      <c r="AH50">
        <v>70603862</v>
      </c>
      <c r="AI50">
        <v>104907668</v>
      </c>
      <c r="AJ50">
        <v>122851257</v>
      </c>
      <c r="AK50">
        <v>86211867</v>
      </c>
      <c r="AL50">
        <v>139860312</v>
      </c>
      <c r="AM50" s="1">
        <f>AM2</f>
        <v>0</v>
      </c>
      <c r="AN50" s="1">
        <f>AN2</f>
        <v>0</v>
      </c>
      <c r="AO50" s="1">
        <f>AO2</f>
        <v>0</v>
      </c>
      <c r="AP50">
        <v>131608836</v>
      </c>
      <c r="AQ50">
        <v>121762740</v>
      </c>
      <c r="AR50">
        <v>109004717</v>
      </c>
      <c r="AS50">
        <v>80710722</v>
      </c>
      <c r="AT50">
        <v>105731799</v>
      </c>
      <c r="AU50">
        <v>68796768</v>
      </c>
      <c r="AV50">
        <v>117152268</v>
      </c>
      <c r="AW50">
        <v>38939000</v>
      </c>
      <c r="AX50">
        <v>34085836</v>
      </c>
      <c r="AY50">
        <v>76366537</v>
      </c>
      <c r="AZ50">
        <v>33268907</v>
      </c>
      <c r="BA50">
        <v>31134407</v>
      </c>
      <c r="BB50">
        <v>79812429</v>
      </c>
      <c r="BC50">
        <v>83757853</v>
      </c>
      <c r="BD50">
        <v>101456492</v>
      </c>
      <c r="BE50">
        <v>18593610</v>
      </c>
      <c r="BF50">
        <v>83928694</v>
      </c>
      <c r="BG50">
        <v>47275223</v>
      </c>
      <c r="BH50">
        <v>72918517</v>
      </c>
      <c r="BI50">
        <v>93301614</v>
      </c>
      <c r="BJ50">
        <v>107140178</v>
      </c>
      <c r="BK50">
        <v>24349973</v>
      </c>
      <c r="BL50">
        <v>23760931</v>
      </c>
      <c r="BM50">
        <v>55232024</v>
      </c>
      <c r="BN50">
        <v>54703308</v>
      </c>
      <c r="BO50">
        <v>74380860</v>
      </c>
      <c r="BP50">
        <v>54321254</v>
      </c>
      <c r="BQ50" s="1">
        <f>BQ2</f>
        <v>0</v>
      </c>
      <c r="BR50" s="1">
        <f>BR2</f>
        <v>0</v>
      </c>
      <c r="BS50" s="1">
        <f>BS2</f>
        <v>0</v>
      </c>
      <c r="BT50">
        <v>81390313</v>
      </c>
      <c r="BU50">
        <v>78459098</v>
      </c>
      <c r="BV50">
        <v>16493202</v>
      </c>
    </row>
    <row r="51" spans="1:74" x14ac:dyDescent="0.3">
      <c r="A51" s="3" t="s">
        <v>123</v>
      </c>
      <c r="B51" s="3">
        <v>35.153599999999997</v>
      </c>
      <c r="C51" s="1">
        <f>C2</f>
        <v>0</v>
      </c>
      <c r="D51" s="1">
        <f>D2</f>
        <v>0</v>
      </c>
      <c r="E51" s="1">
        <f>E2</f>
        <v>0</v>
      </c>
      <c r="F51" s="1">
        <f>F2</f>
        <v>0</v>
      </c>
      <c r="G51">
        <v>10646388</v>
      </c>
      <c r="H51">
        <v>10213938</v>
      </c>
      <c r="I51" s="1">
        <f>I2</f>
        <v>0</v>
      </c>
      <c r="J51" s="1">
        <f>J2</f>
        <v>0</v>
      </c>
      <c r="K51" s="1">
        <f>K2</f>
        <v>0</v>
      </c>
      <c r="L51" s="1">
        <f>L2</f>
        <v>0</v>
      </c>
      <c r="M51" s="1">
        <f>M2</f>
        <v>0</v>
      </c>
      <c r="N51">
        <v>7255565</v>
      </c>
      <c r="O51">
        <v>10022731</v>
      </c>
      <c r="P51" s="1">
        <f>P2</f>
        <v>0</v>
      </c>
      <c r="Q51" s="1">
        <f>Q2</f>
        <v>0</v>
      </c>
      <c r="R51" s="1">
        <f>R2</f>
        <v>0</v>
      </c>
      <c r="S51" s="1">
        <f>S2</f>
        <v>0</v>
      </c>
      <c r="T51">
        <v>4857223</v>
      </c>
      <c r="U51" s="1">
        <f t="shared" ref="U51:AT51" si="69">U2</f>
        <v>0</v>
      </c>
      <c r="V51" s="1">
        <f t="shared" si="69"/>
        <v>0</v>
      </c>
      <c r="W51" s="1">
        <f t="shared" si="69"/>
        <v>0</v>
      </c>
      <c r="X51" s="1">
        <f t="shared" si="69"/>
        <v>0</v>
      </c>
      <c r="Y51" s="1">
        <f t="shared" si="69"/>
        <v>0</v>
      </c>
      <c r="Z51" s="1">
        <f t="shared" si="69"/>
        <v>0</v>
      </c>
      <c r="AA51" s="1">
        <f t="shared" si="69"/>
        <v>0</v>
      </c>
      <c r="AB51" s="1">
        <f t="shared" si="69"/>
        <v>0</v>
      </c>
      <c r="AC51" s="1">
        <f t="shared" si="69"/>
        <v>0</v>
      </c>
      <c r="AD51" s="1">
        <f t="shared" si="69"/>
        <v>0</v>
      </c>
      <c r="AE51" s="1">
        <f t="shared" si="69"/>
        <v>0</v>
      </c>
      <c r="AF51" s="1">
        <f t="shared" si="69"/>
        <v>0</v>
      </c>
      <c r="AG51" s="1">
        <f t="shared" si="69"/>
        <v>0</v>
      </c>
      <c r="AH51" s="1">
        <f t="shared" si="69"/>
        <v>0</v>
      </c>
      <c r="AI51" s="1">
        <f t="shared" si="69"/>
        <v>0</v>
      </c>
      <c r="AJ51" s="1">
        <f t="shared" si="69"/>
        <v>0</v>
      </c>
      <c r="AK51" s="1">
        <f t="shared" si="69"/>
        <v>0</v>
      </c>
      <c r="AL51" s="1">
        <f t="shared" si="69"/>
        <v>0</v>
      </c>
      <c r="AM51" s="1">
        <f t="shared" si="69"/>
        <v>0</v>
      </c>
      <c r="AN51" s="1">
        <f t="shared" si="69"/>
        <v>0</v>
      </c>
      <c r="AO51" s="1">
        <f t="shared" si="69"/>
        <v>0</v>
      </c>
      <c r="AP51" s="1">
        <f t="shared" si="69"/>
        <v>0</v>
      </c>
      <c r="AQ51" s="1">
        <f t="shared" si="69"/>
        <v>0</v>
      </c>
      <c r="AR51" s="1">
        <f t="shared" si="69"/>
        <v>0</v>
      </c>
      <c r="AS51" s="1">
        <f t="shared" si="69"/>
        <v>0</v>
      </c>
      <c r="AT51" s="1">
        <f t="shared" si="69"/>
        <v>0</v>
      </c>
      <c r="AU51">
        <v>9870371</v>
      </c>
      <c r="AV51" s="1">
        <f t="shared" ref="AV51:BD51" si="70">AV2</f>
        <v>0</v>
      </c>
      <c r="AW51" s="1">
        <f t="shared" si="70"/>
        <v>0</v>
      </c>
      <c r="AX51" s="1">
        <f t="shared" si="70"/>
        <v>0</v>
      </c>
      <c r="AY51" s="1">
        <f t="shared" si="70"/>
        <v>0</v>
      </c>
      <c r="AZ51" s="1">
        <f t="shared" si="70"/>
        <v>0</v>
      </c>
      <c r="BA51" s="1">
        <f t="shared" si="70"/>
        <v>0</v>
      </c>
      <c r="BB51" s="1">
        <f t="shared" si="70"/>
        <v>0</v>
      </c>
      <c r="BC51" s="1">
        <f t="shared" si="70"/>
        <v>0</v>
      </c>
      <c r="BD51" s="1">
        <f t="shared" si="70"/>
        <v>0</v>
      </c>
      <c r="BE51">
        <v>12438883</v>
      </c>
      <c r="BF51" s="1">
        <f>BF2</f>
        <v>0</v>
      </c>
      <c r="BG51" s="1">
        <f>BG2</f>
        <v>0</v>
      </c>
      <c r="BH51" s="1">
        <f>BH2</f>
        <v>0</v>
      </c>
      <c r="BI51" s="1">
        <f>BI2</f>
        <v>0</v>
      </c>
      <c r="BJ51">
        <v>11653067</v>
      </c>
      <c r="BK51" s="1">
        <f>BK2</f>
        <v>0</v>
      </c>
      <c r="BL51" s="1">
        <f>BL2</f>
        <v>0</v>
      </c>
      <c r="BM51" s="1">
        <f>BM2</f>
        <v>0</v>
      </c>
      <c r="BN51" s="1">
        <f>BN2</f>
        <v>0</v>
      </c>
      <c r="BO51">
        <v>8277222</v>
      </c>
      <c r="BP51">
        <v>11072492</v>
      </c>
      <c r="BQ51" s="1">
        <f t="shared" ref="BQ51:BV51" si="71">BQ2</f>
        <v>0</v>
      </c>
      <c r="BR51" s="1">
        <f t="shared" si="71"/>
        <v>0</v>
      </c>
      <c r="BS51" s="1">
        <f t="shared" si="71"/>
        <v>0</v>
      </c>
      <c r="BT51" s="1">
        <f t="shared" si="71"/>
        <v>0</v>
      </c>
      <c r="BU51" s="1">
        <f t="shared" si="71"/>
        <v>0</v>
      </c>
      <c r="BV51" s="1">
        <f t="shared" si="71"/>
        <v>0</v>
      </c>
    </row>
    <row r="52" spans="1:74" x14ac:dyDescent="0.3">
      <c r="A52" s="3" t="s">
        <v>124</v>
      </c>
      <c r="B52" s="3">
        <v>35.2363</v>
      </c>
      <c r="C52">
        <v>71296318</v>
      </c>
      <c r="D52">
        <v>24290924</v>
      </c>
      <c r="E52">
        <v>71473450</v>
      </c>
      <c r="F52">
        <v>57959507</v>
      </c>
      <c r="G52">
        <v>64920150</v>
      </c>
      <c r="H52">
        <v>36129924</v>
      </c>
      <c r="I52">
        <v>36105906</v>
      </c>
      <c r="J52">
        <v>35694516</v>
      </c>
      <c r="K52">
        <v>59629400</v>
      </c>
      <c r="L52">
        <v>62201159</v>
      </c>
      <c r="M52">
        <v>16909970</v>
      </c>
      <c r="N52">
        <v>57773169</v>
      </c>
      <c r="O52">
        <v>41403129</v>
      </c>
      <c r="P52">
        <v>11370081</v>
      </c>
      <c r="Q52">
        <v>19433668</v>
      </c>
      <c r="R52">
        <v>14307992</v>
      </c>
      <c r="S52">
        <v>47256716</v>
      </c>
      <c r="T52">
        <v>45244207</v>
      </c>
      <c r="U52">
        <v>47611331</v>
      </c>
      <c r="V52">
        <v>52926556</v>
      </c>
      <c r="W52">
        <v>29160518</v>
      </c>
      <c r="X52">
        <v>65998515</v>
      </c>
      <c r="Y52">
        <v>22276949</v>
      </c>
      <c r="Z52">
        <v>64205315</v>
      </c>
      <c r="AA52">
        <v>57524078</v>
      </c>
      <c r="AB52">
        <v>21514063</v>
      </c>
      <c r="AC52">
        <v>57860714</v>
      </c>
      <c r="AD52">
        <v>22921238</v>
      </c>
      <c r="AE52">
        <v>21443065</v>
      </c>
      <c r="AF52">
        <v>16706129</v>
      </c>
      <c r="AG52">
        <v>16439894</v>
      </c>
      <c r="AH52">
        <v>59814587</v>
      </c>
      <c r="AI52">
        <v>20813123</v>
      </c>
      <c r="AJ52">
        <v>52841668</v>
      </c>
      <c r="AK52">
        <v>51648602</v>
      </c>
      <c r="AL52">
        <v>36699397</v>
      </c>
      <c r="AM52" s="1">
        <f>AM2</f>
        <v>0</v>
      </c>
      <c r="AN52" s="1">
        <f>AN2</f>
        <v>0</v>
      </c>
      <c r="AO52" s="1">
        <f>AO2</f>
        <v>0</v>
      </c>
      <c r="AP52">
        <v>17774547</v>
      </c>
      <c r="AQ52">
        <v>57226720</v>
      </c>
      <c r="AR52">
        <v>12820152</v>
      </c>
      <c r="AS52">
        <v>48756471</v>
      </c>
      <c r="AT52">
        <v>40549566</v>
      </c>
      <c r="AU52">
        <v>47449178</v>
      </c>
      <c r="AV52">
        <v>37002432</v>
      </c>
      <c r="AW52">
        <v>20421446</v>
      </c>
      <c r="AX52">
        <v>41603729</v>
      </c>
      <c r="AY52">
        <v>36682908</v>
      </c>
      <c r="AZ52">
        <v>19327938</v>
      </c>
      <c r="BA52">
        <v>14450775</v>
      </c>
      <c r="BB52">
        <v>36499078</v>
      </c>
      <c r="BC52">
        <v>35125800</v>
      </c>
      <c r="BD52">
        <v>33983907</v>
      </c>
      <c r="BE52">
        <v>41828555</v>
      </c>
      <c r="BF52">
        <v>18311989</v>
      </c>
      <c r="BG52">
        <v>23532460</v>
      </c>
      <c r="BH52">
        <v>16030734</v>
      </c>
      <c r="BI52">
        <v>14412384</v>
      </c>
      <c r="BJ52">
        <v>44671229</v>
      </c>
      <c r="BK52">
        <v>41164747</v>
      </c>
      <c r="BL52">
        <v>19868922</v>
      </c>
      <c r="BM52">
        <v>27592698</v>
      </c>
      <c r="BN52">
        <v>19198538</v>
      </c>
      <c r="BO52">
        <v>37717236</v>
      </c>
      <c r="BP52">
        <v>9740894</v>
      </c>
      <c r="BQ52" s="1">
        <f>BQ2</f>
        <v>0</v>
      </c>
      <c r="BR52" s="1">
        <f>BR2</f>
        <v>0</v>
      </c>
      <c r="BS52" s="1">
        <f>BS2</f>
        <v>0</v>
      </c>
      <c r="BT52">
        <v>37507212</v>
      </c>
      <c r="BU52">
        <v>40327075</v>
      </c>
      <c r="BV52">
        <v>13114498</v>
      </c>
    </row>
    <row r="53" spans="1:74" x14ac:dyDescent="0.3">
      <c r="A53" s="3" t="s">
        <v>125</v>
      </c>
      <c r="B53" s="3">
        <v>35.707799999999999</v>
      </c>
      <c r="C53" s="1">
        <f t="shared" ref="C53:T53" si="72">C2</f>
        <v>0</v>
      </c>
      <c r="D53" s="1">
        <f t="shared" si="72"/>
        <v>0</v>
      </c>
      <c r="E53" s="1">
        <f t="shared" si="72"/>
        <v>0</v>
      </c>
      <c r="F53" s="1">
        <f t="shared" si="72"/>
        <v>0</v>
      </c>
      <c r="G53" s="1">
        <f t="shared" si="72"/>
        <v>0</v>
      </c>
      <c r="H53" s="1">
        <f t="shared" si="72"/>
        <v>0</v>
      </c>
      <c r="I53" s="1">
        <f t="shared" si="72"/>
        <v>0</v>
      </c>
      <c r="J53" s="1">
        <f t="shared" si="72"/>
        <v>0</v>
      </c>
      <c r="K53" s="1">
        <f t="shared" si="72"/>
        <v>0</v>
      </c>
      <c r="L53" s="1">
        <f t="shared" si="72"/>
        <v>0</v>
      </c>
      <c r="M53" s="1">
        <f t="shared" si="72"/>
        <v>0</v>
      </c>
      <c r="N53" s="1">
        <f t="shared" si="72"/>
        <v>0</v>
      </c>
      <c r="O53" s="1">
        <f t="shared" si="72"/>
        <v>0</v>
      </c>
      <c r="P53" s="1">
        <f t="shared" si="72"/>
        <v>0</v>
      </c>
      <c r="Q53" s="1">
        <f t="shared" si="72"/>
        <v>0</v>
      </c>
      <c r="R53" s="1">
        <f t="shared" si="72"/>
        <v>0</v>
      </c>
      <c r="S53" s="1">
        <f t="shared" si="72"/>
        <v>0</v>
      </c>
      <c r="T53" s="1">
        <f t="shared" si="72"/>
        <v>0</v>
      </c>
      <c r="U53">
        <v>36259015</v>
      </c>
      <c r="V53">
        <v>25122318</v>
      </c>
      <c r="W53">
        <v>15737560</v>
      </c>
      <c r="X53">
        <v>28099142</v>
      </c>
      <c r="Y53">
        <v>9343701</v>
      </c>
      <c r="Z53">
        <v>47306869</v>
      </c>
      <c r="AA53">
        <v>18833396</v>
      </c>
      <c r="AB53">
        <v>39167683</v>
      </c>
      <c r="AC53">
        <v>21545751</v>
      </c>
      <c r="AD53">
        <v>23455824</v>
      </c>
      <c r="AE53">
        <v>11944310</v>
      </c>
      <c r="AF53">
        <v>13756188</v>
      </c>
      <c r="AG53">
        <v>23784298</v>
      </c>
      <c r="AH53">
        <v>19825484</v>
      </c>
      <c r="AI53">
        <v>21180115</v>
      </c>
      <c r="AJ53">
        <v>14853040</v>
      </c>
      <c r="AK53">
        <v>15808113</v>
      </c>
      <c r="AL53" s="1">
        <f>AL2</f>
        <v>0</v>
      </c>
      <c r="AM53" s="1">
        <f>AM2</f>
        <v>0</v>
      </c>
      <c r="AN53" s="1">
        <f>AN2</f>
        <v>0</v>
      </c>
      <c r="AO53" s="1">
        <f>AO2</f>
        <v>0</v>
      </c>
      <c r="AP53">
        <v>22154719</v>
      </c>
      <c r="AQ53">
        <v>18045559</v>
      </c>
      <c r="AR53" s="1">
        <f t="shared" ref="AR53:BD53" si="73">AR2</f>
        <v>0</v>
      </c>
      <c r="AS53" s="1">
        <f t="shared" si="73"/>
        <v>0</v>
      </c>
      <c r="AT53" s="1">
        <f t="shared" si="73"/>
        <v>0</v>
      </c>
      <c r="AU53" s="1">
        <f t="shared" si="73"/>
        <v>0</v>
      </c>
      <c r="AV53" s="1">
        <f t="shared" si="73"/>
        <v>0</v>
      </c>
      <c r="AW53" s="1">
        <f t="shared" si="73"/>
        <v>0</v>
      </c>
      <c r="AX53" s="1">
        <f t="shared" si="73"/>
        <v>0</v>
      </c>
      <c r="AY53" s="1">
        <f t="shared" si="73"/>
        <v>0</v>
      </c>
      <c r="AZ53" s="1">
        <f t="shared" si="73"/>
        <v>0</v>
      </c>
      <c r="BA53" s="1">
        <f t="shared" si="73"/>
        <v>0</v>
      </c>
      <c r="BB53" s="1">
        <f t="shared" si="73"/>
        <v>0</v>
      </c>
      <c r="BC53" s="1">
        <f t="shared" si="73"/>
        <v>0</v>
      </c>
      <c r="BD53" s="1">
        <f t="shared" si="73"/>
        <v>0</v>
      </c>
      <c r="BE53">
        <v>14326960</v>
      </c>
      <c r="BF53">
        <v>18832903</v>
      </c>
      <c r="BG53">
        <v>15955765</v>
      </c>
      <c r="BH53">
        <v>9334925</v>
      </c>
      <c r="BI53">
        <v>10667320</v>
      </c>
      <c r="BJ53">
        <v>18069316</v>
      </c>
      <c r="BK53">
        <v>18345249</v>
      </c>
      <c r="BL53">
        <v>19031742</v>
      </c>
      <c r="BM53">
        <v>8872485</v>
      </c>
      <c r="BN53">
        <v>7654253</v>
      </c>
      <c r="BO53">
        <v>9358523</v>
      </c>
      <c r="BP53" s="1">
        <f>BP2</f>
        <v>0</v>
      </c>
      <c r="BQ53" s="1">
        <f>BQ2</f>
        <v>0</v>
      </c>
      <c r="BR53" s="1">
        <f>BR2</f>
        <v>0</v>
      </c>
      <c r="BS53" s="1">
        <f>BS2</f>
        <v>0</v>
      </c>
      <c r="BT53" s="1">
        <f>BT2</f>
        <v>0</v>
      </c>
      <c r="BU53">
        <v>9050678</v>
      </c>
      <c r="BV53" s="1">
        <f>BV2</f>
        <v>0</v>
      </c>
    </row>
    <row r="54" spans="1:74" x14ac:dyDescent="0.3">
      <c r="A54" s="3" t="s">
        <v>126</v>
      </c>
      <c r="B54" s="3">
        <v>35.816000000000003</v>
      </c>
      <c r="C54">
        <v>52293361</v>
      </c>
      <c r="D54">
        <v>55080321</v>
      </c>
      <c r="E54">
        <v>41991662</v>
      </c>
      <c r="F54">
        <v>93489605</v>
      </c>
      <c r="G54">
        <v>40623369</v>
      </c>
      <c r="H54">
        <v>20456467</v>
      </c>
      <c r="I54">
        <v>51462439</v>
      </c>
      <c r="J54">
        <v>46880340</v>
      </c>
      <c r="K54">
        <v>58252817</v>
      </c>
      <c r="L54">
        <v>24182477</v>
      </c>
      <c r="M54">
        <v>58815351</v>
      </c>
      <c r="N54">
        <v>27039640</v>
      </c>
      <c r="O54">
        <v>51146045</v>
      </c>
      <c r="P54">
        <v>62427860</v>
      </c>
      <c r="Q54">
        <v>50175890</v>
      </c>
      <c r="R54">
        <v>64083089</v>
      </c>
      <c r="S54">
        <v>54269807</v>
      </c>
      <c r="T54">
        <v>16920982</v>
      </c>
      <c r="U54">
        <v>10136948</v>
      </c>
      <c r="V54">
        <v>20208465</v>
      </c>
      <c r="W54">
        <v>41570129</v>
      </c>
      <c r="X54">
        <v>14453974</v>
      </c>
      <c r="Y54">
        <v>15223830</v>
      </c>
      <c r="Z54">
        <v>30481476</v>
      </c>
      <c r="AA54">
        <v>15434977</v>
      </c>
      <c r="AB54">
        <v>36907684</v>
      </c>
      <c r="AC54">
        <v>13170948</v>
      </c>
      <c r="AD54">
        <v>45953330</v>
      </c>
      <c r="AE54">
        <v>20687825</v>
      </c>
      <c r="AF54">
        <v>54436115</v>
      </c>
      <c r="AG54">
        <v>39221910</v>
      </c>
      <c r="AH54">
        <v>13945955</v>
      </c>
      <c r="AI54">
        <v>51807017</v>
      </c>
      <c r="AJ54">
        <v>16542943</v>
      </c>
      <c r="AK54">
        <v>36084292</v>
      </c>
      <c r="AL54">
        <v>49585471</v>
      </c>
      <c r="AM54" s="1">
        <f>AM2</f>
        <v>0</v>
      </c>
      <c r="AN54" s="1">
        <f>AN2</f>
        <v>0</v>
      </c>
      <c r="AO54" s="1">
        <f>AO2</f>
        <v>0</v>
      </c>
      <c r="AP54">
        <v>13566395</v>
      </c>
      <c r="AQ54">
        <v>53604118</v>
      </c>
      <c r="AR54">
        <v>42863746</v>
      </c>
      <c r="AS54">
        <v>29089720</v>
      </c>
      <c r="AT54">
        <v>37473451</v>
      </c>
      <c r="AU54">
        <v>29047788</v>
      </c>
      <c r="AV54">
        <v>61088372</v>
      </c>
      <c r="AW54">
        <v>24763565</v>
      </c>
      <c r="AX54">
        <v>14128592</v>
      </c>
      <c r="AY54">
        <v>29100908</v>
      </c>
      <c r="AZ54">
        <v>4695311</v>
      </c>
      <c r="BA54">
        <v>11810331</v>
      </c>
      <c r="BB54">
        <v>29726634</v>
      </c>
      <c r="BC54">
        <v>31943011</v>
      </c>
      <c r="BD54">
        <v>42521922</v>
      </c>
      <c r="BE54">
        <v>22250361</v>
      </c>
      <c r="BF54">
        <v>27300058</v>
      </c>
      <c r="BG54">
        <v>19261584</v>
      </c>
      <c r="BH54">
        <v>25339864</v>
      </c>
      <c r="BI54">
        <v>11770015</v>
      </c>
      <c r="BJ54">
        <v>11035434</v>
      </c>
      <c r="BK54">
        <v>26110616</v>
      </c>
      <c r="BL54" s="1">
        <f>BL2</f>
        <v>0</v>
      </c>
      <c r="BM54">
        <v>20270888</v>
      </c>
      <c r="BN54">
        <v>8150482</v>
      </c>
      <c r="BO54">
        <v>21243012</v>
      </c>
      <c r="BP54">
        <v>19896754</v>
      </c>
      <c r="BQ54" s="1">
        <f>BQ2</f>
        <v>0</v>
      </c>
      <c r="BR54" s="1">
        <f>BR2</f>
        <v>0</v>
      </c>
      <c r="BS54" s="1">
        <f>BS2</f>
        <v>0</v>
      </c>
      <c r="BT54">
        <v>10694716</v>
      </c>
      <c r="BU54">
        <v>12438395</v>
      </c>
      <c r="BV54">
        <v>7674184</v>
      </c>
    </row>
    <row r="55" spans="1:74" x14ac:dyDescent="0.3">
      <c r="A55" s="3" t="s">
        <v>127</v>
      </c>
      <c r="B55" s="3">
        <v>36.598799999999997</v>
      </c>
      <c r="C55" s="1">
        <f t="shared" ref="C55:AS55" si="74">C2</f>
        <v>0</v>
      </c>
      <c r="D55" s="1">
        <f t="shared" si="74"/>
        <v>0</v>
      </c>
      <c r="E55" s="1">
        <f t="shared" si="74"/>
        <v>0</v>
      </c>
      <c r="F55" s="1">
        <f t="shared" si="74"/>
        <v>0</v>
      </c>
      <c r="G55" s="1">
        <f t="shared" si="74"/>
        <v>0</v>
      </c>
      <c r="H55" s="1">
        <f t="shared" si="74"/>
        <v>0</v>
      </c>
      <c r="I55" s="1">
        <f t="shared" si="74"/>
        <v>0</v>
      </c>
      <c r="J55" s="1">
        <f t="shared" si="74"/>
        <v>0</v>
      </c>
      <c r="K55" s="1">
        <f t="shared" si="74"/>
        <v>0</v>
      </c>
      <c r="L55" s="1">
        <f t="shared" si="74"/>
        <v>0</v>
      </c>
      <c r="M55" s="1">
        <f t="shared" si="74"/>
        <v>0</v>
      </c>
      <c r="N55" s="1">
        <f t="shared" si="74"/>
        <v>0</v>
      </c>
      <c r="O55" s="1">
        <f t="shared" si="74"/>
        <v>0</v>
      </c>
      <c r="P55" s="1">
        <f t="shared" si="74"/>
        <v>0</v>
      </c>
      <c r="Q55" s="1">
        <f t="shared" si="74"/>
        <v>0</v>
      </c>
      <c r="R55" s="1">
        <f t="shared" si="74"/>
        <v>0</v>
      </c>
      <c r="S55" s="1">
        <f t="shared" si="74"/>
        <v>0</v>
      </c>
      <c r="T55" s="1">
        <f t="shared" si="74"/>
        <v>0</v>
      </c>
      <c r="U55" s="1">
        <f t="shared" si="74"/>
        <v>0</v>
      </c>
      <c r="V55" s="1">
        <f t="shared" si="74"/>
        <v>0</v>
      </c>
      <c r="W55" s="1">
        <f t="shared" si="74"/>
        <v>0</v>
      </c>
      <c r="X55" s="1">
        <f t="shared" si="74"/>
        <v>0</v>
      </c>
      <c r="Y55" s="1">
        <f t="shared" si="74"/>
        <v>0</v>
      </c>
      <c r="Z55" s="1">
        <f t="shared" si="74"/>
        <v>0</v>
      </c>
      <c r="AA55" s="1">
        <f t="shared" si="74"/>
        <v>0</v>
      </c>
      <c r="AB55" s="1">
        <f t="shared" si="74"/>
        <v>0</v>
      </c>
      <c r="AC55" s="1">
        <f t="shared" si="74"/>
        <v>0</v>
      </c>
      <c r="AD55" s="1">
        <f t="shared" si="74"/>
        <v>0</v>
      </c>
      <c r="AE55" s="1">
        <f t="shared" si="74"/>
        <v>0</v>
      </c>
      <c r="AF55" s="1">
        <f t="shared" si="74"/>
        <v>0</v>
      </c>
      <c r="AG55" s="1">
        <f t="shared" si="74"/>
        <v>0</v>
      </c>
      <c r="AH55" s="1">
        <f t="shared" si="74"/>
        <v>0</v>
      </c>
      <c r="AI55" s="1">
        <f t="shared" si="74"/>
        <v>0</v>
      </c>
      <c r="AJ55" s="1">
        <f t="shared" si="74"/>
        <v>0</v>
      </c>
      <c r="AK55" s="1">
        <f t="shared" si="74"/>
        <v>0</v>
      </c>
      <c r="AL55" s="1">
        <f t="shared" si="74"/>
        <v>0</v>
      </c>
      <c r="AM55" s="1">
        <f t="shared" si="74"/>
        <v>0</v>
      </c>
      <c r="AN55" s="1">
        <f t="shared" si="74"/>
        <v>0</v>
      </c>
      <c r="AO55" s="1">
        <f t="shared" si="74"/>
        <v>0</v>
      </c>
      <c r="AP55" s="1">
        <f t="shared" si="74"/>
        <v>0</v>
      </c>
      <c r="AQ55" s="1">
        <f t="shared" si="74"/>
        <v>0</v>
      </c>
      <c r="AR55" s="1">
        <f t="shared" si="74"/>
        <v>0</v>
      </c>
      <c r="AS55" s="1">
        <f t="shared" si="74"/>
        <v>0</v>
      </c>
      <c r="AT55">
        <v>2061935</v>
      </c>
      <c r="AU55" s="1">
        <f>AU2</f>
        <v>0</v>
      </c>
      <c r="AV55" s="1">
        <f>AV2</f>
        <v>0</v>
      </c>
      <c r="AW55">
        <v>2558276</v>
      </c>
      <c r="AX55">
        <v>2415827</v>
      </c>
      <c r="AY55" s="1">
        <f>AY2</f>
        <v>0</v>
      </c>
      <c r="AZ55" s="1">
        <f>AZ2</f>
        <v>0</v>
      </c>
      <c r="BA55" s="1">
        <f>BA2</f>
        <v>0</v>
      </c>
      <c r="BB55">
        <v>1629651</v>
      </c>
      <c r="BC55">
        <v>1959802</v>
      </c>
      <c r="BD55">
        <v>2509010</v>
      </c>
      <c r="BE55" s="1">
        <f t="shared" ref="BE55:BV55" si="75">BE2</f>
        <v>0</v>
      </c>
      <c r="BF55" s="1">
        <f t="shared" si="75"/>
        <v>0</v>
      </c>
      <c r="BG55" s="1">
        <f t="shared" si="75"/>
        <v>0</v>
      </c>
      <c r="BH55" s="1">
        <f t="shared" si="75"/>
        <v>0</v>
      </c>
      <c r="BI55" s="1">
        <f t="shared" si="75"/>
        <v>0</v>
      </c>
      <c r="BJ55" s="1">
        <f t="shared" si="75"/>
        <v>0</v>
      </c>
      <c r="BK55" s="1">
        <f t="shared" si="75"/>
        <v>0</v>
      </c>
      <c r="BL55" s="1">
        <f t="shared" si="75"/>
        <v>0</v>
      </c>
      <c r="BM55" s="1">
        <f t="shared" si="75"/>
        <v>0</v>
      </c>
      <c r="BN55" s="1">
        <f t="shared" si="75"/>
        <v>0</v>
      </c>
      <c r="BO55" s="1">
        <f t="shared" si="75"/>
        <v>0</v>
      </c>
      <c r="BP55" s="1">
        <f t="shared" si="75"/>
        <v>0</v>
      </c>
      <c r="BQ55" s="1">
        <f t="shared" si="75"/>
        <v>0</v>
      </c>
      <c r="BR55" s="1">
        <f t="shared" si="75"/>
        <v>0</v>
      </c>
      <c r="BS55" s="1">
        <f t="shared" si="75"/>
        <v>0</v>
      </c>
      <c r="BT55" s="1">
        <f t="shared" si="75"/>
        <v>0</v>
      </c>
      <c r="BU55" s="1">
        <f t="shared" si="75"/>
        <v>0</v>
      </c>
      <c r="BV55" s="1">
        <f t="shared" si="75"/>
        <v>0</v>
      </c>
    </row>
    <row r="56" spans="1:74" x14ac:dyDescent="0.3">
      <c r="A56" s="3" t="s">
        <v>128</v>
      </c>
      <c r="B56" s="3">
        <v>37.062899999999999</v>
      </c>
      <c r="C56" s="1">
        <f>C2</f>
        <v>0</v>
      </c>
      <c r="D56" s="1">
        <f>D2</f>
        <v>0</v>
      </c>
      <c r="E56" s="1">
        <f>E2</f>
        <v>0</v>
      </c>
      <c r="F56">
        <v>6940576</v>
      </c>
      <c r="G56" s="1">
        <f t="shared" ref="G56:BR56" si="76">G2</f>
        <v>0</v>
      </c>
      <c r="H56" s="1">
        <f t="shared" si="76"/>
        <v>0</v>
      </c>
      <c r="I56" s="1">
        <f t="shared" si="76"/>
        <v>0</v>
      </c>
      <c r="J56" s="1">
        <f t="shared" si="76"/>
        <v>0</v>
      </c>
      <c r="K56" s="1">
        <f t="shared" si="76"/>
        <v>0</v>
      </c>
      <c r="L56" s="1">
        <f t="shared" si="76"/>
        <v>0</v>
      </c>
      <c r="M56" s="1">
        <f t="shared" si="76"/>
        <v>0</v>
      </c>
      <c r="N56" s="1">
        <f t="shared" si="76"/>
        <v>0</v>
      </c>
      <c r="O56" s="1">
        <f t="shared" si="76"/>
        <v>0</v>
      </c>
      <c r="P56" s="1">
        <f t="shared" si="76"/>
        <v>0</v>
      </c>
      <c r="Q56" s="1">
        <f t="shared" si="76"/>
        <v>0</v>
      </c>
      <c r="R56" s="1">
        <f t="shared" si="76"/>
        <v>0</v>
      </c>
      <c r="S56" s="1">
        <f t="shared" si="76"/>
        <v>0</v>
      </c>
      <c r="T56" s="1">
        <f t="shared" si="76"/>
        <v>0</v>
      </c>
      <c r="U56" s="1">
        <f t="shared" si="76"/>
        <v>0</v>
      </c>
      <c r="V56" s="1">
        <f t="shared" si="76"/>
        <v>0</v>
      </c>
      <c r="W56" s="1">
        <f t="shared" si="76"/>
        <v>0</v>
      </c>
      <c r="X56" s="1">
        <f t="shared" si="76"/>
        <v>0</v>
      </c>
      <c r="Y56" s="1">
        <f t="shared" si="76"/>
        <v>0</v>
      </c>
      <c r="Z56" s="1">
        <f t="shared" si="76"/>
        <v>0</v>
      </c>
      <c r="AA56" s="1">
        <f t="shared" si="76"/>
        <v>0</v>
      </c>
      <c r="AB56" s="1">
        <f t="shared" si="76"/>
        <v>0</v>
      </c>
      <c r="AC56" s="1">
        <f t="shared" si="76"/>
        <v>0</v>
      </c>
      <c r="AD56" s="1">
        <f t="shared" si="76"/>
        <v>0</v>
      </c>
      <c r="AE56" s="1">
        <f t="shared" si="76"/>
        <v>0</v>
      </c>
      <c r="AF56" s="1">
        <f t="shared" si="76"/>
        <v>0</v>
      </c>
      <c r="AG56" s="1">
        <f t="shared" si="76"/>
        <v>0</v>
      </c>
      <c r="AH56" s="1">
        <f t="shared" si="76"/>
        <v>0</v>
      </c>
      <c r="AI56" s="1">
        <f t="shared" si="76"/>
        <v>0</v>
      </c>
      <c r="AJ56" s="1">
        <f t="shared" si="76"/>
        <v>0</v>
      </c>
      <c r="AK56" s="1">
        <f t="shared" si="76"/>
        <v>0</v>
      </c>
      <c r="AL56" s="1">
        <f t="shared" si="76"/>
        <v>0</v>
      </c>
      <c r="AM56" s="1">
        <f t="shared" si="76"/>
        <v>0</v>
      </c>
      <c r="AN56" s="1">
        <f t="shared" si="76"/>
        <v>0</v>
      </c>
      <c r="AO56" s="1">
        <f t="shared" si="76"/>
        <v>0</v>
      </c>
      <c r="AP56" s="1">
        <f t="shared" si="76"/>
        <v>0</v>
      </c>
      <c r="AQ56" s="1">
        <f t="shared" si="76"/>
        <v>0</v>
      </c>
      <c r="AR56" s="1">
        <f t="shared" si="76"/>
        <v>0</v>
      </c>
      <c r="AS56" s="1">
        <f t="shared" si="76"/>
        <v>0</v>
      </c>
      <c r="AT56" s="1">
        <f t="shared" si="76"/>
        <v>0</v>
      </c>
      <c r="AU56" s="1">
        <f t="shared" si="76"/>
        <v>0</v>
      </c>
      <c r="AV56" s="1">
        <f t="shared" si="76"/>
        <v>0</v>
      </c>
      <c r="AW56" s="1">
        <f t="shared" si="76"/>
        <v>0</v>
      </c>
      <c r="AX56" s="1">
        <f t="shared" si="76"/>
        <v>0</v>
      </c>
      <c r="AY56" s="1">
        <f t="shared" si="76"/>
        <v>0</v>
      </c>
      <c r="AZ56" s="1">
        <f t="shared" si="76"/>
        <v>0</v>
      </c>
      <c r="BA56" s="1">
        <f t="shared" si="76"/>
        <v>0</v>
      </c>
      <c r="BB56" s="1">
        <f t="shared" si="76"/>
        <v>0</v>
      </c>
      <c r="BC56" s="1">
        <f t="shared" si="76"/>
        <v>0</v>
      </c>
      <c r="BD56" s="1">
        <f t="shared" si="76"/>
        <v>0</v>
      </c>
      <c r="BE56" s="1">
        <f t="shared" si="76"/>
        <v>0</v>
      </c>
      <c r="BF56" s="1">
        <f t="shared" si="76"/>
        <v>0</v>
      </c>
      <c r="BG56" s="1">
        <f t="shared" si="76"/>
        <v>0</v>
      </c>
      <c r="BH56" s="1">
        <f t="shared" si="76"/>
        <v>0</v>
      </c>
      <c r="BI56" s="1">
        <f t="shared" si="76"/>
        <v>0</v>
      </c>
      <c r="BJ56" s="1">
        <f t="shared" si="76"/>
        <v>0</v>
      </c>
      <c r="BK56" s="1">
        <f t="shared" si="76"/>
        <v>0</v>
      </c>
      <c r="BL56" s="1">
        <f t="shared" si="76"/>
        <v>0</v>
      </c>
      <c r="BM56" s="1">
        <f t="shared" si="76"/>
        <v>0</v>
      </c>
      <c r="BN56" s="1">
        <f t="shared" si="76"/>
        <v>0</v>
      </c>
      <c r="BO56" s="1">
        <f t="shared" si="76"/>
        <v>0</v>
      </c>
      <c r="BP56" s="1">
        <f t="shared" si="76"/>
        <v>0</v>
      </c>
      <c r="BQ56" s="1">
        <f t="shared" si="76"/>
        <v>0</v>
      </c>
      <c r="BR56" s="1">
        <f t="shared" si="76"/>
        <v>0</v>
      </c>
      <c r="BS56" s="1">
        <f t="shared" ref="BS56:DB56" si="77">BS2</f>
        <v>0</v>
      </c>
      <c r="BT56" s="1">
        <f t="shared" si="77"/>
        <v>0</v>
      </c>
      <c r="BU56" s="1">
        <f t="shared" si="77"/>
        <v>0</v>
      </c>
      <c r="BV56" s="1">
        <f t="shared" si="77"/>
        <v>0</v>
      </c>
    </row>
    <row r="57" spans="1:74" x14ac:dyDescent="0.3">
      <c r="A57" s="3" t="s">
        <v>129</v>
      </c>
      <c r="B57" s="3">
        <v>37.295499999999997</v>
      </c>
      <c r="C57" s="1">
        <f>C2</f>
        <v>0</v>
      </c>
      <c r="D57">
        <v>1490603</v>
      </c>
      <c r="E57" s="1">
        <f>E2</f>
        <v>0</v>
      </c>
      <c r="F57" s="1">
        <f>F2</f>
        <v>0</v>
      </c>
      <c r="G57" s="1">
        <f>G2</f>
        <v>0</v>
      </c>
      <c r="H57">
        <v>1428452</v>
      </c>
      <c r="I57">
        <v>938969</v>
      </c>
      <c r="J57">
        <v>1310079</v>
      </c>
      <c r="K57" s="1">
        <f>K2</f>
        <v>0</v>
      </c>
      <c r="L57">
        <v>909894</v>
      </c>
      <c r="M57" s="1">
        <f>M2</f>
        <v>0</v>
      </c>
      <c r="N57" s="1">
        <f>N2</f>
        <v>0</v>
      </c>
      <c r="O57">
        <v>1707311</v>
      </c>
      <c r="P57">
        <v>744065</v>
      </c>
      <c r="Q57">
        <v>1210162</v>
      </c>
      <c r="R57" s="1">
        <f>R2</f>
        <v>0</v>
      </c>
      <c r="S57">
        <v>1110557</v>
      </c>
      <c r="T57" s="1">
        <f>T2</f>
        <v>0</v>
      </c>
      <c r="U57" s="1">
        <f>U2</f>
        <v>0</v>
      </c>
      <c r="V57">
        <v>3596671</v>
      </c>
      <c r="W57">
        <v>2395111</v>
      </c>
      <c r="X57" s="1">
        <f>X2</f>
        <v>0</v>
      </c>
      <c r="Y57">
        <v>2435988</v>
      </c>
      <c r="Z57" s="1">
        <f>Z2</f>
        <v>0</v>
      </c>
      <c r="AA57" s="1">
        <f>AA2</f>
        <v>0</v>
      </c>
      <c r="AB57">
        <v>1513223</v>
      </c>
      <c r="AC57">
        <v>1639926</v>
      </c>
      <c r="AD57" s="1">
        <f>AD2</f>
        <v>0</v>
      </c>
      <c r="AE57">
        <v>1645629</v>
      </c>
      <c r="AF57" s="1">
        <f>AF2</f>
        <v>0</v>
      </c>
      <c r="AG57">
        <v>2289211</v>
      </c>
      <c r="AH57">
        <v>1169315</v>
      </c>
      <c r="AI57">
        <v>1421574</v>
      </c>
      <c r="AJ57" s="1">
        <f>AJ2</f>
        <v>0</v>
      </c>
      <c r="AK57">
        <v>2142583</v>
      </c>
      <c r="AL57">
        <v>2385629</v>
      </c>
      <c r="AM57" s="1">
        <f>AM2</f>
        <v>0</v>
      </c>
      <c r="AN57" s="1">
        <f>AN2</f>
        <v>0</v>
      </c>
      <c r="AO57" s="1">
        <f>AO2</f>
        <v>0</v>
      </c>
      <c r="AP57">
        <v>1430373</v>
      </c>
      <c r="AQ57">
        <v>1308940</v>
      </c>
      <c r="AR57" s="1">
        <f>AR2</f>
        <v>0</v>
      </c>
      <c r="AS57">
        <v>829783</v>
      </c>
      <c r="AT57">
        <v>902195</v>
      </c>
      <c r="AU57">
        <v>627525</v>
      </c>
      <c r="AV57" s="1">
        <f>AV2</f>
        <v>0</v>
      </c>
      <c r="AW57">
        <v>823816</v>
      </c>
      <c r="AX57">
        <v>749361</v>
      </c>
      <c r="AY57">
        <v>896843</v>
      </c>
      <c r="AZ57">
        <v>377352</v>
      </c>
      <c r="BA57" s="1">
        <f>BA2</f>
        <v>0</v>
      </c>
      <c r="BB57">
        <v>610614</v>
      </c>
      <c r="BC57">
        <v>899754</v>
      </c>
      <c r="BD57" s="1">
        <f>BD2</f>
        <v>0</v>
      </c>
      <c r="BE57">
        <v>1079224</v>
      </c>
      <c r="BF57">
        <v>1530285</v>
      </c>
      <c r="BG57">
        <v>708606</v>
      </c>
      <c r="BH57">
        <v>1271275</v>
      </c>
      <c r="BI57">
        <v>1160771</v>
      </c>
      <c r="BJ57">
        <v>1150847</v>
      </c>
      <c r="BK57">
        <v>858843</v>
      </c>
      <c r="BL57">
        <v>993439</v>
      </c>
      <c r="BM57" s="1">
        <f>BM2</f>
        <v>0</v>
      </c>
      <c r="BN57">
        <v>1075103</v>
      </c>
      <c r="BO57">
        <v>1177419</v>
      </c>
      <c r="BP57">
        <v>1254401</v>
      </c>
      <c r="BQ57" s="1">
        <f>BQ2</f>
        <v>0</v>
      </c>
      <c r="BR57" s="1">
        <f>BR2</f>
        <v>0</v>
      </c>
      <c r="BS57" s="1">
        <f>BS2</f>
        <v>0</v>
      </c>
      <c r="BT57">
        <v>848682</v>
      </c>
      <c r="BU57">
        <v>968839</v>
      </c>
      <c r="BV57" s="1">
        <f>BV2</f>
        <v>0</v>
      </c>
    </row>
    <row r="58" spans="1:74" x14ac:dyDescent="0.3">
      <c r="A58" s="3" t="s">
        <v>130</v>
      </c>
      <c r="B58" s="3">
        <v>37.618400000000001</v>
      </c>
      <c r="C58">
        <v>10833084</v>
      </c>
      <c r="D58">
        <v>5193504</v>
      </c>
      <c r="E58">
        <v>1811319</v>
      </c>
      <c r="F58">
        <v>5600199</v>
      </c>
      <c r="G58">
        <v>12901568</v>
      </c>
      <c r="H58">
        <v>22875894</v>
      </c>
      <c r="I58">
        <v>4353021</v>
      </c>
      <c r="J58">
        <v>2413406</v>
      </c>
      <c r="K58">
        <v>4340558</v>
      </c>
      <c r="L58">
        <v>3830102</v>
      </c>
      <c r="M58">
        <v>14981924</v>
      </c>
      <c r="N58">
        <v>7035226</v>
      </c>
      <c r="O58">
        <v>5426399</v>
      </c>
      <c r="P58">
        <v>5275280</v>
      </c>
      <c r="Q58">
        <v>3348776</v>
      </c>
      <c r="R58">
        <v>14505771</v>
      </c>
      <c r="S58" s="1">
        <f>S2</f>
        <v>0</v>
      </c>
      <c r="T58">
        <v>8685715</v>
      </c>
      <c r="U58">
        <v>13904212</v>
      </c>
      <c r="V58">
        <v>7266334</v>
      </c>
      <c r="W58">
        <v>1057096</v>
      </c>
      <c r="X58">
        <v>2407872</v>
      </c>
      <c r="Y58">
        <v>4007935</v>
      </c>
      <c r="Z58">
        <v>2402068</v>
      </c>
      <c r="AA58">
        <v>5162391</v>
      </c>
      <c r="AB58">
        <v>431316</v>
      </c>
      <c r="AC58">
        <v>2386128</v>
      </c>
      <c r="AD58" s="1">
        <f>AD2</f>
        <v>0</v>
      </c>
      <c r="AE58">
        <v>6059619</v>
      </c>
      <c r="AF58">
        <v>6330924</v>
      </c>
      <c r="AG58" s="1">
        <f>AG2</f>
        <v>0</v>
      </c>
      <c r="AH58">
        <v>817962</v>
      </c>
      <c r="AI58">
        <v>5220411</v>
      </c>
      <c r="AJ58">
        <v>5065999</v>
      </c>
      <c r="AK58">
        <v>1124084</v>
      </c>
      <c r="AL58">
        <v>8100263</v>
      </c>
      <c r="AM58" s="1">
        <f>AM2</f>
        <v>0</v>
      </c>
      <c r="AN58" s="1">
        <f>AN2</f>
        <v>0</v>
      </c>
      <c r="AO58" s="1">
        <f>AO2</f>
        <v>0</v>
      </c>
      <c r="AP58">
        <v>19930705</v>
      </c>
      <c r="AQ58">
        <v>3564344</v>
      </c>
      <c r="AR58">
        <v>2052681</v>
      </c>
      <c r="AS58">
        <v>648321</v>
      </c>
      <c r="AT58">
        <v>2510701</v>
      </c>
      <c r="AU58">
        <v>1205107</v>
      </c>
      <c r="AV58">
        <v>5606212</v>
      </c>
      <c r="AW58">
        <v>4807139</v>
      </c>
      <c r="AX58">
        <v>5283738</v>
      </c>
      <c r="AY58">
        <v>928840</v>
      </c>
      <c r="AZ58">
        <v>475501</v>
      </c>
      <c r="BA58">
        <v>802918</v>
      </c>
      <c r="BB58">
        <v>852281</v>
      </c>
      <c r="BC58">
        <v>2022449</v>
      </c>
      <c r="BD58">
        <v>1567458</v>
      </c>
      <c r="BE58">
        <v>511932</v>
      </c>
      <c r="BF58">
        <v>3121248</v>
      </c>
      <c r="BG58" s="1">
        <f>BG2</f>
        <v>0</v>
      </c>
      <c r="BH58">
        <v>276070</v>
      </c>
      <c r="BI58">
        <v>653250</v>
      </c>
      <c r="BJ58" s="1">
        <f>BJ2</f>
        <v>0</v>
      </c>
      <c r="BK58">
        <v>393386</v>
      </c>
      <c r="BL58" s="1">
        <f>BL2</f>
        <v>0</v>
      </c>
      <c r="BM58" s="1">
        <f>BM2</f>
        <v>0</v>
      </c>
      <c r="BN58" s="1">
        <f>BN2</f>
        <v>0</v>
      </c>
      <c r="BO58">
        <v>1809452</v>
      </c>
      <c r="BP58">
        <v>1945328</v>
      </c>
      <c r="BQ58" s="1">
        <f>BQ2</f>
        <v>0</v>
      </c>
      <c r="BR58" s="1">
        <f>BR2</f>
        <v>0</v>
      </c>
      <c r="BS58" s="1">
        <f>BS2</f>
        <v>0</v>
      </c>
      <c r="BT58">
        <v>2008707</v>
      </c>
      <c r="BU58">
        <v>1423679</v>
      </c>
      <c r="BV58">
        <v>246416</v>
      </c>
    </row>
    <row r="59" spans="1:74" x14ac:dyDescent="0.3">
      <c r="A59" s="3" t="s">
        <v>131</v>
      </c>
      <c r="B59" s="3">
        <v>37.915199999999999</v>
      </c>
      <c r="C59" s="1">
        <f>C2</f>
        <v>0</v>
      </c>
      <c r="D59">
        <v>1109721</v>
      </c>
      <c r="E59" s="1">
        <f>E2</f>
        <v>0</v>
      </c>
      <c r="F59">
        <v>4725675</v>
      </c>
      <c r="G59">
        <v>2426457</v>
      </c>
      <c r="H59">
        <v>2775658</v>
      </c>
      <c r="I59" s="1">
        <f>I2</f>
        <v>0</v>
      </c>
      <c r="J59">
        <v>801610</v>
      </c>
      <c r="K59" s="1">
        <f>K2</f>
        <v>0</v>
      </c>
      <c r="L59">
        <v>2859295</v>
      </c>
      <c r="M59" s="1">
        <f>M2</f>
        <v>0</v>
      </c>
      <c r="N59">
        <v>2014937</v>
      </c>
      <c r="O59">
        <v>1914667</v>
      </c>
      <c r="P59">
        <v>2741024</v>
      </c>
      <c r="Q59">
        <v>1169099</v>
      </c>
      <c r="R59">
        <v>3580753</v>
      </c>
      <c r="S59">
        <v>950180</v>
      </c>
      <c r="T59">
        <v>2449746</v>
      </c>
      <c r="U59" s="1">
        <f>U2</f>
        <v>0</v>
      </c>
      <c r="V59">
        <v>1664971</v>
      </c>
      <c r="W59">
        <v>765158</v>
      </c>
      <c r="X59">
        <v>771862</v>
      </c>
      <c r="Y59">
        <v>2012270</v>
      </c>
      <c r="Z59">
        <v>3115973</v>
      </c>
      <c r="AA59">
        <v>1088096</v>
      </c>
      <c r="AB59" s="1">
        <f>AB2</f>
        <v>0</v>
      </c>
      <c r="AC59">
        <v>777865</v>
      </c>
      <c r="AD59">
        <v>1042832</v>
      </c>
      <c r="AE59">
        <v>1361665</v>
      </c>
      <c r="AF59">
        <v>3623434</v>
      </c>
      <c r="AG59">
        <v>1129130</v>
      </c>
      <c r="AH59">
        <v>704454</v>
      </c>
      <c r="AI59">
        <v>1511861</v>
      </c>
      <c r="AJ59">
        <v>2452939</v>
      </c>
      <c r="AK59">
        <v>776944</v>
      </c>
      <c r="AL59">
        <v>2768591</v>
      </c>
      <c r="AM59" s="1">
        <f>AM2</f>
        <v>0</v>
      </c>
      <c r="AN59" s="1">
        <f>AN2</f>
        <v>0</v>
      </c>
      <c r="AO59" s="1">
        <f>AO2</f>
        <v>0</v>
      </c>
      <c r="AP59" s="1">
        <f>AP2</f>
        <v>0</v>
      </c>
      <c r="AQ59">
        <v>1535143</v>
      </c>
      <c r="AR59">
        <v>1181212</v>
      </c>
      <c r="AS59">
        <v>730758</v>
      </c>
      <c r="AT59">
        <v>1089792</v>
      </c>
      <c r="AU59">
        <v>606808</v>
      </c>
      <c r="AV59">
        <v>3328211</v>
      </c>
      <c r="AW59">
        <v>1531877</v>
      </c>
      <c r="AX59">
        <v>1729420</v>
      </c>
      <c r="AY59">
        <v>950298</v>
      </c>
      <c r="AZ59">
        <v>477953</v>
      </c>
      <c r="BA59">
        <v>339795</v>
      </c>
      <c r="BB59">
        <v>972235</v>
      </c>
      <c r="BC59">
        <v>1289379</v>
      </c>
      <c r="BD59">
        <v>1827912</v>
      </c>
      <c r="BE59">
        <v>938434</v>
      </c>
      <c r="BF59">
        <v>1557756</v>
      </c>
      <c r="BG59">
        <v>433842</v>
      </c>
      <c r="BH59" s="1">
        <f>BH2</f>
        <v>0</v>
      </c>
      <c r="BI59">
        <v>1636170</v>
      </c>
      <c r="BJ59">
        <v>3094123</v>
      </c>
      <c r="BK59">
        <v>815050</v>
      </c>
      <c r="BL59" s="1">
        <f>BL2</f>
        <v>0</v>
      </c>
      <c r="BM59" s="1">
        <f>BM2</f>
        <v>0</v>
      </c>
      <c r="BN59">
        <v>1034344</v>
      </c>
      <c r="BO59">
        <v>1652213</v>
      </c>
      <c r="BP59">
        <v>2975219</v>
      </c>
      <c r="BQ59" s="1">
        <f>BQ2</f>
        <v>0</v>
      </c>
      <c r="BR59" s="1">
        <f>BR2</f>
        <v>0</v>
      </c>
      <c r="BS59" s="1">
        <f>BS2</f>
        <v>0</v>
      </c>
      <c r="BT59">
        <v>1518383</v>
      </c>
      <c r="BU59">
        <v>1431918</v>
      </c>
      <c r="BV59">
        <v>449354</v>
      </c>
    </row>
    <row r="60" spans="1:74" x14ac:dyDescent="0.3">
      <c r="A60" s="3" t="s">
        <v>132</v>
      </c>
      <c r="B60" s="3">
        <v>38.360199999999999</v>
      </c>
      <c r="C60" s="1">
        <f t="shared" ref="C60:K60" si="78">C2</f>
        <v>0</v>
      </c>
      <c r="D60" s="1">
        <f t="shared" si="78"/>
        <v>0</v>
      </c>
      <c r="E60" s="1">
        <f t="shared" si="78"/>
        <v>0</v>
      </c>
      <c r="F60" s="1">
        <f t="shared" si="78"/>
        <v>0</v>
      </c>
      <c r="G60" s="1">
        <f t="shared" si="78"/>
        <v>0</v>
      </c>
      <c r="H60" s="1">
        <f t="shared" si="78"/>
        <v>0</v>
      </c>
      <c r="I60" s="1">
        <f t="shared" si="78"/>
        <v>0</v>
      </c>
      <c r="J60" s="1">
        <f t="shared" si="78"/>
        <v>0</v>
      </c>
      <c r="K60" s="1">
        <f t="shared" si="78"/>
        <v>0</v>
      </c>
      <c r="L60">
        <v>5840434</v>
      </c>
      <c r="M60" s="1">
        <f t="shared" ref="M60:AE60" si="79">M2</f>
        <v>0</v>
      </c>
      <c r="N60" s="1">
        <f t="shared" si="79"/>
        <v>0</v>
      </c>
      <c r="O60" s="1">
        <f t="shared" si="79"/>
        <v>0</v>
      </c>
      <c r="P60" s="1">
        <f t="shared" si="79"/>
        <v>0</v>
      </c>
      <c r="Q60" s="1">
        <f t="shared" si="79"/>
        <v>0</v>
      </c>
      <c r="R60" s="1">
        <f t="shared" si="79"/>
        <v>0</v>
      </c>
      <c r="S60" s="1">
        <f t="shared" si="79"/>
        <v>0</v>
      </c>
      <c r="T60" s="1">
        <f t="shared" si="79"/>
        <v>0</v>
      </c>
      <c r="U60" s="1">
        <f t="shared" si="79"/>
        <v>0</v>
      </c>
      <c r="V60" s="1">
        <f t="shared" si="79"/>
        <v>0</v>
      </c>
      <c r="W60" s="1">
        <f t="shared" si="79"/>
        <v>0</v>
      </c>
      <c r="X60" s="1">
        <f t="shared" si="79"/>
        <v>0</v>
      </c>
      <c r="Y60" s="1">
        <f t="shared" si="79"/>
        <v>0</v>
      </c>
      <c r="Z60" s="1">
        <f t="shared" si="79"/>
        <v>0</v>
      </c>
      <c r="AA60" s="1">
        <f t="shared" si="79"/>
        <v>0</v>
      </c>
      <c r="AB60" s="1">
        <f t="shared" si="79"/>
        <v>0</v>
      </c>
      <c r="AC60" s="1">
        <f t="shared" si="79"/>
        <v>0</v>
      </c>
      <c r="AD60" s="1">
        <f t="shared" si="79"/>
        <v>0</v>
      </c>
      <c r="AE60" s="1">
        <f t="shared" si="79"/>
        <v>0</v>
      </c>
      <c r="AF60">
        <v>9447365</v>
      </c>
      <c r="AG60" s="1">
        <f t="shared" ref="AG60:BF60" si="80">AG2</f>
        <v>0</v>
      </c>
      <c r="AH60" s="1">
        <f t="shared" si="80"/>
        <v>0</v>
      </c>
      <c r="AI60" s="1">
        <f t="shared" si="80"/>
        <v>0</v>
      </c>
      <c r="AJ60" s="1">
        <f t="shared" si="80"/>
        <v>0</v>
      </c>
      <c r="AK60" s="1">
        <f t="shared" si="80"/>
        <v>0</v>
      </c>
      <c r="AL60" s="1">
        <f t="shared" si="80"/>
        <v>0</v>
      </c>
      <c r="AM60" s="1">
        <f t="shared" si="80"/>
        <v>0</v>
      </c>
      <c r="AN60" s="1">
        <f t="shared" si="80"/>
        <v>0</v>
      </c>
      <c r="AO60" s="1">
        <f t="shared" si="80"/>
        <v>0</v>
      </c>
      <c r="AP60" s="1">
        <f t="shared" si="80"/>
        <v>0</v>
      </c>
      <c r="AQ60" s="1">
        <f t="shared" si="80"/>
        <v>0</v>
      </c>
      <c r="AR60" s="1">
        <f t="shared" si="80"/>
        <v>0</v>
      </c>
      <c r="AS60" s="1">
        <f t="shared" si="80"/>
        <v>0</v>
      </c>
      <c r="AT60" s="1">
        <f t="shared" si="80"/>
        <v>0</v>
      </c>
      <c r="AU60" s="1">
        <f t="shared" si="80"/>
        <v>0</v>
      </c>
      <c r="AV60" s="1">
        <f t="shared" si="80"/>
        <v>0</v>
      </c>
      <c r="AW60" s="1">
        <f t="shared" si="80"/>
        <v>0</v>
      </c>
      <c r="AX60" s="1">
        <f t="shared" si="80"/>
        <v>0</v>
      </c>
      <c r="AY60" s="1">
        <f t="shared" si="80"/>
        <v>0</v>
      </c>
      <c r="AZ60" s="1">
        <f t="shared" si="80"/>
        <v>0</v>
      </c>
      <c r="BA60" s="1">
        <f t="shared" si="80"/>
        <v>0</v>
      </c>
      <c r="BB60" s="1">
        <f t="shared" si="80"/>
        <v>0</v>
      </c>
      <c r="BC60" s="1">
        <f t="shared" si="80"/>
        <v>0</v>
      </c>
      <c r="BD60" s="1">
        <f t="shared" si="80"/>
        <v>0</v>
      </c>
      <c r="BE60" s="1">
        <f t="shared" si="80"/>
        <v>0</v>
      </c>
      <c r="BF60" s="1">
        <f t="shared" si="80"/>
        <v>0</v>
      </c>
      <c r="BG60">
        <v>2298907</v>
      </c>
      <c r="BH60" s="1">
        <f>BH2</f>
        <v>0</v>
      </c>
      <c r="BI60" s="1">
        <f>BI2</f>
        <v>0</v>
      </c>
      <c r="BJ60" s="1">
        <f>BJ2</f>
        <v>0</v>
      </c>
      <c r="BK60" s="1">
        <f>BK2</f>
        <v>0</v>
      </c>
      <c r="BL60">
        <v>2239714</v>
      </c>
      <c r="BM60">
        <v>1850107</v>
      </c>
      <c r="BN60">
        <v>2208219</v>
      </c>
      <c r="BO60" s="1">
        <f t="shared" ref="BO60:BU60" si="81">BO2</f>
        <v>0</v>
      </c>
      <c r="BP60" s="1">
        <f t="shared" si="81"/>
        <v>0</v>
      </c>
      <c r="BQ60" s="1">
        <f t="shared" si="81"/>
        <v>0</v>
      </c>
      <c r="BR60" s="1">
        <f t="shared" si="81"/>
        <v>0</v>
      </c>
      <c r="BS60" s="1">
        <f t="shared" si="81"/>
        <v>0</v>
      </c>
      <c r="BT60" s="1">
        <f t="shared" si="81"/>
        <v>0</v>
      </c>
      <c r="BU60" s="1">
        <f t="shared" si="81"/>
        <v>0</v>
      </c>
      <c r="BV60">
        <v>2279362</v>
      </c>
    </row>
    <row r="61" spans="1:74" x14ac:dyDescent="0.3">
      <c r="A61" s="3" t="s">
        <v>133</v>
      </c>
      <c r="B61" s="3">
        <v>38.379300000000001</v>
      </c>
      <c r="C61">
        <v>8105994</v>
      </c>
      <c r="D61" s="1">
        <f>D2</f>
        <v>0</v>
      </c>
      <c r="E61" s="1">
        <f>E2</f>
        <v>0</v>
      </c>
      <c r="F61" s="1">
        <f>F2</f>
        <v>0</v>
      </c>
      <c r="G61" s="1">
        <f>G2</f>
        <v>0</v>
      </c>
      <c r="H61" s="1">
        <f>H2</f>
        <v>0</v>
      </c>
      <c r="I61">
        <v>10433804</v>
      </c>
      <c r="J61">
        <v>9569164</v>
      </c>
      <c r="K61" s="1">
        <f>K2</f>
        <v>0</v>
      </c>
      <c r="L61" s="1">
        <f>L2</f>
        <v>0</v>
      </c>
      <c r="M61" s="1">
        <f>M2</f>
        <v>0</v>
      </c>
      <c r="N61" s="1">
        <f>N2</f>
        <v>0</v>
      </c>
      <c r="O61">
        <v>11153852</v>
      </c>
      <c r="P61" s="1">
        <f>P2</f>
        <v>0</v>
      </c>
      <c r="Q61">
        <v>4796602</v>
      </c>
      <c r="R61">
        <v>8471208</v>
      </c>
      <c r="S61" s="1">
        <f>S2</f>
        <v>0</v>
      </c>
      <c r="T61">
        <v>14286499</v>
      </c>
      <c r="U61">
        <v>8790982</v>
      </c>
      <c r="V61" s="1">
        <f>V2</f>
        <v>0</v>
      </c>
      <c r="W61" s="1">
        <f>W2</f>
        <v>0</v>
      </c>
      <c r="X61" s="1">
        <f>X2</f>
        <v>0</v>
      </c>
      <c r="Y61" s="1">
        <f>Y2</f>
        <v>0</v>
      </c>
      <c r="Z61">
        <v>6610488</v>
      </c>
      <c r="AA61" s="1">
        <f>AA2</f>
        <v>0</v>
      </c>
      <c r="AB61" s="1">
        <f>AB2</f>
        <v>0</v>
      </c>
      <c r="AC61" s="1">
        <f>AC2</f>
        <v>0</v>
      </c>
      <c r="AD61" s="1">
        <f>AD2</f>
        <v>0</v>
      </c>
      <c r="AE61">
        <v>6854052</v>
      </c>
      <c r="AF61">
        <v>9742031</v>
      </c>
      <c r="AG61">
        <v>3674581</v>
      </c>
      <c r="AH61" s="1">
        <f>AH2</f>
        <v>0</v>
      </c>
      <c r="AI61" s="1">
        <f>AI2</f>
        <v>0</v>
      </c>
      <c r="AJ61" s="1">
        <f>AJ2</f>
        <v>0</v>
      </c>
      <c r="AK61">
        <v>4927478</v>
      </c>
      <c r="AL61">
        <v>10852195</v>
      </c>
      <c r="AM61" s="1">
        <f>AM2</f>
        <v>0</v>
      </c>
      <c r="AN61" s="1">
        <f>AN2</f>
        <v>0</v>
      </c>
      <c r="AO61" s="1">
        <f>AO2</f>
        <v>0</v>
      </c>
      <c r="AP61">
        <v>9285202</v>
      </c>
      <c r="AQ61">
        <v>6449859</v>
      </c>
      <c r="AR61" s="1">
        <f>AR2</f>
        <v>0</v>
      </c>
      <c r="AS61">
        <v>7670290</v>
      </c>
      <c r="AT61" s="1">
        <f>AT2</f>
        <v>0</v>
      </c>
      <c r="AU61">
        <v>5206784</v>
      </c>
      <c r="AV61">
        <v>20655612</v>
      </c>
      <c r="AW61" s="1">
        <f>AW2</f>
        <v>0</v>
      </c>
      <c r="AX61" s="1">
        <f>AX2</f>
        <v>0</v>
      </c>
      <c r="AY61">
        <v>9109467</v>
      </c>
      <c r="AZ61">
        <v>4242416</v>
      </c>
      <c r="BA61">
        <v>3296445</v>
      </c>
      <c r="BB61">
        <v>5511425</v>
      </c>
      <c r="BC61">
        <v>5583090</v>
      </c>
      <c r="BD61" s="1">
        <f>BD2</f>
        <v>0</v>
      </c>
      <c r="BE61" s="1">
        <f>BE2</f>
        <v>0</v>
      </c>
      <c r="BF61" s="1">
        <f>BF2</f>
        <v>0</v>
      </c>
      <c r="BG61" s="1">
        <f>BG2</f>
        <v>0</v>
      </c>
      <c r="BH61">
        <v>4198424</v>
      </c>
      <c r="BI61">
        <v>5325712</v>
      </c>
      <c r="BJ61">
        <v>7482700</v>
      </c>
      <c r="BK61" s="1">
        <f>BK2</f>
        <v>0</v>
      </c>
      <c r="BL61" s="1">
        <f>BL2</f>
        <v>0</v>
      </c>
      <c r="BM61" s="1">
        <f>BM2</f>
        <v>0</v>
      </c>
      <c r="BN61" s="1">
        <f>BN2</f>
        <v>0</v>
      </c>
      <c r="BO61">
        <v>6623564</v>
      </c>
      <c r="BP61">
        <v>9297330</v>
      </c>
      <c r="BQ61" s="1">
        <f>BQ2</f>
        <v>0</v>
      </c>
      <c r="BR61" s="1">
        <f>BR2</f>
        <v>0</v>
      </c>
      <c r="BS61" s="1">
        <f>BS2</f>
        <v>0</v>
      </c>
      <c r="BT61">
        <v>6514665</v>
      </c>
      <c r="BU61">
        <v>6236420</v>
      </c>
      <c r="BV61" s="1">
        <f>BV2</f>
        <v>0</v>
      </c>
    </row>
    <row r="62" spans="1:74" x14ac:dyDescent="0.3">
      <c r="A62" s="3" t="s">
        <v>134</v>
      </c>
      <c r="B62" s="3">
        <v>38.433999999999997</v>
      </c>
      <c r="C62" s="1">
        <f>C2</f>
        <v>0</v>
      </c>
      <c r="D62" s="1">
        <f>D2</f>
        <v>0</v>
      </c>
      <c r="E62" s="1">
        <f>E2</f>
        <v>0</v>
      </c>
      <c r="F62">
        <v>20822166</v>
      </c>
      <c r="G62" s="1">
        <f>G2</f>
        <v>0</v>
      </c>
      <c r="H62" s="1">
        <f>H2</f>
        <v>0</v>
      </c>
      <c r="I62" s="1">
        <f>I2</f>
        <v>0</v>
      </c>
      <c r="J62">
        <v>23132287</v>
      </c>
      <c r="K62" s="1">
        <f t="shared" ref="K62:P62" si="82">K2</f>
        <v>0</v>
      </c>
      <c r="L62" s="1">
        <f t="shared" si="82"/>
        <v>0</v>
      </c>
      <c r="M62" s="1">
        <f t="shared" si="82"/>
        <v>0</v>
      </c>
      <c r="N62" s="1">
        <f t="shared" si="82"/>
        <v>0</v>
      </c>
      <c r="O62" s="1">
        <f t="shared" si="82"/>
        <v>0</v>
      </c>
      <c r="P62" s="1">
        <f t="shared" si="82"/>
        <v>0</v>
      </c>
      <c r="Q62">
        <v>10169746</v>
      </c>
      <c r="R62">
        <v>24704604</v>
      </c>
      <c r="S62" s="1">
        <f>S2</f>
        <v>0</v>
      </c>
      <c r="T62">
        <v>27784782</v>
      </c>
      <c r="U62" s="1">
        <f t="shared" ref="U62:AI62" si="83">U2</f>
        <v>0</v>
      </c>
      <c r="V62" s="1">
        <f t="shared" si="83"/>
        <v>0</v>
      </c>
      <c r="W62" s="1">
        <f t="shared" si="83"/>
        <v>0</v>
      </c>
      <c r="X62" s="1">
        <f t="shared" si="83"/>
        <v>0</v>
      </c>
      <c r="Y62" s="1">
        <f t="shared" si="83"/>
        <v>0</v>
      </c>
      <c r="Z62" s="1">
        <f t="shared" si="83"/>
        <v>0</v>
      </c>
      <c r="AA62" s="1">
        <f t="shared" si="83"/>
        <v>0</v>
      </c>
      <c r="AB62" s="1">
        <f t="shared" si="83"/>
        <v>0</v>
      </c>
      <c r="AC62" s="1">
        <f t="shared" si="83"/>
        <v>0</v>
      </c>
      <c r="AD62" s="1">
        <f t="shared" si="83"/>
        <v>0</v>
      </c>
      <c r="AE62" s="1">
        <f t="shared" si="83"/>
        <v>0</v>
      </c>
      <c r="AF62" s="1">
        <f t="shared" si="83"/>
        <v>0</v>
      </c>
      <c r="AG62" s="1">
        <f t="shared" si="83"/>
        <v>0</v>
      </c>
      <c r="AH62" s="1">
        <f t="shared" si="83"/>
        <v>0</v>
      </c>
      <c r="AI62" s="1">
        <f t="shared" si="83"/>
        <v>0</v>
      </c>
      <c r="AJ62">
        <v>8897603</v>
      </c>
      <c r="AK62" s="1">
        <f t="shared" ref="AK62:AS62" si="84">AK2</f>
        <v>0</v>
      </c>
      <c r="AL62" s="1">
        <f t="shared" si="84"/>
        <v>0</v>
      </c>
      <c r="AM62" s="1">
        <f t="shared" si="84"/>
        <v>0</v>
      </c>
      <c r="AN62" s="1">
        <f t="shared" si="84"/>
        <v>0</v>
      </c>
      <c r="AO62" s="1">
        <f t="shared" si="84"/>
        <v>0</v>
      </c>
      <c r="AP62" s="1">
        <f t="shared" si="84"/>
        <v>0</v>
      </c>
      <c r="AQ62" s="1">
        <f t="shared" si="84"/>
        <v>0</v>
      </c>
      <c r="AR62" s="1">
        <f t="shared" si="84"/>
        <v>0</v>
      </c>
      <c r="AS62" s="1">
        <f t="shared" si="84"/>
        <v>0</v>
      </c>
      <c r="AT62">
        <v>4582172</v>
      </c>
      <c r="AU62">
        <v>5074989</v>
      </c>
      <c r="AV62" s="1">
        <f>AV2</f>
        <v>0</v>
      </c>
      <c r="AW62">
        <v>10951139</v>
      </c>
      <c r="AX62">
        <v>3629578</v>
      </c>
      <c r="AY62">
        <v>5360901</v>
      </c>
      <c r="AZ62" s="1">
        <f>AZ2</f>
        <v>0</v>
      </c>
      <c r="BA62" s="1">
        <f>BA2</f>
        <v>0</v>
      </c>
      <c r="BB62" s="1">
        <f>BB2</f>
        <v>0</v>
      </c>
      <c r="BC62" s="1">
        <f>BC2</f>
        <v>0</v>
      </c>
      <c r="BD62" s="1">
        <f>BD2</f>
        <v>0</v>
      </c>
      <c r="BE62">
        <v>7856803</v>
      </c>
      <c r="BF62">
        <v>6133545</v>
      </c>
      <c r="BG62" s="1">
        <f>BG2</f>
        <v>0</v>
      </c>
      <c r="BH62" s="1">
        <f>BH2</f>
        <v>0</v>
      </c>
      <c r="BI62" s="1">
        <f>BI2</f>
        <v>0</v>
      </c>
      <c r="BJ62" s="1">
        <f>BJ2</f>
        <v>0</v>
      </c>
      <c r="BK62">
        <v>3113403</v>
      </c>
      <c r="BL62" s="1">
        <f t="shared" ref="BL62:BV62" si="85">BL2</f>
        <v>0</v>
      </c>
      <c r="BM62" s="1">
        <f t="shared" si="85"/>
        <v>0</v>
      </c>
      <c r="BN62" s="1">
        <f t="shared" si="85"/>
        <v>0</v>
      </c>
      <c r="BO62" s="1">
        <f t="shared" si="85"/>
        <v>0</v>
      </c>
      <c r="BP62" s="1">
        <f t="shared" si="85"/>
        <v>0</v>
      </c>
      <c r="BQ62" s="1">
        <f t="shared" si="85"/>
        <v>0</v>
      </c>
      <c r="BR62" s="1">
        <f t="shared" si="85"/>
        <v>0</v>
      </c>
      <c r="BS62" s="1">
        <f t="shared" si="85"/>
        <v>0</v>
      </c>
      <c r="BT62" s="1">
        <f t="shared" si="85"/>
        <v>0</v>
      </c>
      <c r="BU62" s="1">
        <f t="shared" si="85"/>
        <v>0</v>
      </c>
      <c r="BV62" s="1">
        <f t="shared" si="85"/>
        <v>0</v>
      </c>
    </row>
    <row r="63" spans="1:74" x14ac:dyDescent="0.3">
      <c r="A63" s="3" t="s">
        <v>135</v>
      </c>
      <c r="B63" s="3">
        <v>38.640099999999997</v>
      </c>
      <c r="C63">
        <v>8102022</v>
      </c>
      <c r="D63">
        <v>12056017</v>
      </c>
      <c r="E63">
        <v>15578139</v>
      </c>
      <c r="F63">
        <v>14870547</v>
      </c>
      <c r="G63">
        <v>15183322</v>
      </c>
      <c r="H63">
        <v>28663823</v>
      </c>
      <c r="I63">
        <v>5553614</v>
      </c>
      <c r="J63">
        <v>4697723</v>
      </c>
      <c r="K63">
        <v>18124654</v>
      </c>
      <c r="L63">
        <v>8298074</v>
      </c>
      <c r="M63">
        <v>23655771</v>
      </c>
      <c r="N63" s="1">
        <f>N2</f>
        <v>0</v>
      </c>
      <c r="O63">
        <v>5992536</v>
      </c>
      <c r="P63">
        <v>12041978</v>
      </c>
      <c r="Q63">
        <v>6729428</v>
      </c>
      <c r="R63">
        <v>17935091</v>
      </c>
      <c r="S63">
        <v>9144223</v>
      </c>
      <c r="T63">
        <v>9249241</v>
      </c>
      <c r="U63" s="1">
        <f>U2</f>
        <v>0</v>
      </c>
      <c r="V63" s="1">
        <f>V2</f>
        <v>0</v>
      </c>
      <c r="W63" s="1">
        <f>W2</f>
        <v>0</v>
      </c>
      <c r="X63" s="1">
        <f>X2</f>
        <v>0</v>
      </c>
      <c r="Y63">
        <v>987387</v>
      </c>
      <c r="Z63" s="1">
        <f>Z2</f>
        <v>0</v>
      </c>
      <c r="AA63">
        <v>1123692</v>
      </c>
      <c r="AB63" s="1">
        <f>AB2</f>
        <v>0</v>
      </c>
      <c r="AC63" s="1">
        <f>AC2</f>
        <v>0</v>
      </c>
      <c r="AD63" s="1">
        <f>AD2</f>
        <v>0</v>
      </c>
      <c r="AE63" s="1">
        <f>AE2</f>
        <v>0</v>
      </c>
      <c r="AF63">
        <v>9722232</v>
      </c>
      <c r="AG63" s="1">
        <f>AG2</f>
        <v>0</v>
      </c>
      <c r="AH63">
        <v>718015</v>
      </c>
      <c r="AI63" s="1">
        <f t="shared" ref="AI63:AO63" si="86">AI2</f>
        <v>0</v>
      </c>
      <c r="AJ63" s="1">
        <f t="shared" si="86"/>
        <v>0</v>
      </c>
      <c r="AK63" s="1">
        <f t="shared" si="86"/>
        <v>0</v>
      </c>
      <c r="AL63" s="1">
        <f t="shared" si="86"/>
        <v>0</v>
      </c>
      <c r="AM63" s="1">
        <f t="shared" si="86"/>
        <v>0</v>
      </c>
      <c r="AN63" s="1">
        <f t="shared" si="86"/>
        <v>0</v>
      </c>
      <c r="AO63" s="1">
        <f t="shared" si="86"/>
        <v>0</v>
      </c>
      <c r="AP63">
        <v>1753135</v>
      </c>
      <c r="AQ63" s="1">
        <f>AQ2</f>
        <v>0</v>
      </c>
      <c r="AR63" s="1">
        <f>AR2</f>
        <v>0</v>
      </c>
      <c r="AS63" s="1">
        <f>AS2</f>
        <v>0</v>
      </c>
      <c r="AT63">
        <v>9498472</v>
      </c>
      <c r="AU63" s="1">
        <f>AU2</f>
        <v>0</v>
      </c>
      <c r="AV63">
        <v>6275959</v>
      </c>
      <c r="AW63">
        <v>4811537</v>
      </c>
      <c r="AX63">
        <v>14470248</v>
      </c>
      <c r="AY63">
        <v>6024915</v>
      </c>
      <c r="AZ63">
        <v>3021025</v>
      </c>
      <c r="BA63">
        <v>2553745</v>
      </c>
      <c r="BB63">
        <v>6130599</v>
      </c>
      <c r="BC63">
        <v>7291477</v>
      </c>
      <c r="BD63">
        <v>10459524</v>
      </c>
      <c r="BE63" s="1">
        <f t="shared" ref="BE63:BV63" si="87">BE2</f>
        <v>0</v>
      </c>
      <c r="BF63" s="1">
        <f t="shared" si="87"/>
        <v>0</v>
      </c>
      <c r="BG63" s="1">
        <f t="shared" si="87"/>
        <v>0</v>
      </c>
      <c r="BH63" s="1">
        <f t="shared" si="87"/>
        <v>0</v>
      </c>
      <c r="BI63" s="1">
        <f t="shared" si="87"/>
        <v>0</v>
      </c>
      <c r="BJ63" s="1">
        <f t="shared" si="87"/>
        <v>0</v>
      </c>
      <c r="BK63" s="1">
        <f t="shared" si="87"/>
        <v>0</v>
      </c>
      <c r="BL63" s="1">
        <f t="shared" si="87"/>
        <v>0</v>
      </c>
      <c r="BM63" s="1">
        <f t="shared" si="87"/>
        <v>0</v>
      </c>
      <c r="BN63" s="1">
        <f t="shared" si="87"/>
        <v>0</v>
      </c>
      <c r="BO63" s="1">
        <f t="shared" si="87"/>
        <v>0</v>
      </c>
      <c r="BP63" s="1">
        <f t="shared" si="87"/>
        <v>0</v>
      </c>
      <c r="BQ63" s="1">
        <f t="shared" si="87"/>
        <v>0</v>
      </c>
      <c r="BR63" s="1">
        <f t="shared" si="87"/>
        <v>0</v>
      </c>
      <c r="BS63" s="1">
        <f t="shared" si="87"/>
        <v>0</v>
      </c>
      <c r="BT63" s="1">
        <f t="shared" si="87"/>
        <v>0</v>
      </c>
      <c r="BU63" s="1">
        <f t="shared" si="87"/>
        <v>0</v>
      </c>
      <c r="BV63" s="1">
        <f t="shared" si="87"/>
        <v>0</v>
      </c>
    </row>
    <row r="64" spans="1:74" x14ac:dyDescent="0.3">
      <c r="A64" s="3" t="s">
        <v>136</v>
      </c>
      <c r="B64" s="3">
        <v>38.703200000000002</v>
      </c>
      <c r="C64">
        <v>4814093</v>
      </c>
      <c r="D64" s="1">
        <f t="shared" ref="D64:T64" si="88">D2</f>
        <v>0</v>
      </c>
      <c r="E64" s="1">
        <f t="shared" si="88"/>
        <v>0</v>
      </c>
      <c r="F64" s="1">
        <f t="shared" si="88"/>
        <v>0</v>
      </c>
      <c r="G64" s="1">
        <f t="shared" si="88"/>
        <v>0</v>
      </c>
      <c r="H64" s="1">
        <f t="shared" si="88"/>
        <v>0</v>
      </c>
      <c r="I64" s="1">
        <f t="shared" si="88"/>
        <v>0</v>
      </c>
      <c r="J64" s="1">
        <f t="shared" si="88"/>
        <v>0</v>
      </c>
      <c r="K64" s="1">
        <f t="shared" si="88"/>
        <v>0</v>
      </c>
      <c r="L64" s="1">
        <f t="shared" si="88"/>
        <v>0</v>
      </c>
      <c r="M64" s="1">
        <f t="shared" si="88"/>
        <v>0</v>
      </c>
      <c r="N64" s="1">
        <f t="shared" si="88"/>
        <v>0</v>
      </c>
      <c r="O64" s="1">
        <f t="shared" si="88"/>
        <v>0</v>
      </c>
      <c r="P64" s="1">
        <f t="shared" si="88"/>
        <v>0</v>
      </c>
      <c r="Q64" s="1">
        <f t="shared" si="88"/>
        <v>0</v>
      </c>
      <c r="R64" s="1">
        <f t="shared" si="88"/>
        <v>0</v>
      </c>
      <c r="S64" s="1">
        <f t="shared" si="88"/>
        <v>0</v>
      </c>
      <c r="T64" s="1">
        <f t="shared" si="88"/>
        <v>0</v>
      </c>
      <c r="U64">
        <v>22123981</v>
      </c>
      <c r="V64">
        <v>15741848</v>
      </c>
      <c r="W64">
        <v>14946002</v>
      </c>
      <c r="X64">
        <v>20187119</v>
      </c>
      <c r="Y64">
        <v>7346801</v>
      </c>
      <c r="Z64">
        <v>8958366</v>
      </c>
      <c r="AA64">
        <v>7741538</v>
      </c>
      <c r="AB64">
        <v>16421058</v>
      </c>
      <c r="AC64">
        <v>7429447</v>
      </c>
      <c r="AD64">
        <v>5852935</v>
      </c>
      <c r="AE64">
        <v>3887937</v>
      </c>
      <c r="AF64">
        <v>8026345</v>
      </c>
      <c r="AG64">
        <v>8827358</v>
      </c>
      <c r="AH64">
        <v>4834229</v>
      </c>
      <c r="AI64">
        <v>11155698</v>
      </c>
      <c r="AJ64">
        <v>6541156</v>
      </c>
      <c r="AK64">
        <v>3868465</v>
      </c>
      <c r="AL64">
        <v>6385943</v>
      </c>
      <c r="AM64" s="1">
        <f>AM2</f>
        <v>0</v>
      </c>
      <c r="AN64" s="1">
        <f>AN2</f>
        <v>0</v>
      </c>
      <c r="AO64" s="1">
        <f>AO2</f>
        <v>0</v>
      </c>
      <c r="AP64">
        <v>4662952</v>
      </c>
      <c r="AQ64" s="1">
        <f>AQ2</f>
        <v>0</v>
      </c>
      <c r="AR64" s="1">
        <f>AR2</f>
        <v>0</v>
      </c>
      <c r="AS64" s="1">
        <f>AS2</f>
        <v>0</v>
      </c>
      <c r="AT64" s="1">
        <f>AT2</f>
        <v>0</v>
      </c>
      <c r="AU64">
        <v>3743393</v>
      </c>
      <c r="AV64" s="1">
        <f t="shared" ref="AV64:BD64" si="89">AV2</f>
        <v>0</v>
      </c>
      <c r="AW64" s="1">
        <f t="shared" si="89"/>
        <v>0</v>
      </c>
      <c r="AX64" s="1">
        <f t="shared" si="89"/>
        <v>0</v>
      </c>
      <c r="AY64" s="1">
        <f t="shared" si="89"/>
        <v>0</v>
      </c>
      <c r="AZ64" s="1">
        <f t="shared" si="89"/>
        <v>0</v>
      </c>
      <c r="BA64" s="1">
        <f t="shared" si="89"/>
        <v>0</v>
      </c>
      <c r="BB64" s="1">
        <f t="shared" si="89"/>
        <v>0</v>
      </c>
      <c r="BC64" s="1">
        <f t="shared" si="89"/>
        <v>0</v>
      </c>
      <c r="BD64" s="1">
        <f t="shared" si="89"/>
        <v>0</v>
      </c>
      <c r="BE64">
        <v>9877923</v>
      </c>
      <c r="BF64">
        <v>10689172</v>
      </c>
      <c r="BG64">
        <v>5404872</v>
      </c>
      <c r="BH64">
        <v>9306248</v>
      </c>
      <c r="BI64" s="1">
        <f>BI2</f>
        <v>0</v>
      </c>
      <c r="BJ64">
        <v>5105292</v>
      </c>
      <c r="BK64">
        <v>6247960</v>
      </c>
      <c r="BL64">
        <v>12811891</v>
      </c>
      <c r="BM64">
        <v>2528014</v>
      </c>
      <c r="BN64">
        <v>7113433</v>
      </c>
      <c r="BO64" s="1">
        <f>BO2</f>
        <v>0</v>
      </c>
      <c r="BP64">
        <v>5456730</v>
      </c>
      <c r="BQ64" s="1">
        <f>BQ2</f>
        <v>0</v>
      </c>
      <c r="BR64" s="1">
        <f>BR2</f>
        <v>0</v>
      </c>
      <c r="BS64" s="1">
        <f>BS2</f>
        <v>0</v>
      </c>
      <c r="BT64">
        <v>7425881</v>
      </c>
      <c r="BU64" s="1">
        <f>BU2</f>
        <v>0</v>
      </c>
      <c r="BV64" s="1">
        <f>BV2</f>
        <v>0</v>
      </c>
    </row>
    <row r="65" spans="1:74" x14ac:dyDescent="0.3">
      <c r="A65" s="3" t="s">
        <v>137</v>
      </c>
      <c r="B65" s="3">
        <v>39.062100000000001</v>
      </c>
      <c r="C65" s="1">
        <f>C2</f>
        <v>0</v>
      </c>
      <c r="D65" s="1">
        <f>D2</f>
        <v>0</v>
      </c>
      <c r="E65" s="1">
        <f>E2</f>
        <v>0</v>
      </c>
      <c r="F65">
        <v>19169553</v>
      </c>
      <c r="G65" s="1">
        <f t="shared" ref="G65:M65" si="90">G2</f>
        <v>0</v>
      </c>
      <c r="H65" s="1">
        <f t="shared" si="90"/>
        <v>0</v>
      </c>
      <c r="I65" s="1">
        <f t="shared" si="90"/>
        <v>0</v>
      </c>
      <c r="J65" s="1">
        <f t="shared" si="90"/>
        <v>0</v>
      </c>
      <c r="K65" s="1">
        <f t="shared" si="90"/>
        <v>0</v>
      </c>
      <c r="L65" s="1">
        <f t="shared" si="90"/>
        <v>0</v>
      </c>
      <c r="M65" s="1">
        <f t="shared" si="90"/>
        <v>0</v>
      </c>
      <c r="N65">
        <v>15923986</v>
      </c>
      <c r="O65" s="1">
        <f t="shared" ref="O65:BV65" si="91">O2</f>
        <v>0</v>
      </c>
      <c r="P65" s="1">
        <f t="shared" si="91"/>
        <v>0</v>
      </c>
      <c r="Q65" s="1">
        <f t="shared" si="91"/>
        <v>0</v>
      </c>
      <c r="R65" s="1">
        <f t="shared" si="91"/>
        <v>0</v>
      </c>
      <c r="S65" s="1">
        <f t="shared" si="91"/>
        <v>0</v>
      </c>
      <c r="T65" s="1">
        <f t="shared" si="91"/>
        <v>0</v>
      </c>
      <c r="U65" s="1">
        <f t="shared" si="91"/>
        <v>0</v>
      </c>
      <c r="V65" s="1">
        <f t="shared" si="91"/>
        <v>0</v>
      </c>
      <c r="W65" s="1">
        <f t="shared" si="91"/>
        <v>0</v>
      </c>
      <c r="X65" s="1">
        <f t="shared" si="91"/>
        <v>0</v>
      </c>
      <c r="Y65" s="1">
        <f t="shared" si="91"/>
        <v>0</v>
      </c>
      <c r="Z65" s="1">
        <f t="shared" si="91"/>
        <v>0</v>
      </c>
      <c r="AA65" s="1">
        <f t="shared" si="91"/>
        <v>0</v>
      </c>
      <c r="AB65" s="1">
        <f t="shared" si="91"/>
        <v>0</v>
      </c>
      <c r="AC65" s="1">
        <f t="shared" si="91"/>
        <v>0</v>
      </c>
      <c r="AD65" s="1">
        <f t="shared" si="91"/>
        <v>0</v>
      </c>
      <c r="AE65" s="1">
        <f t="shared" si="91"/>
        <v>0</v>
      </c>
      <c r="AF65" s="1">
        <f t="shared" si="91"/>
        <v>0</v>
      </c>
      <c r="AG65" s="1">
        <f t="shared" si="91"/>
        <v>0</v>
      </c>
      <c r="AH65" s="1">
        <f t="shared" si="91"/>
        <v>0</v>
      </c>
      <c r="AI65" s="1">
        <f t="shared" si="91"/>
        <v>0</v>
      </c>
      <c r="AJ65" s="1">
        <f t="shared" si="91"/>
        <v>0</v>
      </c>
      <c r="AK65" s="1">
        <f t="shared" si="91"/>
        <v>0</v>
      </c>
      <c r="AL65" s="1">
        <f t="shared" si="91"/>
        <v>0</v>
      </c>
      <c r="AM65" s="1">
        <f t="shared" si="91"/>
        <v>0</v>
      </c>
      <c r="AN65" s="1">
        <f t="shared" si="91"/>
        <v>0</v>
      </c>
      <c r="AO65" s="1">
        <f t="shared" si="91"/>
        <v>0</v>
      </c>
      <c r="AP65" s="1">
        <f t="shared" si="91"/>
        <v>0</v>
      </c>
      <c r="AQ65" s="1">
        <f t="shared" si="91"/>
        <v>0</v>
      </c>
      <c r="AR65" s="1">
        <f t="shared" si="91"/>
        <v>0</v>
      </c>
      <c r="AS65" s="1">
        <f t="shared" si="91"/>
        <v>0</v>
      </c>
      <c r="AT65" s="1">
        <f t="shared" si="91"/>
        <v>0</v>
      </c>
      <c r="AU65" s="1">
        <f t="shared" si="91"/>
        <v>0</v>
      </c>
      <c r="AV65" s="1">
        <f t="shared" si="91"/>
        <v>0</v>
      </c>
      <c r="AW65" s="1">
        <f t="shared" si="91"/>
        <v>0</v>
      </c>
      <c r="AX65" s="1">
        <f t="shared" si="91"/>
        <v>0</v>
      </c>
      <c r="AY65" s="1">
        <f t="shared" si="91"/>
        <v>0</v>
      </c>
      <c r="AZ65" s="1">
        <f t="shared" si="91"/>
        <v>0</v>
      </c>
      <c r="BA65" s="1">
        <f t="shared" si="91"/>
        <v>0</v>
      </c>
      <c r="BB65" s="1">
        <f t="shared" si="91"/>
        <v>0</v>
      </c>
      <c r="BC65" s="1">
        <f t="shared" si="91"/>
        <v>0</v>
      </c>
      <c r="BD65" s="1">
        <f t="shared" si="91"/>
        <v>0</v>
      </c>
      <c r="BE65" s="1">
        <f t="shared" si="91"/>
        <v>0</v>
      </c>
      <c r="BF65" s="1">
        <f t="shared" si="91"/>
        <v>0</v>
      </c>
      <c r="BG65" s="1">
        <f t="shared" si="91"/>
        <v>0</v>
      </c>
      <c r="BH65" s="1">
        <f t="shared" si="91"/>
        <v>0</v>
      </c>
      <c r="BI65" s="1">
        <f t="shared" si="91"/>
        <v>0</v>
      </c>
      <c r="BJ65" s="1">
        <f t="shared" si="91"/>
        <v>0</v>
      </c>
      <c r="BK65" s="1">
        <f t="shared" si="91"/>
        <v>0</v>
      </c>
      <c r="BL65" s="1">
        <f t="shared" si="91"/>
        <v>0</v>
      </c>
      <c r="BM65" s="1">
        <f t="shared" si="91"/>
        <v>0</v>
      </c>
      <c r="BN65" s="1">
        <f t="shared" si="91"/>
        <v>0</v>
      </c>
      <c r="BO65" s="1">
        <f t="shared" si="91"/>
        <v>0</v>
      </c>
      <c r="BP65" s="1">
        <f t="shared" si="91"/>
        <v>0</v>
      </c>
      <c r="BQ65" s="1">
        <f t="shared" si="91"/>
        <v>0</v>
      </c>
      <c r="BR65" s="1">
        <f t="shared" si="91"/>
        <v>0</v>
      </c>
      <c r="BS65" s="1">
        <f t="shared" si="91"/>
        <v>0</v>
      </c>
      <c r="BT65" s="1">
        <f t="shared" si="91"/>
        <v>0</v>
      </c>
      <c r="BU65" s="1">
        <f t="shared" si="91"/>
        <v>0</v>
      </c>
      <c r="BV65" s="1">
        <f t="shared" si="91"/>
        <v>0</v>
      </c>
    </row>
    <row r="66" spans="1:74" x14ac:dyDescent="0.3">
      <c r="A66" s="3" t="s">
        <v>138</v>
      </c>
      <c r="B66" s="3">
        <v>39.324100000000001</v>
      </c>
      <c r="C66" s="1">
        <f>C2</f>
        <v>0</v>
      </c>
      <c r="D66" s="1">
        <f>D2</f>
        <v>0</v>
      </c>
      <c r="E66" s="1">
        <f>E2</f>
        <v>0</v>
      </c>
      <c r="F66">
        <v>3715782</v>
      </c>
      <c r="G66">
        <v>631272</v>
      </c>
      <c r="H66">
        <v>2141524</v>
      </c>
      <c r="I66" s="1">
        <f>I2</f>
        <v>0</v>
      </c>
      <c r="J66">
        <v>169153</v>
      </c>
      <c r="K66" s="1">
        <f>K2</f>
        <v>0</v>
      </c>
      <c r="L66">
        <v>207998</v>
      </c>
      <c r="M66">
        <v>369699</v>
      </c>
      <c r="N66">
        <v>300198</v>
      </c>
      <c r="O66">
        <v>286423</v>
      </c>
      <c r="P66">
        <v>1531879</v>
      </c>
      <c r="Q66" s="1">
        <f>Q2</f>
        <v>0</v>
      </c>
      <c r="R66">
        <v>1683799</v>
      </c>
      <c r="S66" s="1">
        <f>S2</f>
        <v>0</v>
      </c>
      <c r="T66">
        <v>574192</v>
      </c>
      <c r="U66">
        <v>553775</v>
      </c>
      <c r="V66" s="1">
        <f>V2</f>
        <v>0</v>
      </c>
      <c r="W66" s="1">
        <f>W2</f>
        <v>0</v>
      </c>
      <c r="X66">
        <v>112998</v>
      </c>
      <c r="Y66">
        <v>585757</v>
      </c>
      <c r="Z66">
        <v>171457</v>
      </c>
      <c r="AA66">
        <v>29815</v>
      </c>
      <c r="AB66" s="1">
        <f>AB2</f>
        <v>0</v>
      </c>
      <c r="AC66" s="1">
        <f>AC2</f>
        <v>0</v>
      </c>
      <c r="AD66" s="1">
        <f>AD2</f>
        <v>0</v>
      </c>
      <c r="AE66">
        <v>136960</v>
      </c>
      <c r="AF66">
        <v>93777</v>
      </c>
      <c r="AG66" s="1">
        <f>AG2</f>
        <v>0</v>
      </c>
      <c r="AH66" s="1">
        <f>AH2</f>
        <v>0</v>
      </c>
      <c r="AI66">
        <v>72046</v>
      </c>
      <c r="AJ66" s="1">
        <f>AJ2</f>
        <v>0</v>
      </c>
      <c r="AK66" s="1">
        <f>AK2</f>
        <v>0</v>
      </c>
      <c r="AL66">
        <v>239459</v>
      </c>
      <c r="AM66" s="1">
        <f>AM2</f>
        <v>0</v>
      </c>
      <c r="AN66" s="1">
        <f>AN2</f>
        <v>0</v>
      </c>
      <c r="AO66" s="1">
        <f>AO2</f>
        <v>0</v>
      </c>
      <c r="AP66">
        <v>194287</v>
      </c>
      <c r="AQ66">
        <v>173473</v>
      </c>
      <c r="AR66">
        <v>166613</v>
      </c>
      <c r="AS66">
        <v>154945</v>
      </c>
      <c r="AT66" s="1">
        <f>AT2</f>
        <v>0</v>
      </c>
      <c r="AU66" s="1">
        <f>AU2</f>
        <v>0</v>
      </c>
      <c r="AV66">
        <v>1523816</v>
      </c>
      <c r="AW66">
        <v>373557</v>
      </c>
      <c r="AX66">
        <v>334409</v>
      </c>
      <c r="AY66">
        <v>198843</v>
      </c>
      <c r="AZ66">
        <v>257098</v>
      </c>
      <c r="BA66" s="1">
        <f>BA2</f>
        <v>0</v>
      </c>
      <c r="BB66" s="1">
        <f>BB2</f>
        <v>0</v>
      </c>
      <c r="BC66" s="1">
        <f>BC2</f>
        <v>0</v>
      </c>
      <c r="BD66">
        <v>303143</v>
      </c>
      <c r="BE66" s="1">
        <f>BE2</f>
        <v>0</v>
      </c>
      <c r="BF66" s="1">
        <f>BF2</f>
        <v>0</v>
      </c>
      <c r="BG66" s="1">
        <f>BG2</f>
        <v>0</v>
      </c>
      <c r="BH66" s="1">
        <f>BH2</f>
        <v>0</v>
      </c>
      <c r="BI66">
        <v>83832</v>
      </c>
      <c r="BJ66">
        <v>151873</v>
      </c>
      <c r="BK66">
        <v>71188</v>
      </c>
      <c r="BL66" s="1">
        <f>BL2</f>
        <v>0</v>
      </c>
      <c r="BM66" s="1">
        <f>BM2</f>
        <v>0</v>
      </c>
      <c r="BN66" s="1">
        <f>BN2</f>
        <v>0</v>
      </c>
      <c r="BO66">
        <v>77029</v>
      </c>
      <c r="BP66">
        <v>107694</v>
      </c>
      <c r="BQ66" s="1">
        <f>BQ2</f>
        <v>0</v>
      </c>
      <c r="BR66" s="1">
        <f>BR2</f>
        <v>0</v>
      </c>
      <c r="BS66" s="1">
        <f>BS2</f>
        <v>0</v>
      </c>
      <c r="BT66">
        <v>188678</v>
      </c>
      <c r="BU66">
        <v>165419</v>
      </c>
      <c r="BV66">
        <v>98532</v>
      </c>
    </row>
    <row r="67" spans="1:74" x14ac:dyDescent="0.3">
      <c r="A67" s="3" t="s">
        <v>139</v>
      </c>
      <c r="B67" s="3">
        <v>39.816499999999998</v>
      </c>
      <c r="C67" s="1">
        <f t="shared" ref="C67:BL67" si="92">C2</f>
        <v>0</v>
      </c>
      <c r="D67" s="1">
        <f t="shared" si="92"/>
        <v>0</v>
      </c>
      <c r="E67" s="1">
        <f t="shared" si="92"/>
        <v>0</v>
      </c>
      <c r="F67" s="1">
        <f t="shared" si="92"/>
        <v>0</v>
      </c>
      <c r="G67" s="1">
        <f t="shared" si="92"/>
        <v>0</v>
      </c>
      <c r="H67" s="1">
        <f t="shared" si="92"/>
        <v>0</v>
      </c>
      <c r="I67" s="1">
        <f t="shared" si="92"/>
        <v>0</v>
      </c>
      <c r="J67" s="1">
        <f t="shared" si="92"/>
        <v>0</v>
      </c>
      <c r="K67" s="1">
        <f t="shared" si="92"/>
        <v>0</v>
      </c>
      <c r="L67" s="1">
        <f t="shared" si="92"/>
        <v>0</v>
      </c>
      <c r="M67" s="1">
        <f t="shared" si="92"/>
        <v>0</v>
      </c>
      <c r="N67" s="1">
        <f t="shared" si="92"/>
        <v>0</v>
      </c>
      <c r="O67" s="1">
        <f t="shared" si="92"/>
        <v>0</v>
      </c>
      <c r="P67" s="1">
        <f t="shared" si="92"/>
        <v>0</v>
      </c>
      <c r="Q67" s="1">
        <f t="shared" si="92"/>
        <v>0</v>
      </c>
      <c r="R67" s="1">
        <f t="shared" si="92"/>
        <v>0</v>
      </c>
      <c r="S67" s="1">
        <f t="shared" si="92"/>
        <v>0</v>
      </c>
      <c r="T67" s="1">
        <f t="shared" si="92"/>
        <v>0</v>
      </c>
      <c r="U67" s="1">
        <f t="shared" si="92"/>
        <v>0</v>
      </c>
      <c r="V67" s="1">
        <f t="shared" si="92"/>
        <v>0</v>
      </c>
      <c r="W67" s="1">
        <f t="shared" si="92"/>
        <v>0</v>
      </c>
      <c r="X67" s="1">
        <f t="shared" si="92"/>
        <v>0</v>
      </c>
      <c r="Y67" s="1">
        <f t="shared" si="92"/>
        <v>0</v>
      </c>
      <c r="Z67" s="1">
        <f t="shared" si="92"/>
        <v>0</v>
      </c>
      <c r="AA67" s="1">
        <f t="shared" si="92"/>
        <v>0</v>
      </c>
      <c r="AB67" s="1">
        <f t="shared" si="92"/>
        <v>0</v>
      </c>
      <c r="AC67" s="1">
        <f t="shared" si="92"/>
        <v>0</v>
      </c>
      <c r="AD67" s="1">
        <f t="shared" si="92"/>
        <v>0</v>
      </c>
      <c r="AE67" s="1">
        <f t="shared" si="92"/>
        <v>0</v>
      </c>
      <c r="AF67" s="1">
        <f t="shared" si="92"/>
        <v>0</v>
      </c>
      <c r="AG67" s="1">
        <f t="shared" si="92"/>
        <v>0</v>
      </c>
      <c r="AH67" s="1">
        <f t="shared" si="92"/>
        <v>0</v>
      </c>
      <c r="AI67" s="1">
        <f t="shared" si="92"/>
        <v>0</v>
      </c>
      <c r="AJ67" s="1">
        <f t="shared" si="92"/>
        <v>0</v>
      </c>
      <c r="AK67" s="1">
        <f t="shared" si="92"/>
        <v>0</v>
      </c>
      <c r="AL67" s="1">
        <f t="shared" si="92"/>
        <v>0</v>
      </c>
      <c r="AM67" s="1">
        <f t="shared" si="92"/>
        <v>0</v>
      </c>
      <c r="AN67" s="1">
        <f t="shared" si="92"/>
        <v>0</v>
      </c>
      <c r="AO67" s="1">
        <f t="shared" si="92"/>
        <v>0</v>
      </c>
      <c r="AP67" s="1">
        <f t="shared" si="92"/>
        <v>0</v>
      </c>
      <c r="AQ67" s="1">
        <f t="shared" si="92"/>
        <v>0</v>
      </c>
      <c r="AR67" s="1">
        <f t="shared" si="92"/>
        <v>0</v>
      </c>
      <c r="AS67" s="1">
        <f t="shared" si="92"/>
        <v>0</v>
      </c>
      <c r="AT67" s="1">
        <f t="shared" si="92"/>
        <v>0</v>
      </c>
      <c r="AU67" s="1">
        <f t="shared" si="92"/>
        <v>0</v>
      </c>
      <c r="AV67" s="1">
        <f t="shared" si="92"/>
        <v>0</v>
      </c>
      <c r="AW67" s="1">
        <f t="shared" si="92"/>
        <v>0</v>
      </c>
      <c r="AX67" s="1">
        <f t="shared" si="92"/>
        <v>0</v>
      </c>
      <c r="AY67" s="1">
        <f t="shared" si="92"/>
        <v>0</v>
      </c>
      <c r="AZ67" s="1">
        <f t="shared" si="92"/>
        <v>0</v>
      </c>
      <c r="BA67" s="1">
        <f t="shared" si="92"/>
        <v>0</v>
      </c>
      <c r="BB67" s="1">
        <f t="shared" si="92"/>
        <v>0</v>
      </c>
      <c r="BC67" s="1">
        <f t="shared" si="92"/>
        <v>0</v>
      </c>
      <c r="BD67" s="1">
        <f t="shared" si="92"/>
        <v>0</v>
      </c>
      <c r="BE67" s="1">
        <f t="shared" si="92"/>
        <v>0</v>
      </c>
      <c r="BF67" s="1">
        <f t="shared" si="92"/>
        <v>0</v>
      </c>
      <c r="BG67" s="1">
        <f t="shared" si="92"/>
        <v>0</v>
      </c>
      <c r="BH67" s="1">
        <f t="shared" si="92"/>
        <v>0</v>
      </c>
      <c r="BI67" s="1">
        <f t="shared" si="92"/>
        <v>0</v>
      </c>
      <c r="BJ67" s="1">
        <f t="shared" si="92"/>
        <v>0</v>
      </c>
      <c r="BK67" s="1">
        <f t="shared" si="92"/>
        <v>0</v>
      </c>
      <c r="BL67" s="1">
        <f t="shared" si="92"/>
        <v>0</v>
      </c>
      <c r="BM67">
        <v>1631460</v>
      </c>
      <c r="BN67" s="1">
        <f t="shared" ref="BN67:BU67" si="93">BN2</f>
        <v>0</v>
      </c>
      <c r="BO67" s="1">
        <f t="shared" si="93"/>
        <v>0</v>
      </c>
      <c r="BP67" s="1">
        <f t="shared" si="93"/>
        <v>0</v>
      </c>
      <c r="BQ67" s="1">
        <f t="shared" si="93"/>
        <v>0</v>
      </c>
      <c r="BR67" s="1">
        <f t="shared" si="93"/>
        <v>0</v>
      </c>
      <c r="BS67" s="1">
        <f t="shared" si="93"/>
        <v>0</v>
      </c>
      <c r="BT67" s="1">
        <f t="shared" si="93"/>
        <v>0</v>
      </c>
      <c r="BU67" s="1">
        <f t="shared" si="93"/>
        <v>0</v>
      </c>
      <c r="BV67">
        <v>2548844</v>
      </c>
    </row>
    <row r="68" spans="1:74" x14ac:dyDescent="0.3">
      <c r="A68" s="3" t="s">
        <v>140</v>
      </c>
      <c r="B68" s="3">
        <v>39.835500000000003</v>
      </c>
      <c r="C68">
        <v>5995152</v>
      </c>
      <c r="D68">
        <v>11157582</v>
      </c>
      <c r="E68">
        <v>7779122</v>
      </c>
      <c r="F68">
        <v>32080498</v>
      </c>
      <c r="G68">
        <v>26475969</v>
      </c>
      <c r="H68">
        <v>31931362</v>
      </c>
      <c r="I68">
        <v>10172397</v>
      </c>
      <c r="J68">
        <v>8910374</v>
      </c>
      <c r="K68">
        <v>20722301</v>
      </c>
      <c r="L68">
        <v>10591722</v>
      </c>
      <c r="M68">
        <v>17063917</v>
      </c>
      <c r="N68">
        <v>29234515</v>
      </c>
      <c r="O68">
        <v>13655450</v>
      </c>
      <c r="P68">
        <v>16691342</v>
      </c>
      <c r="Q68">
        <v>7818137</v>
      </c>
      <c r="R68">
        <v>12312916</v>
      </c>
      <c r="S68" s="1">
        <f>S2</f>
        <v>0</v>
      </c>
      <c r="T68">
        <v>25044560</v>
      </c>
      <c r="U68">
        <v>8776934</v>
      </c>
      <c r="V68">
        <v>7430940</v>
      </c>
      <c r="W68">
        <v>3143917</v>
      </c>
      <c r="X68">
        <v>6289978</v>
      </c>
      <c r="Y68">
        <v>8707155</v>
      </c>
      <c r="Z68">
        <v>10577545</v>
      </c>
      <c r="AA68">
        <v>7764569</v>
      </c>
      <c r="AB68" s="1">
        <f>AB2</f>
        <v>0</v>
      </c>
      <c r="AC68" s="1">
        <f>AC2</f>
        <v>0</v>
      </c>
      <c r="AD68">
        <v>3178856</v>
      </c>
      <c r="AE68">
        <v>6710520</v>
      </c>
      <c r="AF68">
        <v>8507413</v>
      </c>
      <c r="AG68">
        <v>4891669</v>
      </c>
      <c r="AH68">
        <v>2574183</v>
      </c>
      <c r="AI68">
        <v>5050353</v>
      </c>
      <c r="AJ68">
        <v>8373886</v>
      </c>
      <c r="AK68">
        <v>5831198</v>
      </c>
      <c r="AL68">
        <v>16029678</v>
      </c>
      <c r="AM68" s="1">
        <f>AM2</f>
        <v>0</v>
      </c>
      <c r="AN68" s="1">
        <f>AN2</f>
        <v>0</v>
      </c>
      <c r="AO68" s="1">
        <f>AO2</f>
        <v>0</v>
      </c>
      <c r="AP68" s="1">
        <f>AP2</f>
        <v>0</v>
      </c>
      <c r="AQ68" s="1">
        <f>AQ2</f>
        <v>0</v>
      </c>
      <c r="AR68">
        <v>7918702</v>
      </c>
      <c r="AS68">
        <v>5447493</v>
      </c>
      <c r="AT68">
        <v>6543437</v>
      </c>
      <c r="AU68">
        <v>5396457</v>
      </c>
      <c r="AV68">
        <v>20723286</v>
      </c>
      <c r="AW68">
        <v>13611672</v>
      </c>
      <c r="AX68">
        <v>20873148</v>
      </c>
      <c r="AY68">
        <v>6418256</v>
      </c>
      <c r="AZ68">
        <v>6647254</v>
      </c>
      <c r="BA68">
        <v>3913334</v>
      </c>
      <c r="BB68">
        <v>6407938</v>
      </c>
      <c r="BC68">
        <v>9437466</v>
      </c>
      <c r="BD68">
        <v>15103554</v>
      </c>
      <c r="BE68">
        <v>5312287</v>
      </c>
      <c r="BF68">
        <v>4918200</v>
      </c>
      <c r="BG68">
        <v>1646573</v>
      </c>
      <c r="BH68">
        <v>4228675</v>
      </c>
      <c r="BI68">
        <v>5674909</v>
      </c>
      <c r="BJ68" s="1">
        <f>BJ2</f>
        <v>0</v>
      </c>
      <c r="BK68" s="1">
        <f>BK2</f>
        <v>0</v>
      </c>
      <c r="BL68">
        <v>1852020</v>
      </c>
      <c r="BM68" s="1">
        <f>BM2</f>
        <v>0</v>
      </c>
      <c r="BN68">
        <v>2457549</v>
      </c>
      <c r="BO68">
        <v>5654184</v>
      </c>
      <c r="BP68">
        <v>6481453</v>
      </c>
      <c r="BQ68" s="1">
        <f>BQ2</f>
        <v>0</v>
      </c>
      <c r="BR68" s="1">
        <f>BR2</f>
        <v>0</v>
      </c>
      <c r="BS68" s="1">
        <f>BS2</f>
        <v>0</v>
      </c>
      <c r="BT68">
        <v>5994974</v>
      </c>
      <c r="BU68">
        <v>6272746</v>
      </c>
      <c r="BV68" s="1">
        <f>BV2</f>
        <v>0</v>
      </c>
    </row>
    <row r="69" spans="1:74" x14ac:dyDescent="0.3">
      <c r="A69" s="3" t="s">
        <v>141</v>
      </c>
      <c r="B69" s="3">
        <v>40.095300000000002</v>
      </c>
      <c r="C69">
        <v>13949157</v>
      </c>
      <c r="D69">
        <v>26924108</v>
      </c>
      <c r="E69">
        <v>10606024</v>
      </c>
      <c r="F69" s="1">
        <f>F2</f>
        <v>0</v>
      </c>
      <c r="G69">
        <v>5653778</v>
      </c>
      <c r="H69">
        <v>6918854</v>
      </c>
      <c r="I69">
        <v>18625844</v>
      </c>
      <c r="J69">
        <v>20791144</v>
      </c>
      <c r="K69">
        <v>16440928</v>
      </c>
      <c r="L69">
        <v>8955952</v>
      </c>
      <c r="M69">
        <v>8987622</v>
      </c>
      <c r="N69">
        <v>20392592</v>
      </c>
      <c r="O69">
        <v>7329526</v>
      </c>
      <c r="P69">
        <v>3363908</v>
      </c>
      <c r="Q69">
        <v>11468085</v>
      </c>
      <c r="R69">
        <v>7275118</v>
      </c>
      <c r="S69">
        <v>11023168</v>
      </c>
      <c r="T69">
        <v>6357089</v>
      </c>
      <c r="U69">
        <v>24278866</v>
      </c>
      <c r="V69">
        <v>4894888</v>
      </c>
      <c r="W69">
        <v>8613434</v>
      </c>
      <c r="X69">
        <v>15046958</v>
      </c>
      <c r="Y69">
        <v>13581191</v>
      </c>
      <c r="Z69">
        <v>16033230</v>
      </c>
      <c r="AA69">
        <v>25846187</v>
      </c>
      <c r="AB69">
        <v>20836918</v>
      </c>
      <c r="AC69">
        <v>23511727</v>
      </c>
      <c r="AD69">
        <v>27025613</v>
      </c>
      <c r="AE69">
        <v>21873117</v>
      </c>
      <c r="AF69">
        <v>12507931</v>
      </c>
      <c r="AG69">
        <v>16684797</v>
      </c>
      <c r="AH69">
        <v>12944744</v>
      </c>
      <c r="AI69">
        <v>10553306</v>
      </c>
      <c r="AJ69">
        <v>9296703</v>
      </c>
      <c r="AK69">
        <v>12616497</v>
      </c>
      <c r="AL69">
        <v>11418893</v>
      </c>
      <c r="AM69">
        <v>13679049</v>
      </c>
      <c r="AN69">
        <v>38352917</v>
      </c>
      <c r="AO69">
        <v>12186919</v>
      </c>
      <c r="AP69">
        <v>15622226</v>
      </c>
      <c r="AQ69">
        <v>7207200</v>
      </c>
      <c r="AR69">
        <v>8771616</v>
      </c>
      <c r="AS69">
        <v>3374334</v>
      </c>
      <c r="AT69">
        <v>2114576</v>
      </c>
      <c r="AU69">
        <v>1763441</v>
      </c>
      <c r="AV69">
        <v>2022673</v>
      </c>
      <c r="AW69">
        <v>2576898</v>
      </c>
      <c r="AX69">
        <v>2705095</v>
      </c>
      <c r="AY69">
        <v>2968924</v>
      </c>
      <c r="AZ69">
        <v>1241555</v>
      </c>
      <c r="BA69">
        <v>1389839</v>
      </c>
      <c r="BB69">
        <v>3166028</v>
      </c>
      <c r="BC69">
        <v>2890123</v>
      </c>
      <c r="BD69">
        <v>1932161</v>
      </c>
      <c r="BE69">
        <v>3302440</v>
      </c>
      <c r="BF69">
        <v>2308784</v>
      </c>
      <c r="BG69">
        <v>4566971</v>
      </c>
      <c r="BH69">
        <v>3763318</v>
      </c>
      <c r="BI69">
        <v>3903158</v>
      </c>
      <c r="BJ69">
        <v>5606441</v>
      </c>
      <c r="BK69">
        <v>4157917</v>
      </c>
      <c r="BL69">
        <v>4718682</v>
      </c>
      <c r="BM69">
        <v>2026410</v>
      </c>
      <c r="BN69">
        <v>2060154</v>
      </c>
      <c r="BO69">
        <v>4540812</v>
      </c>
      <c r="BP69">
        <v>2296241</v>
      </c>
      <c r="BQ69">
        <v>7453885</v>
      </c>
      <c r="BR69">
        <v>7029183</v>
      </c>
      <c r="BS69">
        <v>2332618</v>
      </c>
      <c r="BT69">
        <v>2876954</v>
      </c>
      <c r="BU69">
        <v>3439503</v>
      </c>
      <c r="BV69">
        <v>709017</v>
      </c>
    </row>
    <row r="70" spans="1:74" x14ac:dyDescent="0.3">
      <c r="A70" s="3" t="s">
        <v>142</v>
      </c>
      <c r="B70" s="3">
        <v>41.490499999999997</v>
      </c>
      <c r="C70" s="1">
        <f>C2</f>
        <v>0</v>
      </c>
      <c r="D70" s="1">
        <f>D2</f>
        <v>0</v>
      </c>
      <c r="E70" s="1">
        <f>E2</f>
        <v>0</v>
      </c>
      <c r="F70">
        <v>29549117</v>
      </c>
      <c r="G70">
        <v>11855194</v>
      </c>
      <c r="H70">
        <v>12655420</v>
      </c>
      <c r="I70">
        <v>4567617</v>
      </c>
      <c r="J70">
        <v>4398716</v>
      </c>
      <c r="K70">
        <v>7156994</v>
      </c>
      <c r="L70">
        <v>3761562</v>
      </c>
      <c r="M70">
        <v>7381975</v>
      </c>
      <c r="N70">
        <v>14879848</v>
      </c>
      <c r="O70">
        <v>11417908</v>
      </c>
      <c r="P70">
        <v>17197651</v>
      </c>
      <c r="Q70">
        <v>3649106</v>
      </c>
      <c r="R70">
        <v>5276704</v>
      </c>
      <c r="S70">
        <v>4694834</v>
      </c>
      <c r="T70">
        <v>16357641</v>
      </c>
      <c r="U70" s="1">
        <f>U2</f>
        <v>0</v>
      </c>
      <c r="V70" s="1">
        <f>V2</f>
        <v>0</v>
      </c>
      <c r="W70" s="1">
        <f>W2</f>
        <v>0</v>
      </c>
      <c r="X70" s="1">
        <f>X2</f>
        <v>0</v>
      </c>
      <c r="Y70" s="1">
        <f>Y2</f>
        <v>0</v>
      </c>
      <c r="Z70">
        <v>10438741</v>
      </c>
      <c r="AA70">
        <v>1490089</v>
      </c>
      <c r="AB70" s="1">
        <f>AB2</f>
        <v>0</v>
      </c>
      <c r="AC70" s="1">
        <f>AC2</f>
        <v>0</v>
      </c>
      <c r="AD70" s="1">
        <f>AD2</f>
        <v>0</v>
      </c>
      <c r="AE70">
        <v>3297740</v>
      </c>
      <c r="AF70">
        <v>8651619</v>
      </c>
      <c r="AG70">
        <v>1959085</v>
      </c>
      <c r="AH70" s="1">
        <f>AH2</f>
        <v>0</v>
      </c>
      <c r="AI70">
        <v>2561695</v>
      </c>
      <c r="AJ70" s="1">
        <f>AJ2</f>
        <v>0</v>
      </c>
      <c r="AK70">
        <v>1266964</v>
      </c>
      <c r="AL70">
        <v>5269264</v>
      </c>
      <c r="AM70" s="1">
        <f>AM2</f>
        <v>0</v>
      </c>
      <c r="AN70" s="1">
        <f>AN2</f>
        <v>0</v>
      </c>
      <c r="AO70" s="1">
        <f>AO2</f>
        <v>0</v>
      </c>
      <c r="AP70">
        <v>6478908</v>
      </c>
      <c r="AQ70">
        <v>5108774</v>
      </c>
      <c r="AR70">
        <v>2738540</v>
      </c>
      <c r="AS70">
        <v>2574988</v>
      </c>
      <c r="AT70">
        <v>4270220</v>
      </c>
      <c r="AU70" s="1">
        <f>AU2</f>
        <v>0</v>
      </c>
      <c r="AV70">
        <v>15111951</v>
      </c>
      <c r="AW70">
        <v>6488492</v>
      </c>
      <c r="AX70">
        <v>6326216</v>
      </c>
      <c r="AY70" s="1">
        <f>AY2</f>
        <v>0</v>
      </c>
      <c r="AZ70">
        <v>3310219</v>
      </c>
      <c r="BA70">
        <v>1518714</v>
      </c>
      <c r="BB70">
        <v>3424463</v>
      </c>
      <c r="BC70">
        <v>4187100</v>
      </c>
      <c r="BD70">
        <v>8237073</v>
      </c>
      <c r="BE70" s="1">
        <f>BE2</f>
        <v>0</v>
      </c>
      <c r="BF70" s="1">
        <f>BF2</f>
        <v>0</v>
      </c>
      <c r="BG70" s="1">
        <f>BG2</f>
        <v>0</v>
      </c>
      <c r="BH70" s="1">
        <f>BH2</f>
        <v>0</v>
      </c>
      <c r="BI70">
        <v>3098979</v>
      </c>
      <c r="BJ70">
        <v>4574913</v>
      </c>
      <c r="BK70" s="1">
        <f>BK2</f>
        <v>0</v>
      </c>
      <c r="BL70" s="1">
        <f>BL2</f>
        <v>0</v>
      </c>
      <c r="BM70" s="1">
        <f>BM2</f>
        <v>0</v>
      </c>
      <c r="BN70" s="1">
        <f>BN2</f>
        <v>0</v>
      </c>
      <c r="BO70" s="1">
        <f>BO2</f>
        <v>0</v>
      </c>
      <c r="BP70">
        <v>5604279</v>
      </c>
      <c r="BQ70" s="1">
        <f>BQ2</f>
        <v>0</v>
      </c>
      <c r="BR70" s="1">
        <f>BR2</f>
        <v>0</v>
      </c>
      <c r="BS70" s="1">
        <f>BS2</f>
        <v>0</v>
      </c>
      <c r="BT70">
        <v>3730955</v>
      </c>
      <c r="BU70">
        <v>3431770</v>
      </c>
      <c r="BV70">
        <v>4459951</v>
      </c>
    </row>
    <row r="71" spans="1:74" x14ac:dyDescent="0.3">
      <c r="A71" s="3" t="s">
        <v>143</v>
      </c>
      <c r="B71" s="3">
        <v>43.788499999999999</v>
      </c>
      <c r="C71">
        <v>12913822</v>
      </c>
      <c r="D71">
        <v>9269761</v>
      </c>
      <c r="E71">
        <v>6451030</v>
      </c>
      <c r="F71">
        <v>12869407</v>
      </c>
      <c r="G71">
        <v>7779648</v>
      </c>
      <c r="H71">
        <v>10273423</v>
      </c>
      <c r="I71">
        <v>4389306</v>
      </c>
      <c r="J71">
        <v>3413150</v>
      </c>
      <c r="K71">
        <v>6548854</v>
      </c>
      <c r="L71">
        <v>2730269</v>
      </c>
      <c r="M71">
        <v>4224206</v>
      </c>
      <c r="N71">
        <v>3750096</v>
      </c>
      <c r="O71">
        <v>1894196</v>
      </c>
      <c r="P71">
        <v>3267279</v>
      </c>
      <c r="Q71">
        <v>4926677</v>
      </c>
      <c r="R71">
        <v>4031728</v>
      </c>
      <c r="S71">
        <v>3211046</v>
      </c>
      <c r="T71">
        <v>2822877</v>
      </c>
      <c r="U71">
        <v>7904700</v>
      </c>
      <c r="V71">
        <v>8442275</v>
      </c>
      <c r="W71">
        <v>7532090</v>
      </c>
      <c r="X71">
        <v>6076354</v>
      </c>
      <c r="Y71">
        <v>5734160</v>
      </c>
      <c r="Z71">
        <v>4320294</v>
      </c>
      <c r="AA71">
        <v>4795415</v>
      </c>
      <c r="AB71">
        <v>4761377</v>
      </c>
      <c r="AC71">
        <v>3193184</v>
      </c>
      <c r="AD71">
        <v>1533373</v>
      </c>
      <c r="AE71">
        <v>2453397</v>
      </c>
      <c r="AF71">
        <v>2510931</v>
      </c>
      <c r="AG71">
        <v>1249587</v>
      </c>
      <c r="AH71">
        <v>2473459</v>
      </c>
      <c r="AI71">
        <v>2980791</v>
      </c>
      <c r="AJ71">
        <v>2004103</v>
      </c>
      <c r="AK71">
        <v>2803161</v>
      </c>
      <c r="AL71">
        <v>3991828</v>
      </c>
      <c r="AM71" s="1">
        <f>AM2</f>
        <v>0</v>
      </c>
      <c r="AN71" s="1">
        <f>AN2</f>
        <v>0</v>
      </c>
      <c r="AO71" s="1">
        <f>AO2</f>
        <v>0</v>
      </c>
      <c r="AP71">
        <v>8051494</v>
      </c>
      <c r="AQ71">
        <v>1254802</v>
      </c>
      <c r="AR71">
        <v>1826062</v>
      </c>
      <c r="AS71">
        <v>2275115</v>
      </c>
      <c r="AT71">
        <v>3923378</v>
      </c>
      <c r="AU71">
        <v>3396313</v>
      </c>
      <c r="AV71">
        <v>4988621</v>
      </c>
      <c r="AW71">
        <v>3678569</v>
      </c>
      <c r="AX71">
        <v>3322255</v>
      </c>
      <c r="AY71">
        <v>2466546</v>
      </c>
      <c r="AZ71">
        <v>2804910</v>
      </c>
      <c r="BA71">
        <v>1078746</v>
      </c>
      <c r="BB71">
        <v>2722073</v>
      </c>
      <c r="BC71">
        <v>3146283</v>
      </c>
      <c r="BD71">
        <v>3147636</v>
      </c>
      <c r="BE71">
        <v>1295290</v>
      </c>
      <c r="BF71">
        <v>3288137</v>
      </c>
      <c r="BG71">
        <v>2090923</v>
      </c>
      <c r="BH71">
        <v>2611203</v>
      </c>
      <c r="BI71">
        <v>2236641</v>
      </c>
      <c r="BJ71">
        <v>1054396</v>
      </c>
      <c r="BK71">
        <v>1816685</v>
      </c>
      <c r="BL71">
        <v>2283323</v>
      </c>
      <c r="BM71">
        <v>1854921</v>
      </c>
      <c r="BN71">
        <v>1871667</v>
      </c>
      <c r="BO71">
        <v>1929938</v>
      </c>
      <c r="BP71">
        <v>2008074</v>
      </c>
      <c r="BQ71" s="1">
        <f>BQ2</f>
        <v>0</v>
      </c>
      <c r="BR71" s="1">
        <f>BR2</f>
        <v>0</v>
      </c>
      <c r="BS71" s="1">
        <f>BS2</f>
        <v>0</v>
      </c>
      <c r="BT71">
        <v>1202852</v>
      </c>
      <c r="BU71">
        <v>1540704</v>
      </c>
      <c r="BV71">
        <v>1109611</v>
      </c>
    </row>
    <row r="72" spans="1:74" x14ac:dyDescent="0.3">
      <c r="A72" s="3" t="s">
        <v>144</v>
      </c>
      <c r="B72" s="3">
        <v>53.035299999999999</v>
      </c>
      <c r="C72">
        <v>3500293</v>
      </c>
      <c r="D72">
        <v>2779151</v>
      </c>
      <c r="E72">
        <v>2022800</v>
      </c>
      <c r="F72">
        <v>8743001</v>
      </c>
      <c r="G72">
        <v>1386316</v>
      </c>
      <c r="H72">
        <v>3571039</v>
      </c>
      <c r="I72">
        <v>5031322</v>
      </c>
      <c r="J72">
        <v>1162587</v>
      </c>
      <c r="K72">
        <v>3605592</v>
      </c>
      <c r="L72">
        <v>2661236</v>
      </c>
      <c r="M72">
        <v>3062766</v>
      </c>
      <c r="N72">
        <v>5422079</v>
      </c>
      <c r="O72">
        <v>2739598</v>
      </c>
      <c r="P72">
        <v>4653134</v>
      </c>
      <c r="Q72">
        <v>4596077</v>
      </c>
      <c r="R72">
        <v>2203760</v>
      </c>
      <c r="S72">
        <v>1708455</v>
      </c>
      <c r="T72">
        <v>2930773</v>
      </c>
      <c r="U72">
        <v>3612428</v>
      </c>
      <c r="V72">
        <v>3760694</v>
      </c>
      <c r="W72">
        <v>1689825</v>
      </c>
      <c r="X72">
        <v>5367889</v>
      </c>
      <c r="Y72">
        <v>3758594</v>
      </c>
      <c r="Z72">
        <v>3705850</v>
      </c>
      <c r="AA72">
        <v>2819735</v>
      </c>
      <c r="AB72">
        <v>1885745</v>
      </c>
      <c r="AC72">
        <v>3542428</v>
      </c>
      <c r="AD72">
        <v>2608899</v>
      </c>
      <c r="AE72">
        <v>5344652</v>
      </c>
      <c r="AF72">
        <v>7734356</v>
      </c>
      <c r="AG72">
        <v>4329940</v>
      </c>
      <c r="AH72">
        <v>1788458</v>
      </c>
      <c r="AI72">
        <v>3526105</v>
      </c>
      <c r="AJ72">
        <v>4432670</v>
      </c>
      <c r="AK72">
        <v>4428374</v>
      </c>
      <c r="AL72">
        <v>2045711</v>
      </c>
      <c r="AM72" s="1">
        <f>AM2</f>
        <v>0</v>
      </c>
      <c r="AN72" s="1">
        <f>AN2</f>
        <v>0</v>
      </c>
      <c r="AO72" s="1">
        <f>AO2</f>
        <v>0</v>
      </c>
      <c r="AP72">
        <v>4744784</v>
      </c>
      <c r="AQ72">
        <v>3935938</v>
      </c>
      <c r="AR72">
        <v>3950144</v>
      </c>
      <c r="AS72">
        <v>119658</v>
      </c>
      <c r="AT72">
        <v>1622466</v>
      </c>
      <c r="AU72">
        <v>1145731</v>
      </c>
      <c r="AV72">
        <v>2887931</v>
      </c>
      <c r="AW72">
        <v>1802784</v>
      </c>
      <c r="AX72">
        <v>2229042</v>
      </c>
      <c r="AY72">
        <v>1706346</v>
      </c>
      <c r="AZ72">
        <v>1045070</v>
      </c>
      <c r="BA72">
        <v>1448672</v>
      </c>
      <c r="BB72" s="1">
        <f>BB2</f>
        <v>0</v>
      </c>
      <c r="BC72">
        <v>1063441</v>
      </c>
      <c r="BD72">
        <v>1914741</v>
      </c>
      <c r="BE72">
        <v>2731562</v>
      </c>
      <c r="BF72">
        <v>2760143</v>
      </c>
      <c r="BG72">
        <v>1168778</v>
      </c>
      <c r="BH72">
        <v>2336446</v>
      </c>
      <c r="BI72">
        <v>2691700</v>
      </c>
      <c r="BJ72">
        <v>2750628</v>
      </c>
      <c r="BK72">
        <v>1377231</v>
      </c>
      <c r="BL72">
        <v>294858</v>
      </c>
      <c r="BM72">
        <v>1688745</v>
      </c>
      <c r="BN72">
        <v>937558</v>
      </c>
      <c r="BO72">
        <v>2094297</v>
      </c>
      <c r="BP72">
        <v>2998004</v>
      </c>
      <c r="BQ72" s="1">
        <f>BQ2</f>
        <v>0</v>
      </c>
      <c r="BR72" s="1">
        <f>BR2</f>
        <v>0</v>
      </c>
      <c r="BS72" s="1">
        <f>BS2</f>
        <v>0</v>
      </c>
      <c r="BT72">
        <v>2017006</v>
      </c>
      <c r="BU72">
        <v>1770780</v>
      </c>
      <c r="BV72">
        <v>1306136</v>
      </c>
    </row>
    <row r="73" spans="1:74" x14ac:dyDescent="0.3">
      <c r="A73" s="3" t="s">
        <v>145</v>
      </c>
      <c r="B73" s="3">
        <v>54.197800000000001</v>
      </c>
      <c r="C73">
        <v>22896426</v>
      </c>
      <c r="D73">
        <v>26908319</v>
      </c>
      <c r="E73">
        <v>19250878</v>
      </c>
      <c r="F73">
        <v>32950404</v>
      </c>
      <c r="G73">
        <v>18605344</v>
      </c>
      <c r="H73">
        <v>12661496</v>
      </c>
      <c r="I73">
        <v>11719276</v>
      </c>
      <c r="J73">
        <v>15102881</v>
      </c>
      <c r="K73">
        <v>12235310</v>
      </c>
      <c r="L73">
        <v>12849470</v>
      </c>
      <c r="M73">
        <v>11404438</v>
      </c>
      <c r="N73">
        <v>12594979</v>
      </c>
      <c r="O73">
        <v>10084035</v>
      </c>
      <c r="P73">
        <v>5920702</v>
      </c>
      <c r="Q73">
        <v>10095019</v>
      </c>
      <c r="R73">
        <v>11157100</v>
      </c>
      <c r="S73">
        <v>9875769</v>
      </c>
      <c r="T73">
        <v>10162839</v>
      </c>
      <c r="U73">
        <v>27856796</v>
      </c>
      <c r="V73">
        <v>26618058</v>
      </c>
      <c r="W73">
        <v>7339862</v>
      </c>
      <c r="X73">
        <v>21739652</v>
      </c>
      <c r="Y73">
        <v>21392585</v>
      </c>
      <c r="Z73">
        <v>8512154</v>
      </c>
      <c r="AA73">
        <v>15128400</v>
      </c>
      <c r="AB73">
        <v>11730074</v>
      </c>
      <c r="AC73">
        <v>7139465</v>
      </c>
      <c r="AD73">
        <v>14399843</v>
      </c>
      <c r="AE73">
        <v>8515716</v>
      </c>
      <c r="AF73">
        <v>14770363</v>
      </c>
      <c r="AG73">
        <v>5356712</v>
      </c>
      <c r="AH73">
        <v>8608366</v>
      </c>
      <c r="AI73">
        <v>10802631</v>
      </c>
      <c r="AJ73">
        <v>13306849</v>
      </c>
      <c r="AK73">
        <v>7522879</v>
      </c>
      <c r="AL73">
        <v>11250018</v>
      </c>
      <c r="AM73">
        <v>8712455</v>
      </c>
      <c r="AN73">
        <v>7003541</v>
      </c>
      <c r="AO73">
        <v>4046356</v>
      </c>
      <c r="AP73">
        <v>20449730</v>
      </c>
      <c r="AQ73">
        <v>13359171</v>
      </c>
      <c r="AR73">
        <v>9860664</v>
      </c>
      <c r="AS73">
        <v>1748738</v>
      </c>
      <c r="AT73">
        <v>2673985</v>
      </c>
      <c r="AU73">
        <v>1622467</v>
      </c>
      <c r="AV73">
        <v>3583343</v>
      </c>
      <c r="AW73">
        <v>2075857</v>
      </c>
      <c r="AX73">
        <v>2684999</v>
      </c>
      <c r="AY73">
        <v>2489073</v>
      </c>
      <c r="AZ73">
        <v>1281960</v>
      </c>
      <c r="BA73">
        <v>3165927</v>
      </c>
      <c r="BB73">
        <v>2162846</v>
      </c>
      <c r="BC73">
        <v>2184941</v>
      </c>
      <c r="BD73">
        <v>2455061</v>
      </c>
      <c r="BE73">
        <v>1764140</v>
      </c>
      <c r="BF73">
        <v>2723010</v>
      </c>
      <c r="BG73">
        <v>2458522</v>
      </c>
      <c r="BH73">
        <v>986199</v>
      </c>
      <c r="BI73">
        <v>1752830</v>
      </c>
      <c r="BJ73">
        <v>2061803</v>
      </c>
      <c r="BK73">
        <v>2569788</v>
      </c>
      <c r="BL73">
        <v>2719618</v>
      </c>
      <c r="BM73">
        <v>887436</v>
      </c>
      <c r="BN73">
        <v>1831100</v>
      </c>
      <c r="BO73">
        <v>2188604</v>
      </c>
      <c r="BP73">
        <v>1966942</v>
      </c>
      <c r="BQ73" s="1">
        <f>BQ2</f>
        <v>0</v>
      </c>
      <c r="BR73" s="1">
        <f>BR2</f>
        <v>0</v>
      </c>
      <c r="BS73" s="1">
        <f>BS2</f>
        <v>0</v>
      </c>
      <c r="BT73">
        <v>1158617</v>
      </c>
      <c r="BU73">
        <v>2420406</v>
      </c>
      <c r="BV73" s="1">
        <f>BV2</f>
        <v>0</v>
      </c>
    </row>
    <row r="74" spans="1:74" x14ac:dyDescent="0.3">
      <c r="A74" s="3" t="s">
        <v>146</v>
      </c>
      <c r="B74" s="3">
        <v>58.227899999999998</v>
      </c>
      <c r="C74">
        <v>38564815</v>
      </c>
      <c r="D74">
        <v>43496750</v>
      </c>
      <c r="E74">
        <v>11443928</v>
      </c>
      <c r="F74">
        <v>34653367</v>
      </c>
      <c r="G74">
        <v>34131154</v>
      </c>
      <c r="H74">
        <v>35221714</v>
      </c>
      <c r="I74">
        <v>2739658</v>
      </c>
      <c r="J74">
        <v>3549957</v>
      </c>
      <c r="K74">
        <v>5917665</v>
      </c>
      <c r="L74">
        <v>5158919</v>
      </c>
      <c r="M74">
        <v>9218336</v>
      </c>
      <c r="N74">
        <v>9592648</v>
      </c>
      <c r="O74" s="1">
        <f>O2</f>
        <v>0</v>
      </c>
      <c r="P74">
        <v>1070865</v>
      </c>
      <c r="Q74">
        <v>2963085</v>
      </c>
      <c r="R74">
        <v>886444</v>
      </c>
      <c r="S74">
        <v>954264</v>
      </c>
      <c r="T74">
        <v>1047762</v>
      </c>
      <c r="U74">
        <v>72029024</v>
      </c>
      <c r="V74">
        <v>70779489</v>
      </c>
      <c r="W74">
        <v>19028600</v>
      </c>
      <c r="X74">
        <v>58102914</v>
      </c>
      <c r="Y74">
        <v>29105013</v>
      </c>
      <c r="Z74">
        <v>49937248</v>
      </c>
      <c r="AA74">
        <v>9443496</v>
      </c>
      <c r="AB74">
        <v>11618312</v>
      </c>
      <c r="AC74">
        <v>10901272</v>
      </c>
      <c r="AD74">
        <v>17876748</v>
      </c>
      <c r="AE74">
        <v>11128005</v>
      </c>
      <c r="AF74">
        <v>17244748</v>
      </c>
      <c r="AG74" s="1">
        <f>AG2</f>
        <v>0</v>
      </c>
      <c r="AH74">
        <v>1643029</v>
      </c>
      <c r="AI74">
        <v>1499851</v>
      </c>
      <c r="AJ74">
        <v>3744097</v>
      </c>
      <c r="AK74">
        <v>1470650</v>
      </c>
      <c r="AL74">
        <v>2102577</v>
      </c>
      <c r="AM74">
        <v>38047577</v>
      </c>
      <c r="AN74">
        <v>2085047</v>
      </c>
      <c r="AO74" s="1">
        <f>AO2</f>
        <v>0</v>
      </c>
      <c r="AP74">
        <v>57207836</v>
      </c>
      <c r="AQ74">
        <v>6939754</v>
      </c>
      <c r="AR74">
        <v>1569275</v>
      </c>
      <c r="AS74" s="1">
        <f t="shared" ref="AS74:BV74" si="94">AS2</f>
        <v>0</v>
      </c>
      <c r="AT74" s="1">
        <f t="shared" si="94"/>
        <v>0</v>
      </c>
      <c r="AU74" s="1">
        <f t="shared" si="94"/>
        <v>0</v>
      </c>
      <c r="AV74" s="1">
        <f t="shared" si="94"/>
        <v>0</v>
      </c>
      <c r="AW74" s="1">
        <f t="shared" si="94"/>
        <v>0</v>
      </c>
      <c r="AX74" s="1">
        <f t="shared" si="94"/>
        <v>0</v>
      </c>
      <c r="AY74" s="1">
        <f t="shared" si="94"/>
        <v>0</v>
      </c>
      <c r="AZ74" s="1">
        <f t="shared" si="94"/>
        <v>0</v>
      </c>
      <c r="BA74" s="1">
        <f t="shared" si="94"/>
        <v>0</v>
      </c>
      <c r="BB74" s="1">
        <f t="shared" si="94"/>
        <v>0</v>
      </c>
      <c r="BC74" s="1">
        <f t="shared" si="94"/>
        <v>0</v>
      </c>
      <c r="BD74" s="1">
        <f t="shared" si="94"/>
        <v>0</v>
      </c>
      <c r="BE74" s="1">
        <f t="shared" si="94"/>
        <v>0</v>
      </c>
      <c r="BF74" s="1">
        <f t="shared" si="94"/>
        <v>0</v>
      </c>
      <c r="BG74" s="1">
        <f t="shared" si="94"/>
        <v>0</v>
      </c>
      <c r="BH74" s="1">
        <f t="shared" si="94"/>
        <v>0</v>
      </c>
      <c r="BI74" s="1">
        <f t="shared" si="94"/>
        <v>0</v>
      </c>
      <c r="BJ74" s="1">
        <f t="shared" si="94"/>
        <v>0</v>
      </c>
      <c r="BK74" s="1">
        <f t="shared" si="94"/>
        <v>0</v>
      </c>
      <c r="BL74" s="1">
        <f t="shared" si="94"/>
        <v>0</v>
      </c>
      <c r="BM74" s="1">
        <f t="shared" si="94"/>
        <v>0</v>
      </c>
      <c r="BN74" s="1">
        <f t="shared" si="94"/>
        <v>0</v>
      </c>
      <c r="BO74" s="1">
        <f t="shared" si="94"/>
        <v>0</v>
      </c>
      <c r="BP74" s="1">
        <f t="shared" si="94"/>
        <v>0</v>
      </c>
      <c r="BQ74" s="1">
        <f t="shared" si="94"/>
        <v>0</v>
      </c>
      <c r="BR74" s="1">
        <f t="shared" si="94"/>
        <v>0</v>
      </c>
      <c r="BS74" s="1">
        <f t="shared" si="94"/>
        <v>0</v>
      </c>
      <c r="BT74" s="1">
        <f t="shared" si="94"/>
        <v>0</v>
      </c>
      <c r="BU74" s="1">
        <f t="shared" si="94"/>
        <v>0</v>
      </c>
      <c r="BV74" s="1">
        <f t="shared" si="94"/>
        <v>0</v>
      </c>
    </row>
    <row r="75" spans="1:74" x14ac:dyDescent="0.3">
      <c r="A75" s="3" t="s">
        <v>147</v>
      </c>
      <c r="B75" s="3">
        <v>60.225900000000003</v>
      </c>
      <c r="C75">
        <v>2501564</v>
      </c>
      <c r="D75">
        <v>3286328</v>
      </c>
      <c r="E75">
        <v>2542250</v>
      </c>
      <c r="F75">
        <v>5697594</v>
      </c>
      <c r="G75">
        <v>5331686</v>
      </c>
      <c r="H75">
        <v>1335292</v>
      </c>
      <c r="I75">
        <v>1102820</v>
      </c>
      <c r="J75" s="1">
        <f>J2</f>
        <v>0</v>
      </c>
      <c r="K75">
        <v>1299043</v>
      </c>
      <c r="L75">
        <v>742953</v>
      </c>
      <c r="M75">
        <v>1266533</v>
      </c>
      <c r="N75">
        <v>862573</v>
      </c>
      <c r="O75">
        <v>675291</v>
      </c>
      <c r="P75">
        <v>1310623</v>
      </c>
      <c r="Q75">
        <v>1457016</v>
      </c>
      <c r="R75">
        <v>1253777</v>
      </c>
      <c r="S75">
        <v>657855</v>
      </c>
      <c r="T75">
        <v>1052028</v>
      </c>
      <c r="U75">
        <v>2998700</v>
      </c>
      <c r="V75">
        <v>4351534</v>
      </c>
      <c r="W75">
        <v>2713109</v>
      </c>
      <c r="X75">
        <v>1960593</v>
      </c>
      <c r="Y75">
        <v>2320635</v>
      </c>
      <c r="Z75">
        <v>1476568</v>
      </c>
      <c r="AA75">
        <v>1192136</v>
      </c>
      <c r="AB75">
        <v>630526</v>
      </c>
      <c r="AC75">
        <v>834569</v>
      </c>
      <c r="AD75">
        <v>543353</v>
      </c>
      <c r="AE75">
        <v>816730</v>
      </c>
      <c r="AF75">
        <v>962883</v>
      </c>
      <c r="AG75" s="1">
        <f>AG2</f>
        <v>0</v>
      </c>
      <c r="AH75">
        <v>391753</v>
      </c>
      <c r="AI75">
        <v>692990</v>
      </c>
      <c r="AJ75">
        <v>572070</v>
      </c>
      <c r="AK75">
        <v>631072</v>
      </c>
      <c r="AL75">
        <v>739234</v>
      </c>
      <c r="AM75" s="1">
        <f>AM2</f>
        <v>0</v>
      </c>
      <c r="AN75" s="1">
        <f>AN2</f>
        <v>0</v>
      </c>
      <c r="AO75" s="1">
        <f>AO2</f>
        <v>0</v>
      </c>
      <c r="AP75">
        <v>3030325</v>
      </c>
      <c r="AQ75">
        <v>1213027</v>
      </c>
      <c r="AR75">
        <v>345097</v>
      </c>
      <c r="AS75" s="1">
        <f>AS2</f>
        <v>0</v>
      </c>
      <c r="AT75">
        <v>589954</v>
      </c>
      <c r="AU75">
        <v>510285</v>
      </c>
      <c r="AV75">
        <v>1259251</v>
      </c>
      <c r="AW75">
        <v>785877</v>
      </c>
      <c r="AX75">
        <v>801956</v>
      </c>
      <c r="AY75" s="1">
        <f>AY2</f>
        <v>0</v>
      </c>
      <c r="AZ75" s="1">
        <f>AZ2</f>
        <v>0</v>
      </c>
      <c r="BA75">
        <v>637785</v>
      </c>
      <c r="BB75">
        <v>462283</v>
      </c>
      <c r="BC75">
        <v>626810</v>
      </c>
      <c r="BD75">
        <v>580930</v>
      </c>
      <c r="BE75" s="1">
        <f>BE2</f>
        <v>0</v>
      </c>
      <c r="BF75">
        <v>653517</v>
      </c>
      <c r="BG75" s="1">
        <f>BG2</f>
        <v>0</v>
      </c>
      <c r="BH75">
        <v>357773</v>
      </c>
      <c r="BI75" s="1">
        <f>BI2</f>
        <v>0</v>
      </c>
      <c r="BJ75">
        <v>298320</v>
      </c>
      <c r="BK75">
        <v>155813</v>
      </c>
      <c r="BL75" s="1">
        <f>BL2</f>
        <v>0</v>
      </c>
      <c r="BM75">
        <v>247246</v>
      </c>
      <c r="BN75">
        <v>174153</v>
      </c>
      <c r="BO75">
        <v>316304</v>
      </c>
      <c r="BP75" s="1">
        <f t="shared" ref="BP75:BV75" si="95">BP2</f>
        <v>0</v>
      </c>
      <c r="BQ75" s="1">
        <f t="shared" si="95"/>
        <v>0</v>
      </c>
      <c r="BR75" s="1">
        <f t="shared" si="95"/>
        <v>0</v>
      </c>
      <c r="BS75" s="1">
        <f t="shared" si="95"/>
        <v>0</v>
      </c>
      <c r="BT75" s="1">
        <f t="shared" si="95"/>
        <v>0</v>
      </c>
      <c r="BU75" s="1">
        <f t="shared" si="95"/>
        <v>0</v>
      </c>
      <c r="BV75" s="1">
        <f t="shared" si="95"/>
        <v>0</v>
      </c>
    </row>
    <row r="76" spans="1:74" x14ac:dyDescent="0.3">
      <c r="A76" s="3" t="s">
        <v>148</v>
      </c>
      <c r="B76" s="3">
        <v>60.843699999999998</v>
      </c>
      <c r="C76" s="1">
        <f>C2</f>
        <v>0</v>
      </c>
      <c r="D76" s="1">
        <f>D2</f>
        <v>0</v>
      </c>
      <c r="E76" s="1">
        <f>E2</f>
        <v>0</v>
      </c>
      <c r="F76">
        <v>1290638</v>
      </c>
      <c r="G76">
        <v>619143</v>
      </c>
      <c r="H76">
        <v>663853</v>
      </c>
      <c r="I76" s="1">
        <f>I2</f>
        <v>0</v>
      </c>
      <c r="J76" s="1">
        <f>J2</f>
        <v>0</v>
      </c>
      <c r="K76">
        <v>296034</v>
      </c>
      <c r="L76" s="1">
        <f t="shared" ref="L76:S76" si="96">L2</f>
        <v>0</v>
      </c>
      <c r="M76" s="1">
        <f t="shared" si="96"/>
        <v>0</v>
      </c>
      <c r="N76" s="1">
        <f t="shared" si="96"/>
        <v>0</v>
      </c>
      <c r="O76" s="1">
        <f t="shared" si="96"/>
        <v>0</v>
      </c>
      <c r="P76" s="1">
        <f t="shared" si="96"/>
        <v>0</v>
      </c>
      <c r="Q76" s="1">
        <f t="shared" si="96"/>
        <v>0</v>
      </c>
      <c r="R76" s="1">
        <f t="shared" si="96"/>
        <v>0</v>
      </c>
      <c r="S76" s="1">
        <f t="shared" si="96"/>
        <v>0</v>
      </c>
      <c r="T76">
        <v>310249</v>
      </c>
      <c r="U76" s="1">
        <f>U2</f>
        <v>0</v>
      </c>
      <c r="V76" s="1">
        <f>V2</f>
        <v>0</v>
      </c>
      <c r="W76" s="1">
        <f>W2</f>
        <v>0</v>
      </c>
      <c r="X76">
        <v>172706</v>
      </c>
      <c r="Y76" s="1">
        <f t="shared" ref="Y76:AE76" si="97">Y2</f>
        <v>0</v>
      </c>
      <c r="Z76" s="1">
        <f t="shared" si="97"/>
        <v>0</v>
      </c>
      <c r="AA76" s="1">
        <f t="shared" si="97"/>
        <v>0</v>
      </c>
      <c r="AB76" s="1">
        <f t="shared" si="97"/>
        <v>0</v>
      </c>
      <c r="AC76" s="1">
        <f t="shared" si="97"/>
        <v>0</v>
      </c>
      <c r="AD76" s="1">
        <f t="shared" si="97"/>
        <v>0</v>
      </c>
      <c r="AE76" s="1">
        <f t="shared" si="97"/>
        <v>0</v>
      </c>
      <c r="AF76">
        <v>737471</v>
      </c>
      <c r="AG76" s="1">
        <f>AG2</f>
        <v>0</v>
      </c>
      <c r="AH76" s="1">
        <f>AH2</f>
        <v>0</v>
      </c>
      <c r="AI76">
        <v>48146</v>
      </c>
      <c r="AJ76">
        <v>102303</v>
      </c>
      <c r="AK76" s="1">
        <f>AK2</f>
        <v>0</v>
      </c>
      <c r="AL76">
        <v>153358</v>
      </c>
      <c r="AM76" s="1">
        <f t="shared" ref="AM76:BV76" si="98">AM2</f>
        <v>0</v>
      </c>
      <c r="AN76" s="1">
        <f t="shared" si="98"/>
        <v>0</v>
      </c>
      <c r="AO76" s="1">
        <f t="shared" si="98"/>
        <v>0</v>
      </c>
      <c r="AP76" s="1">
        <f t="shared" si="98"/>
        <v>0</v>
      </c>
      <c r="AQ76" s="1">
        <f t="shared" si="98"/>
        <v>0</v>
      </c>
      <c r="AR76" s="1">
        <f t="shared" si="98"/>
        <v>0</v>
      </c>
      <c r="AS76" s="1">
        <f t="shared" si="98"/>
        <v>0</v>
      </c>
      <c r="AT76" s="1">
        <f t="shared" si="98"/>
        <v>0</v>
      </c>
      <c r="AU76" s="1">
        <f t="shared" si="98"/>
        <v>0</v>
      </c>
      <c r="AV76" s="1">
        <f t="shared" si="98"/>
        <v>0</v>
      </c>
      <c r="AW76" s="1">
        <f t="shared" si="98"/>
        <v>0</v>
      </c>
      <c r="AX76" s="1">
        <f t="shared" si="98"/>
        <v>0</v>
      </c>
      <c r="AY76" s="1">
        <f t="shared" si="98"/>
        <v>0</v>
      </c>
      <c r="AZ76" s="1">
        <f t="shared" si="98"/>
        <v>0</v>
      </c>
      <c r="BA76" s="1">
        <f t="shared" si="98"/>
        <v>0</v>
      </c>
      <c r="BB76" s="1">
        <f t="shared" si="98"/>
        <v>0</v>
      </c>
      <c r="BC76" s="1">
        <f t="shared" si="98"/>
        <v>0</v>
      </c>
      <c r="BD76" s="1">
        <f t="shared" si="98"/>
        <v>0</v>
      </c>
      <c r="BE76" s="1">
        <f t="shared" si="98"/>
        <v>0</v>
      </c>
      <c r="BF76" s="1">
        <f t="shared" si="98"/>
        <v>0</v>
      </c>
      <c r="BG76" s="1">
        <f t="shared" si="98"/>
        <v>0</v>
      </c>
      <c r="BH76" s="1">
        <f t="shared" si="98"/>
        <v>0</v>
      </c>
      <c r="BI76" s="1">
        <f t="shared" si="98"/>
        <v>0</v>
      </c>
      <c r="BJ76" s="1">
        <f t="shared" si="98"/>
        <v>0</v>
      </c>
      <c r="BK76" s="1">
        <f t="shared" si="98"/>
        <v>0</v>
      </c>
      <c r="BL76" s="1">
        <f t="shared" si="98"/>
        <v>0</v>
      </c>
      <c r="BM76" s="1">
        <f t="shared" si="98"/>
        <v>0</v>
      </c>
      <c r="BN76" s="1">
        <f t="shared" si="98"/>
        <v>0</v>
      </c>
      <c r="BO76" s="1">
        <f t="shared" si="98"/>
        <v>0</v>
      </c>
      <c r="BP76" s="1">
        <f t="shared" si="98"/>
        <v>0</v>
      </c>
      <c r="BQ76" s="1">
        <f t="shared" si="98"/>
        <v>0</v>
      </c>
      <c r="BR76" s="1">
        <f t="shared" si="98"/>
        <v>0</v>
      </c>
      <c r="BS76" s="1">
        <f t="shared" si="98"/>
        <v>0</v>
      </c>
      <c r="BT76" s="1">
        <f t="shared" si="98"/>
        <v>0</v>
      </c>
      <c r="BU76" s="1">
        <f t="shared" si="98"/>
        <v>0</v>
      </c>
      <c r="BV76" s="1">
        <f t="shared" si="98"/>
        <v>0</v>
      </c>
    </row>
    <row r="77" spans="1:74" x14ac:dyDescent="0.3">
      <c r="A77" s="3" t="s">
        <v>149</v>
      </c>
      <c r="B77" s="3">
        <v>64.696700000000007</v>
      </c>
      <c r="C77">
        <v>9486968</v>
      </c>
      <c r="D77">
        <v>2117215</v>
      </c>
      <c r="E77">
        <v>5228628</v>
      </c>
      <c r="F77">
        <v>389951</v>
      </c>
      <c r="G77">
        <v>6397772</v>
      </c>
      <c r="H77">
        <v>2060136</v>
      </c>
      <c r="I77" s="1">
        <f>I2</f>
        <v>0</v>
      </c>
      <c r="J77">
        <v>253250</v>
      </c>
      <c r="K77">
        <v>200446</v>
      </c>
      <c r="L77">
        <v>833110</v>
      </c>
      <c r="M77">
        <v>762077</v>
      </c>
      <c r="N77">
        <v>276730</v>
      </c>
      <c r="O77" s="1">
        <f>O2</f>
        <v>0</v>
      </c>
      <c r="P77">
        <v>85649</v>
      </c>
      <c r="Q77">
        <v>2388342</v>
      </c>
      <c r="R77">
        <v>606751</v>
      </c>
      <c r="S77">
        <v>166665</v>
      </c>
      <c r="T77">
        <v>352010</v>
      </c>
      <c r="U77">
        <v>8182675</v>
      </c>
      <c r="V77">
        <v>14765643</v>
      </c>
      <c r="W77">
        <v>4750877</v>
      </c>
      <c r="X77">
        <v>35022191</v>
      </c>
      <c r="Y77">
        <v>22693013</v>
      </c>
      <c r="Z77">
        <v>25334104</v>
      </c>
      <c r="AA77">
        <v>3576063</v>
      </c>
      <c r="AB77">
        <v>11200046</v>
      </c>
      <c r="AC77">
        <v>10038922</v>
      </c>
      <c r="AD77">
        <v>8941541</v>
      </c>
      <c r="AE77">
        <v>5055567</v>
      </c>
      <c r="AF77">
        <v>2541799</v>
      </c>
      <c r="AG77">
        <v>2745553</v>
      </c>
      <c r="AH77">
        <v>4441823</v>
      </c>
      <c r="AI77">
        <v>2239448</v>
      </c>
      <c r="AJ77">
        <v>2748955</v>
      </c>
      <c r="AK77">
        <v>956190</v>
      </c>
      <c r="AL77">
        <v>5020593</v>
      </c>
      <c r="AM77" s="1">
        <f>AM2</f>
        <v>0</v>
      </c>
      <c r="AN77" s="1">
        <f>AN2</f>
        <v>0</v>
      </c>
      <c r="AO77" s="1">
        <f>AO2</f>
        <v>0</v>
      </c>
      <c r="AP77">
        <v>6632304</v>
      </c>
      <c r="AQ77">
        <v>3092189</v>
      </c>
      <c r="AR77">
        <v>2158772</v>
      </c>
      <c r="AS77">
        <v>2395924</v>
      </c>
      <c r="AT77">
        <v>231386</v>
      </c>
      <c r="AU77">
        <v>980649</v>
      </c>
      <c r="AV77">
        <v>90835</v>
      </c>
      <c r="AW77">
        <v>844362</v>
      </c>
      <c r="AX77">
        <v>261123</v>
      </c>
      <c r="AY77">
        <v>60965</v>
      </c>
      <c r="AZ77" s="1">
        <f>AZ2</f>
        <v>0</v>
      </c>
      <c r="BA77">
        <v>124194</v>
      </c>
      <c r="BB77">
        <v>685766</v>
      </c>
      <c r="BC77">
        <v>364457</v>
      </c>
      <c r="BD77">
        <v>281588</v>
      </c>
      <c r="BE77">
        <v>1076310</v>
      </c>
      <c r="BF77">
        <v>2366633</v>
      </c>
      <c r="BG77">
        <v>426772</v>
      </c>
      <c r="BH77">
        <v>10223879</v>
      </c>
      <c r="BI77">
        <v>3669777</v>
      </c>
      <c r="BJ77">
        <v>4885297</v>
      </c>
      <c r="BK77">
        <v>694012</v>
      </c>
      <c r="BL77">
        <v>3294438</v>
      </c>
      <c r="BM77">
        <v>3157992</v>
      </c>
      <c r="BN77">
        <v>2195978</v>
      </c>
      <c r="BO77">
        <v>1129928</v>
      </c>
      <c r="BP77">
        <v>941075</v>
      </c>
      <c r="BQ77" s="1">
        <f>BQ2</f>
        <v>0</v>
      </c>
      <c r="BR77" s="1">
        <f>BR2</f>
        <v>0</v>
      </c>
      <c r="BS77" s="1">
        <f>BS2</f>
        <v>0</v>
      </c>
      <c r="BT77">
        <v>784876</v>
      </c>
      <c r="BU77">
        <v>769826</v>
      </c>
      <c r="BV77">
        <v>486560</v>
      </c>
    </row>
    <row r="78" spans="1:74" x14ac:dyDescent="0.3">
      <c r="A78" s="3" t="s">
        <v>150</v>
      </c>
      <c r="B78" s="3">
        <v>64.7577</v>
      </c>
      <c r="C78" s="1">
        <f>C2</f>
        <v>0</v>
      </c>
      <c r="D78" s="1">
        <f>D2</f>
        <v>0</v>
      </c>
      <c r="E78" s="1">
        <f>E2</f>
        <v>0</v>
      </c>
      <c r="F78">
        <v>217797</v>
      </c>
      <c r="G78" s="1">
        <f>G2</f>
        <v>0</v>
      </c>
      <c r="H78">
        <v>1526178</v>
      </c>
      <c r="I78" s="1">
        <f>I2</f>
        <v>0</v>
      </c>
      <c r="J78" s="1">
        <f>J2</f>
        <v>0</v>
      </c>
      <c r="K78">
        <v>199134</v>
      </c>
      <c r="L78" s="1">
        <f>L2</f>
        <v>0</v>
      </c>
      <c r="M78" s="1">
        <f>M2</f>
        <v>0</v>
      </c>
      <c r="N78">
        <v>245895</v>
      </c>
      <c r="O78">
        <v>72058</v>
      </c>
      <c r="P78" s="1">
        <f>P2</f>
        <v>0</v>
      </c>
      <c r="Q78" s="1">
        <f>Q2</f>
        <v>0</v>
      </c>
      <c r="R78">
        <v>241761</v>
      </c>
      <c r="S78">
        <v>214825</v>
      </c>
      <c r="T78" s="1">
        <f>T2</f>
        <v>0</v>
      </c>
      <c r="U78">
        <v>370734</v>
      </c>
      <c r="V78" s="1">
        <f t="shared" ref="V78:AJ78" si="99">V2</f>
        <v>0</v>
      </c>
      <c r="W78" s="1">
        <f t="shared" si="99"/>
        <v>0</v>
      </c>
      <c r="X78" s="1">
        <f t="shared" si="99"/>
        <v>0</v>
      </c>
      <c r="Y78" s="1">
        <f t="shared" si="99"/>
        <v>0</v>
      </c>
      <c r="Z78" s="1">
        <f t="shared" si="99"/>
        <v>0</v>
      </c>
      <c r="AA78" s="1">
        <f t="shared" si="99"/>
        <v>0</v>
      </c>
      <c r="AB78" s="1">
        <f t="shared" si="99"/>
        <v>0</v>
      </c>
      <c r="AC78" s="1">
        <f t="shared" si="99"/>
        <v>0</v>
      </c>
      <c r="AD78" s="1">
        <f t="shared" si="99"/>
        <v>0</v>
      </c>
      <c r="AE78" s="1">
        <f t="shared" si="99"/>
        <v>0</v>
      </c>
      <c r="AF78" s="1">
        <f t="shared" si="99"/>
        <v>0</v>
      </c>
      <c r="AG78" s="1">
        <f t="shared" si="99"/>
        <v>0</v>
      </c>
      <c r="AH78" s="1">
        <f t="shared" si="99"/>
        <v>0</v>
      </c>
      <c r="AI78" s="1">
        <f t="shared" si="99"/>
        <v>0</v>
      </c>
      <c r="AJ78" s="1">
        <f t="shared" si="99"/>
        <v>0</v>
      </c>
      <c r="AK78">
        <v>433346</v>
      </c>
      <c r="AL78" s="1">
        <f t="shared" ref="AL78:AR78" si="100">AL2</f>
        <v>0</v>
      </c>
      <c r="AM78" s="1">
        <f t="shared" si="100"/>
        <v>0</v>
      </c>
      <c r="AN78" s="1">
        <f t="shared" si="100"/>
        <v>0</v>
      </c>
      <c r="AO78" s="1">
        <f t="shared" si="100"/>
        <v>0</v>
      </c>
      <c r="AP78" s="1">
        <f t="shared" si="100"/>
        <v>0</v>
      </c>
      <c r="AQ78" s="1">
        <f t="shared" si="100"/>
        <v>0</v>
      </c>
      <c r="AR78" s="1">
        <f t="shared" si="100"/>
        <v>0</v>
      </c>
      <c r="AS78">
        <v>817394</v>
      </c>
      <c r="AT78" s="1">
        <f t="shared" ref="AT78:BC78" si="101">AT2</f>
        <v>0</v>
      </c>
      <c r="AU78" s="1">
        <f t="shared" si="101"/>
        <v>0</v>
      </c>
      <c r="AV78" s="1">
        <f t="shared" si="101"/>
        <v>0</v>
      </c>
      <c r="AW78" s="1">
        <f t="shared" si="101"/>
        <v>0</v>
      </c>
      <c r="AX78" s="1">
        <f t="shared" si="101"/>
        <v>0</v>
      </c>
      <c r="AY78" s="1">
        <f t="shared" si="101"/>
        <v>0</v>
      </c>
      <c r="AZ78" s="1">
        <f t="shared" si="101"/>
        <v>0</v>
      </c>
      <c r="BA78" s="1">
        <f t="shared" si="101"/>
        <v>0</v>
      </c>
      <c r="BB78" s="1">
        <f t="shared" si="101"/>
        <v>0</v>
      </c>
      <c r="BC78" s="1">
        <f t="shared" si="101"/>
        <v>0</v>
      </c>
      <c r="BD78">
        <v>127200</v>
      </c>
      <c r="BE78" s="1">
        <f>BE2</f>
        <v>0</v>
      </c>
      <c r="BF78" s="1">
        <f>BF2</f>
        <v>0</v>
      </c>
      <c r="BG78" s="1">
        <f>BG2</f>
        <v>0</v>
      </c>
      <c r="BH78" s="1">
        <f>BH2</f>
        <v>0</v>
      </c>
      <c r="BI78" s="1">
        <f>BI2</f>
        <v>0</v>
      </c>
      <c r="BJ78">
        <v>574546</v>
      </c>
      <c r="BK78" s="1">
        <f>BK2</f>
        <v>0</v>
      </c>
      <c r="BL78" s="1">
        <f>BL2</f>
        <v>0</v>
      </c>
      <c r="BM78" s="1">
        <f>BM2</f>
        <v>0</v>
      </c>
      <c r="BN78">
        <v>166791</v>
      </c>
      <c r="BO78">
        <v>214346</v>
      </c>
      <c r="BP78">
        <v>136346</v>
      </c>
      <c r="BQ78" s="1">
        <f t="shared" ref="BQ78:BV78" si="102">BQ2</f>
        <v>0</v>
      </c>
      <c r="BR78" s="1">
        <f t="shared" si="102"/>
        <v>0</v>
      </c>
      <c r="BS78" s="1">
        <f t="shared" si="102"/>
        <v>0</v>
      </c>
      <c r="BT78" s="1">
        <f t="shared" si="102"/>
        <v>0</v>
      </c>
      <c r="BU78" s="1">
        <f t="shared" si="102"/>
        <v>0</v>
      </c>
      <c r="BV78" s="1">
        <f t="shared" si="102"/>
        <v>0</v>
      </c>
    </row>
    <row r="79" spans="1:74" x14ac:dyDescent="0.3">
      <c r="A79" s="3" t="s">
        <v>151</v>
      </c>
      <c r="B79" s="3">
        <v>65.492099999999994</v>
      </c>
      <c r="C79" s="1">
        <f t="shared" ref="C79:AV79" si="103">C2</f>
        <v>0</v>
      </c>
      <c r="D79" s="1">
        <f t="shared" si="103"/>
        <v>0</v>
      </c>
      <c r="E79" s="1">
        <f t="shared" si="103"/>
        <v>0</v>
      </c>
      <c r="F79" s="1">
        <f t="shared" si="103"/>
        <v>0</v>
      </c>
      <c r="G79" s="1">
        <f t="shared" si="103"/>
        <v>0</v>
      </c>
      <c r="H79" s="1">
        <f t="shared" si="103"/>
        <v>0</v>
      </c>
      <c r="I79" s="1">
        <f t="shared" si="103"/>
        <v>0</v>
      </c>
      <c r="J79" s="1">
        <f t="shared" si="103"/>
        <v>0</v>
      </c>
      <c r="K79" s="1">
        <f t="shared" si="103"/>
        <v>0</v>
      </c>
      <c r="L79" s="1">
        <f t="shared" si="103"/>
        <v>0</v>
      </c>
      <c r="M79" s="1">
        <f t="shared" si="103"/>
        <v>0</v>
      </c>
      <c r="N79" s="1">
        <f t="shared" si="103"/>
        <v>0</v>
      </c>
      <c r="O79" s="1">
        <f t="shared" si="103"/>
        <v>0</v>
      </c>
      <c r="P79" s="1">
        <f t="shared" si="103"/>
        <v>0</v>
      </c>
      <c r="Q79" s="1">
        <f t="shared" si="103"/>
        <v>0</v>
      </c>
      <c r="R79" s="1">
        <f t="shared" si="103"/>
        <v>0</v>
      </c>
      <c r="S79" s="1">
        <f t="shared" si="103"/>
        <v>0</v>
      </c>
      <c r="T79" s="1">
        <f t="shared" si="103"/>
        <v>0</v>
      </c>
      <c r="U79" s="1">
        <f t="shared" si="103"/>
        <v>0</v>
      </c>
      <c r="V79" s="1">
        <f t="shared" si="103"/>
        <v>0</v>
      </c>
      <c r="W79" s="1">
        <f t="shared" si="103"/>
        <v>0</v>
      </c>
      <c r="X79" s="1">
        <f t="shared" si="103"/>
        <v>0</v>
      </c>
      <c r="Y79" s="1">
        <f t="shared" si="103"/>
        <v>0</v>
      </c>
      <c r="Z79" s="1">
        <f t="shared" si="103"/>
        <v>0</v>
      </c>
      <c r="AA79" s="1">
        <f t="shared" si="103"/>
        <v>0</v>
      </c>
      <c r="AB79" s="1">
        <f t="shared" si="103"/>
        <v>0</v>
      </c>
      <c r="AC79" s="1">
        <f t="shared" si="103"/>
        <v>0</v>
      </c>
      <c r="AD79" s="1">
        <f t="shared" si="103"/>
        <v>0</v>
      </c>
      <c r="AE79" s="1">
        <f t="shared" si="103"/>
        <v>0</v>
      </c>
      <c r="AF79" s="1">
        <f t="shared" si="103"/>
        <v>0</v>
      </c>
      <c r="AG79" s="1">
        <f t="shared" si="103"/>
        <v>0</v>
      </c>
      <c r="AH79" s="1">
        <f t="shared" si="103"/>
        <v>0</v>
      </c>
      <c r="AI79" s="1">
        <f t="shared" si="103"/>
        <v>0</v>
      </c>
      <c r="AJ79" s="1">
        <f t="shared" si="103"/>
        <v>0</v>
      </c>
      <c r="AK79" s="1">
        <f t="shared" si="103"/>
        <v>0</v>
      </c>
      <c r="AL79" s="1">
        <f t="shared" si="103"/>
        <v>0</v>
      </c>
      <c r="AM79" s="1">
        <f t="shared" si="103"/>
        <v>0</v>
      </c>
      <c r="AN79" s="1">
        <f t="shared" si="103"/>
        <v>0</v>
      </c>
      <c r="AO79" s="1">
        <f t="shared" si="103"/>
        <v>0</v>
      </c>
      <c r="AP79" s="1">
        <f t="shared" si="103"/>
        <v>0</v>
      </c>
      <c r="AQ79" s="1">
        <f t="shared" si="103"/>
        <v>0</v>
      </c>
      <c r="AR79" s="1">
        <f t="shared" si="103"/>
        <v>0</v>
      </c>
      <c r="AS79" s="1">
        <f t="shared" si="103"/>
        <v>0</v>
      </c>
      <c r="AT79" s="1">
        <f t="shared" si="103"/>
        <v>0</v>
      </c>
      <c r="AU79" s="1">
        <f t="shared" si="103"/>
        <v>0</v>
      </c>
      <c r="AV79" s="1">
        <f t="shared" si="103"/>
        <v>0</v>
      </c>
      <c r="AW79">
        <v>28088</v>
      </c>
      <c r="AX79" s="1">
        <f>AX2</f>
        <v>0</v>
      </c>
      <c r="AY79" s="1">
        <f>AY2</f>
        <v>0</v>
      </c>
      <c r="AZ79" s="1">
        <f>AZ2</f>
        <v>0</v>
      </c>
      <c r="BA79" s="1">
        <f>BA2</f>
        <v>0</v>
      </c>
      <c r="BB79" s="1">
        <f>BB2</f>
        <v>0</v>
      </c>
      <c r="BC79">
        <v>38130</v>
      </c>
      <c r="BD79" s="1">
        <f>BD2</f>
        <v>0</v>
      </c>
      <c r="BE79" s="1">
        <f>BE2</f>
        <v>0</v>
      </c>
      <c r="BF79">
        <v>31086</v>
      </c>
      <c r="BG79" s="1">
        <f t="shared" ref="BG79:BT79" si="104">BG2</f>
        <v>0</v>
      </c>
      <c r="BH79" s="1">
        <f t="shared" si="104"/>
        <v>0</v>
      </c>
      <c r="BI79" s="1">
        <f t="shared" si="104"/>
        <v>0</v>
      </c>
      <c r="BJ79" s="1">
        <f t="shared" si="104"/>
        <v>0</v>
      </c>
      <c r="BK79" s="1">
        <f t="shared" si="104"/>
        <v>0</v>
      </c>
      <c r="BL79" s="1">
        <f t="shared" si="104"/>
        <v>0</v>
      </c>
      <c r="BM79" s="1">
        <f t="shared" si="104"/>
        <v>0</v>
      </c>
      <c r="BN79" s="1">
        <f t="shared" si="104"/>
        <v>0</v>
      </c>
      <c r="BO79" s="1">
        <f t="shared" si="104"/>
        <v>0</v>
      </c>
      <c r="BP79" s="1">
        <f t="shared" si="104"/>
        <v>0</v>
      </c>
      <c r="BQ79" s="1">
        <f t="shared" si="104"/>
        <v>0</v>
      </c>
      <c r="BR79" s="1">
        <f t="shared" si="104"/>
        <v>0</v>
      </c>
      <c r="BS79" s="1">
        <f t="shared" si="104"/>
        <v>0</v>
      </c>
      <c r="BT79" s="1">
        <f t="shared" si="104"/>
        <v>0</v>
      </c>
      <c r="BU79">
        <v>63268</v>
      </c>
      <c r="BV79" s="1">
        <f>BV2</f>
        <v>0</v>
      </c>
    </row>
    <row r="80" spans="1:74" x14ac:dyDescent="0.3">
      <c r="A80" s="3" t="s">
        <v>152</v>
      </c>
      <c r="B80" s="3">
        <v>65.645899999999997</v>
      </c>
      <c r="C80" s="1">
        <f>C2</f>
        <v>0</v>
      </c>
      <c r="D80">
        <v>625136</v>
      </c>
      <c r="E80" s="1">
        <f>E2</f>
        <v>0</v>
      </c>
      <c r="F80">
        <v>8806013</v>
      </c>
      <c r="G80">
        <v>2922386</v>
      </c>
      <c r="H80" s="1">
        <f>H2</f>
        <v>0</v>
      </c>
      <c r="I80" s="1">
        <f>I2</f>
        <v>0</v>
      </c>
      <c r="J80" s="1">
        <f>J2</f>
        <v>0</v>
      </c>
      <c r="K80">
        <v>990108</v>
      </c>
      <c r="L80" s="1">
        <f>L2</f>
        <v>0</v>
      </c>
      <c r="M80" s="1">
        <f>M2</f>
        <v>0</v>
      </c>
      <c r="N80">
        <v>3573533</v>
      </c>
      <c r="O80" s="1">
        <f>O2</f>
        <v>0</v>
      </c>
      <c r="P80" s="1">
        <f>P2</f>
        <v>0</v>
      </c>
      <c r="Q80" s="1">
        <f>Q2</f>
        <v>0</v>
      </c>
      <c r="R80" s="1">
        <f>R2</f>
        <v>0</v>
      </c>
      <c r="S80">
        <v>306294</v>
      </c>
      <c r="T80" s="1">
        <f>T2</f>
        <v>0</v>
      </c>
      <c r="U80" s="1">
        <f>U2</f>
        <v>0</v>
      </c>
      <c r="V80">
        <v>1104011</v>
      </c>
      <c r="W80">
        <v>560493</v>
      </c>
      <c r="X80">
        <v>947864</v>
      </c>
      <c r="Y80">
        <v>1654510</v>
      </c>
      <c r="Z80">
        <v>978000</v>
      </c>
      <c r="AA80">
        <v>827638</v>
      </c>
      <c r="AB80" s="1">
        <f>AB2</f>
        <v>0</v>
      </c>
      <c r="AC80" s="1">
        <f>AC2</f>
        <v>0</v>
      </c>
      <c r="AD80" s="1">
        <f>AD2</f>
        <v>0</v>
      </c>
      <c r="AE80" s="1">
        <f>AE2</f>
        <v>0</v>
      </c>
      <c r="AF80">
        <v>2980715</v>
      </c>
      <c r="AG80" s="1">
        <f t="shared" ref="AG80:AO80" si="105">AG2</f>
        <v>0</v>
      </c>
      <c r="AH80" s="1">
        <f t="shared" si="105"/>
        <v>0</v>
      </c>
      <c r="AI80" s="1">
        <f t="shared" si="105"/>
        <v>0</v>
      </c>
      <c r="AJ80" s="1">
        <f t="shared" si="105"/>
        <v>0</v>
      </c>
      <c r="AK80" s="1">
        <f t="shared" si="105"/>
        <v>0</v>
      </c>
      <c r="AL80" s="1">
        <f t="shared" si="105"/>
        <v>0</v>
      </c>
      <c r="AM80" s="1">
        <f t="shared" si="105"/>
        <v>0</v>
      </c>
      <c r="AN80" s="1">
        <f t="shared" si="105"/>
        <v>0</v>
      </c>
      <c r="AO80" s="1">
        <f t="shared" si="105"/>
        <v>0</v>
      </c>
      <c r="AP80">
        <v>807151</v>
      </c>
      <c r="AQ80" s="1">
        <f>AQ2</f>
        <v>0</v>
      </c>
      <c r="AR80">
        <v>994438</v>
      </c>
      <c r="AS80" s="1">
        <f t="shared" ref="AS80:BV80" si="106">AS2</f>
        <v>0</v>
      </c>
      <c r="AT80" s="1">
        <f t="shared" si="106"/>
        <v>0</v>
      </c>
      <c r="AU80" s="1">
        <f t="shared" si="106"/>
        <v>0</v>
      </c>
      <c r="AV80" s="1">
        <f t="shared" si="106"/>
        <v>0</v>
      </c>
      <c r="AW80" s="1">
        <f t="shared" si="106"/>
        <v>0</v>
      </c>
      <c r="AX80" s="1">
        <f t="shared" si="106"/>
        <v>0</v>
      </c>
      <c r="AY80" s="1">
        <f t="shared" si="106"/>
        <v>0</v>
      </c>
      <c r="AZ80" s="1">
        <f t="shared" si="106"/>
        <v>0</v>
      </c>
      <c r="BA80" s="1">
        <f t="shared" si="106"/>
        <v>0</v>
      </c>
      <c r="BB80" s="1">
        <f t="shared" si="106"/>
        <v>0</v>
      </c>
      <c r="BC80" s="1">
        <f t="shared" si="106"/>
        <v>0</v>
      </c>
      <c r="BD80" s="1">
        <f t="shared" si="106"/>
        <v>0</v>
      </c>
      <c r="BE80" s="1">
        <f t="shared" si="106"/>
        <v>0</v>
      </c>
      <c r="BF80" s="1">
        <f t="shared" si="106"/>
        <v>0</v>
      </c>
      <c r="BG80" s="1">
        <f t="shared" si="106"/>
        <v>0</v>
      </c>
      <c r="BH80" s="1">
        <f t="shared" si="106"/>
        <v>0</v>
      </c>
      <c r="BI80" s="1">
        <f t="shared" si="106"/>
        <v>0</v>
      </c>
      <c r="BJ80" s="1">
        <f t="shared" si="106"/>
        <v>0</v>
      </c>
      <c r="BK80" s="1">
        <f t="shared" si="106"/>
        <v>0</v>
      </c>
      <c r="BL80" s="1">
        <f t="shared" si="106"/>
        <v>0</v>
      </c>
      <c r="BM80" s="1">
        <f t="shared" si="106"/>
        <v>0</v>
      </c>
      <c r="BN80" s="1">
        <f t="shared" si="106"/>
        <v>0</v>
      </c>
      <c r="BO80" s="1">
        <f t="shared" si="106"/>
        <v>0</v>
      </c>
      <c r="BP80" s="1">
        <f t="shared" si="106"/>
        <v>0</v>
      </c>
      <c r="BQ80" s="1">
        <f t="shared" si="106"/>
        <v>0</v>
      </c>
      <c r="BR80" s="1">
        <f t="shared" si="106"/>
        <v>0</v>
      </c>
      <c r="BS80" s="1">
        <f t="shared" si="106"/>
        <v>0</v>
      </c>
      <c r="BT80" s="1">
        <f t="shared" si="106"/>
        <v>0</v>
      </c>
      <c r="BU80" s="1">
        <f t="shared" si="106"/>
        <v>0</v>
      </c>
      <c r="BV80" s="1">
        <f t="shared" si="106"/>
        <v>0</v>
      </c>
    </row>
    <row r="81" spans="1:74" x14ac:dyDescent="0.3">
      <c r="A81" s="3" t="s">
        <v>153</v>
      </c>
      <c r="B81" s="3">
        <v>65.997200000000007</v>
      </c>
      <c r="C81" s="1">
        <f>C2</f>
        <v>0</v>
      </c>
      <c r="D81" s="1">
        <f>D2</f>
        <v>0</v>
      </c>
      <c r="E81" s="1">
        <f>E2</f>
        <v>0</v>
      </c>
      <c r="F81">
        <v>1377195</v>
      </c>
      <c r="G81">
        <v>473994</v>
      </c>
      <c r="H81">
        <v>1158884</v>
      </c>
      <c r="I81" s="1">
        <f t="shared" ref="I81:AI81" si="107">I2</f>
        <v>0</v>
      </c>
      <c r="J81" s="1">
        <f t="shared" si="107"/>
        <v>0</v>
      </c>
      <c r="K81" s="1">
        <f t="shared" si="107"/>
        <v>0</v>
      </c>
      <c r="L81" s="1">
        <f t="shared" si="107"/>
        <v>0</v>
      </c>
      <c r="M81" s="1">
        <f t="shared" si="107"/>
        <v>0</v>
      </c>
      <c r="N81" s="1">
        <f t="shared" si="107"/>
        <v>0</v>
      </c>
      <c r="O81" s="1">
        <f t="shared" si="107"/>
        <v>0</v>
      </c>
      <c r="P81" s="1">
        <f t="shared" si="107"/>
        <v>0</v>
      </c>
      <c r="Q81" s="1">
        <f t="shared" si="107"/>
        <v>0</v>
      </c>
      <c r="R81" s="1">
        <f t="shared" si="107"/>
        <v>0</v>
      </c>
      <c r="S81" s="1">
        <f t="shared" si="107"/>
        <v>0</v>
      </c>
      <c r="T81" s="1">
        <f t="shared" si="107"/>
        <v>0</v>
      </c>
      <c r="U81" s="1">
        <f t="shared" si="107"/>
        <v>0</v>
      </c>
      <c r="V81" s="1">
        <f t="shared" si="107"/>
        <v>0</v>
      </c>
      <c r="W81" s="1">
        <f t="shared" si="107"/>
        <v>0</v>
      </c>
      <c r="X81" s="1">
        <f t="shared" si="107"/>
        <v>0</v>
      </c>
      <c r="Y81" s="1">
        <f t="shared" si="107"/>
        <v>0</v>
      </c>
      <c r="Z81" s="1">
        <f t="shared" si="107"/>
        <v>0</v>
      </c>
      <c r="AA81" s="1">
        <f t="shared" si="107"/>
        <v>0</v>
      </c>
      <c r="AB81" s="1">
        <f t="shared" si="107"/>
        <v>0</v>
      </c>
      <c r="AC81" s="1">
        <f t="shared" si="107"/>
        <v>0</v>
      </c>
      <c r="AD81" s="1">
        <f t="shared" si="107"/>
        <v>0</v>
      </c>
      <c r="AE81" s="1">
        <f t="shared" si="107"/>
        <v>0</v>
      </c>
      <c r="AF81" s="1">
        <f t="shared" si="107"/>
        <v>0</v>
      </c>
      <c r="AG81" s="1">
        <f t="shared" si="107"/>
        <v>0</v>
      </c>
      <c r="AH81" s="1">
        <f t="shared" si="107"/>
        <v>0</v>
      </c>
      <c r="AI81" s="1">
        <f t="shared" si="107"/>
        <v>0</v>
      </c>
      <c r="AJ81">
        <v>475969</v>
      </c>
      <c r="AK81" s="1">
        <f t="shared" ref="AK81:BV81" si="108">AK2</f>
        <v>0</v>
      </c>
      <c r="AL81" s="1">
        <f t="shared" si="108"/>
        <v>0</v>
      </c>
      <c r="AM81" s="1">
        <f t="shared" si="108"/>
        <v>0</v>
      </c>
      <c r="AN81" s="1">
        <f t="shared" si="108"/>
        <v>0</v>
      </c>
      <c r="AO81" s="1">
        <f t="shared" si="108"/>
        <v>0</v>
      </c>
      <c r="AP81" s="1">
        <f t="shared" si="108"/>
        <v>0</v>
      </c>
      <c r="AQ81" s="1">
        <f t="shared" si="108"/>
        <v>0</v>
      </c>
      <c r="AR81" s="1">
        <f t="shared" si="108"/>
        <v>0</v>
      </c>
      <c r="AS81" s="1">
        <f t="shared" si="108"/>
        <v>0</v>
      </c>
      <c r="AT81" s="1">
        <f t="shared" si="108"/>
        <v>0</v>
      </c>
      <c r="AU81" s="1">
        <f t="shared" si="108"/>
        <v>0</v>
      </c>
      <c r="AV81" s="1">
        <f t="shared" si="108"/>
        <v>0</v>
      </c>
      <c r="AW81" s="1">
        <f t="shared" si="108"/>
        <v>0</v>
      </c>
      <c r="AX81" s="1">
        <f t="shared" si="108"/>
        <v>0</v>
      </c>
      <c r="AY81" s="1">
        <f t="shared" si="108"/>
        <v>0</v>
      </c>
      <c r="AZ81" s="1">
        <f t="shared" si="108"/>
        <v>0</v>
      </c>
      <c r="BA81" s="1">
        <f t="shared" si="108"/>
        <v>0</v>
      </c>
      <c r="BB81" s="1">
        <f t="shared" si="108"/>
        <v>0</v>
      </c>
      <c r="BC81" s="1">
        <f t="shared" si="108"/>
        <v>0</v>
      </c>
      <c r="BD81" s="1">
        <f t="shared" si="108"/>
        <v>0</v>
      </c>
      <c r="BE81" s="1">
        <f t="shared" si="108"/>
        <v>0</v>
      </c>
      <c r="BF81" s="1">
        <f t="shared" si="108"/>
        <v>0</v>
      </c>
      <c r="BG81" s="1">
        <f t="shared" si="108"/>
        <v>0</v>
      </c>
      <c r="BH81" s="1">
        <f t="shared" si="108"/>
        <v>0</v>
      </c>
      <c r="BI81" s="1">
        <f t="shared" si="108"/>
        <v>0</v>
      </c>
      <c r="BJ81" s="1">
        <f t="shared" si="108"/>
        <v>0</v>
      </c>
      <c r="BK81" s="1">
        <f t="shared" si="108"/>
        <v>0</v>
      </c>
      <c r="BL81" s="1">
        <f t="shared" si="108"/>
        <v>0</v>
      </c>
      <c r="BM81" s="1">
        <f t="shared" si="108"/>
        <v>0</v>
      </c>
      <c r="BN81" s="1">
        <f t="shared" si="108"/>
        <v>0</v>
      </c>
      <c r="BO81" s="1">
        <f t="shared" si="108"/>
        <v>0</v>
      </c>
      <c r="BP81" s="1">
        <f t="shared" si="108"/>
        <v>0</v>
      </c>
      <c r="BQ81" s="1">
        <f t="shared" si="108"/>
        <v>0</v>
      </c>
      <c r="BR81" s="1">
        <f t="shared" si="108"/>
        <v>0</v>
      </c>
      <c r="BS81" s="1">
        <f t="shared" si="108"/>
        <v>0</v>
      </c>
      <c r="BT81" s="1">
        <f t="shared" si="108"/>
        <v>0</v>
      </c>
      <c r="BU81" s="1">
        <f t="shared" si="108"/>
        <v>0</v>
      </c>
      <c r="BV81" s="1">
        <f t="shared" si="108"/>
        <v>0</v>
      </c>
    </row>
    <row r="82" spans="1:74" x14ac:dyDescent="0.3">
      <c r="A82" s="3" t="s">
        <v>154</v>
      </c>
      <c r="B82" s="3">
        <v>66.569599999999994</v>
      </c>
      <c r="C82">
        <v>4877286</v>
      </c>
      <c r="D82">
        <v>831453</v>
      </c>
      <c r="E82">
        <v>3735077</v>
      </c>
      <c r="F82" s="1">
        <f>F2</f>
        <v>0</v>
      </c>
      <c r="G82">
        <v>2823284</v>
      </c>
      <c r="H82">
        <v>1168414</v>
      </c>
      <c r="I82" s="1">
        <f>I2</f>
        <v>0</v>
      </c>
      <c r="J82" s="1">
        <f>J2</f>
        <v>0</v>
      </c>
      <c r="K82" s="1">
        <f>K2</f>
        <v>0</v>
      </c>
      <c r="L82">
        <v>707856</v>
      </c>
      <c r="M82">
        <v>501999</v>
      </c>
      <c r="N82" s="1">
        <f>N2</f>
        <v>0</v>
      </c>
      <c r="O82">
        <v>146639</v>
      </c>
      <c r="P82" s="1">
        <f>P2</f>
        <v>0</v>
      </c>
      <c r="Q82">
        <v>668995</v>
      </c>
      <c r="R82" s="1">
        <f>R2</f>
        <v>0</v>
      </c>
      <c r="S82" s="1">
        <f>S2</f>
        <v>0</v>
      </c>
      <c r="T82" s="1">
        <f>T2</f>
        <v>0</v>
      </c>
      <c r="U82">
        <v>3790343</v>
      </c>
      <c r="V82">
        <v>3930763</v>
      </c>
      <c r="W82">
        <v>2236821</v>
      </c>
      <c r="X82">
        <v>11731530</v>
      </c>
      <c r="Y82">
        <v>6499589</v>
      </c>
      <c r="Z82">
        <v>4632488</v>
      </c>
      <c r="AA82">
        <v>1414031</v>
      </c>
      <c r="AB82">
        <v>3291224</v>
      </c>
      <c r="AC82">
        <v>2630572</v>
      </c>
      <c r="AD82">
        <v>2006141</v>
      </c>
      <c r="AE82">
        <v>788106</v>
      </c>
      <c r="AF82">
        <v>570449</v>
      </c>
      <c r="AG82">
        <v>1395074</v>
      </c>
      <c r="AH82">
        <v>2038010</v>
      </c>
      <c r="AI82">
        <v>2231686</v>
      </c>
      <c r="AJ82">
        <v>993770</v>
      </c>
      <c r="AK82" s="1">
        <f>AK2</f>
        <v>0</v>
      </c>
      <c r="AL82">
        <v>1877081</v>
      </c>
      <c r="AM82" s="1">
        <f>AM2</f>
        <v>0</v>
      </c>
      <c r="AN82" s="1">
        <f>AN2</f>
        <v>0</v>
      </c>
      <c r="AO82" s="1">
        <f>AO2</f>
        <v>0</v>
      </c>
      <c r="AP82">
        <v>2986619</v>
      </c>
      <c r="AQ82">
        <v>881990</v>
      </c>
      <c r="AR82">
        <v>688720</v>
      </c>
      <c r="AS82" s="1">
        <f>AS2</f>
        <v>0</v>
      </c>
      <c r="AT82">
        <v>179525</v>
      </c>
      <c r="AU82">
        <v>677810</v>
      </c>
      <c r="AV82" s="1">
        <f>AV2</f>
        <v>0</v>
      </c>
      <c r="AW82">
        <v>503514</v>
      </c>
      <c r="AX82">
        <v>163040</v>
      </c>
      <c r="AY82" s="1">
        <f>AY2</f>
        <v>0</v>
      </c>
      <c r="AZ82" s="1">
        <f>AZ2</f>
        <v>0</v>
      </c>
      <c r="BA82" s="1">
        <f>BA2</f>
        <v>0</v>
      </c>
      <c r="BB82">
        <v>197272</v>
      </c>
      <c r="BC82" s="1">
        <f>BC2</f>
        <v>0</v>
      </c>
      <c r="BD82" s="1">
        <f>BD2</f>
        <v>0</v>
      </c>
      <c r="BE82">
        <v>489712</v>
      </c>
      <c r="BF82">
        <v>326317</v>
      </c>
      <c r="BG82" s="1">
        <f>BG2</f>
        <v>0</v>
      </c>
      <c r="BH82">
        <v>1674428</v>
      </c>
      <c r="BI82">
        <v>952450</v>
      </c>
      <c r="BJ82">
        <v>652882</v>
      </c>
      <c r="BK82">
        <v>316610</v>
      </c>
      <c r="BL82">
        <v>809317</v>
      </c>
      <c r="BM82">
        <v>460669</v>
      </c>
      <c r="BN82" s="1">
        <f>BN2</f>
        <v>0</v>
      </c>
      <c r="BO82">
        <v>428039</v>
      </c>
      <c r="BP82" s="1">
        <f>BP2</f>
        <v>0</v>
      </c>
      <c r="BQ82" s="1">
        <f>BQ2</f>
        <v>0</v>
      </c>
      <c r="BR82" s="1">
        <f>BR2</f>
        <v>0</v>
      </c>
      <c r="BS82" s="1">
        <f>BS2</f>
        <v>0</v>
      </c>
      <c r="BT82">
        <v>363173</v>
      </c>
      <c r="BU82">
        <v>227362</v>
      </c>
      <c r="BV82">
        <v>165924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Perez, L</dc:creator>
  <cp:lastModifiedBy>Perez, L</cp:lastModifiedBy>
  <dcterms:created xsi:type="dcterms:W3CDTF">2019-07-13T10:14:35Z</dcterms:created>
  <dcterms:modified xsi:type="dcterms:W3CDTF">2019-07-13T10:16:49Z</dcterms:modified>
</cp:coreProperties>
</file>