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aya/Documents/农林大学工作/杨虎青/BMC plant biology/"/>
    </mc:Choice>
  </mc:AlternateContent>
  <xr:revisionPtr revIDLastSave="0" documentId="13_ncr:1_{742941EE-6F9A-914E-ADBC-2463E15F5571}" xr6:coauthVersionLast="36" xr6:coauthVersionMax="45" xr10:uidLastSave="{00000000-0000-0000-0000-000000000000}"/>
  <bookViews>
    <workbookView xWindow="1880" yWindow="460" windowWidth="28880" windowHeight="20880" activeTab="1" xr2:uid="{00000000-000D-0000-FFFF-FFFF00000000}"/>
  </bookViews>
  <sheets>
    <sheet name="Diff distribution" sheetId="1" r:id="rId1"/>
    <sheet name="celsius4vscelsius13" sheetId="2" r:id="rId2"/>
  </sheets>
  <calcPr calcId="124519"/>
</workbook>
</file>

<file path=xl/sharedStrings.xml><?xml version="1.0" encoding="utf-8"?>
<sst xmlns="http://schemas.openxmlformats.org/spreadsheetml/2006/main" count="1289" uniqueCount="757">
  <si>
    <t>Protein accession</t>
  </si>
  <si>
    <t>Protein description</t>
  </si>
  <si>
    <t>Regulated Type</t>
  </si>
  <si>
    <t>MW [kDa]</t>
  </si>
  <si>
    <t>Score</t>
  </si>
  <si>
    <t>Coverage [%]</t>
  </si>
  <si>
    <t>#Peptides</t>
  </si>
  <si>
    <t>#PSMs</t>
  </si>
  <si>
    <t>#Unique peptides</t>
  </si>
  <si>
    <t>celsius13</t>
  </si>
  <si>
    <t>TRINITY_DN11376_c0_g1</t>
  </si>
  <si>
    <t>Glycine-rich RNA-binding protein OS=Daucus carota PE=2 SV=1</t>
  </si>
  <si>
    <t>Up</t>
  </si>
  <si>
    <t>TRINITY_DN13687_c0_g1</t>
  </si>
  <si>
    <t>ATP synthase subunit beta, chloroplastic OS=Ipomoea setosa GN=atpB PE=3 SV=1</t>
  </si>
  <si>
    <t>Down</t>
  </si>
  <si>
    <t>TRINITY_DN14067_c0_g1</t>
  </si>
  <si>
    <t>50S ribosomal protein L13, chloroplastic OS=Arabidopsis thaliana GN=RPL13 PE=2 SV=1</t>
  </si>
  <si>
    <t>TRINITY_DN15086_c0_g1</t>
  </si>
  <si>
    <t>21 kDa protein OS=Daucus carota PE=2 SV=1</t>
  </si>
  <si>
    <t>TRINITY_DN15666_c0_g1</t>
  </si>
  <si>
    <t>Plasma membrane-associated cation-binding protein 1 OS=Arabidopsis thaliana GN=PCAP1 PE=1 SV=1</t>
  </si>
  <si>
    <t>TRINITY_DN15932_c0_g2</t>
  </si>
  <si>
    <t>Inhibitor of trypsin and hageman factor OS=Cucurbita maxima PE=1 SV=1</t>
  </si>
  <si>
    <t>TRINITY_DN16642_c0_g1</t>
  </si>
  <si>
    <t>TRINITY_DN17430_c0_g2</t>
  </si>
  <si>
    <t>8-hydroxygeraniol dehydrogenase OS=Catharanthus roseus GN=10HGO PE=1 SV=1</t>
  </si>
  <si>
    <t>TRINITY_DN17435_c0_g1</t>
  </si>
  <si>
    <t>Unknown</t>
  </si>
  <si>
    <t>TRINITY_DN17669_c0_g2</t>
  </si>
  <si>
    <t>TRINITY_DN17751_c0_g1</t>
  </si>
  <si>
    <t>Probable esterase KAI2 OS=Arabidopsis thaliana GN=KAI2 PE=1 SV=1</t>
  </si>
  <si>
    <t>TRINITY_DN18577_c0_g1</t>
  </si>
  <si>
    <t>18.2 kDa class I heat shock protein OS=Medicago sativa GN=HSP18.2 PE=2 SV=1</t>
  </si>
  <si>
    <t>TRINITY_DN19335_c0_g2</t>
  </si>
  <si>
    <t>3-oxo-Delta(4,5)-steroid 5-beta-reductase OS=Digitalis lanata PE=1 SV=1</t>
  </si>
  <si>
    <t>TRINITY_DN19573_c0_g1</t>
  </si>
  <si>
    <t>Universal stress protein PHOS32 OS=Arabidopsis thaliana GN=PHOS32 PE=1 SV=1</t>
  </si>
  <si>
    <t>TRINITY_DN19743_c0_g1</t>
  </si>
  <si>
    <t>Probable phospholipid hydroperoxide glutathione peroxidase 6, mitochondrial OS=Arabidopsis thaliana GN=GPX6 PE=2 SV=2</t>
  </si>
  <si>
    <t>TRINITY_DN19777_c0_g1</t>
  </si>
  <si>
    <t>TRINITY_DN19801_c0_g1</t>
  </si>
  <si>
    <t>Lachrymatory-factor synthase OS=Allium cepa GN=LFS PE=1 SV=1</t>
  </si>
  <si>
    <t>TRINITY_DN19872_c0_g1</t>
  </si>
  <si>
    <t>TRINITY_DN19873_c0_g1</t>
  </si>
  <si>
    <t>TRINITY_DN20046_c0_g1</t>
  </si>
  <si>
    <t>Nodulin-related protein 1 OS=Arabidopsis thaliana GN=NRP1 PE=1 SV=1</t>
  </si>
  <si>
    <t>TRINITY_DN20191_c0_g1</t>
  </si>
  <si>
    <t>TRINITY_DN20311_c0_g1</t>
  </si>
  <si>
    <t>Chaperone protein dnaJ 49 OS=Arabidopsis thaliana GN=ATJ49 PE=2 SV=2</t>
  </si>
  <si>
    <t>TRINITY_DN20422_c1_g1</t>
  </si>
  <si>
    <t>TRINITY_DN20485_c0_g1</t>
  </si>
  <si>
    <t>Reticulon-like protein B13 OS=Arabidopsis thaliana GN=RTNLB13 PE=2 SV=1</t>
  </si>
  <si>
    <t>TRINITY_DN20610_c0_g1</t>
  </si>
  <si>
    <t>TRINITY_DN20669_c0_g1</t>
  </si>
  <si>
    <t>TRINITY_DN20875_c0_g1</t>
  </si>
  <si>
    <t>Binding partner of ACD11 1 OS=Arabidopsis thaliana GN=BPA1 PE=1 SV=1</t>
  </si>
  <si>
    <t>TRINITY_DN20884_c0_g1</t>
  </si>
  <si>
    <t>Cysteine-rich repeat secretory protein 55 OS=Arabidopsis thaliana GN=CRRSP55 PE=2 SV=1</t>
  </si>
  <si>
    <t>TRINITY_DN20889_c0_g4</t>
  </si>
  <si>
    <t>TRINITY_DN20905_c0_g1</t>
  </si>
  <si>
    <t>TRINITY_DN21079_c1_g1</t>
  </si>
  <si>
    <t>Protein THYLAKOID FORMATION1, chloroplastic OS=Solanum tuberosum GN=THF1 PE=2 SV=1</t>
  </si>
  <si>
    <t>TRINITY_DN21127_c0_g2</t>
  </si>
  <si>
    <t>TRINITY_DN21164_c0_g1</t>
  </si>
  <si>
    <t>Endochitinase 1 OS=Theobroma cacao GN=CHIA1 PE=2 SV=1</t>
  </si>
  <si>
    <t>TRINITY_DN21244_c0_g1</t>
  </si>
  <si>
    <t>TRINITY_DN21286_c0_g2</t>
  </si>
  <si>
    <t>Peroxidase 4 OS=Vitis vinifera GN=GSVIVT00023967001 PE=1 SV=1</t>
  </si>
  <si>
    <t>TRINITY_DN21328_c0_g1</t>
  </si>
  <si>
    <t>Protein transport protein Sec61 subunit beta OS=Arabidopsis thaliana GN=At2g45070 PE=1 SV=1</t>
  </si>
  <si>
    <t>TRINITY_DN21411_c0_g1</t>
  </si>
  <si>
    <t>Outer envelope protein 61 OS=Arabidopsis thaliana GN=OEP61 PE=1 SV=1</t>
  </si>
  <si>
    <t>TRINITY_DN21430_c0_g1</t>
  </si>
  <si>
    <t>NADPH:quinone oxidoreductase OS=Arabidopsis thaliana GN=NQR PE=1 SV=1</t>
  </si>
  <si>
    <t>TRINITY_DN21495_c0_g1</t>
  </si>
  <si>
    <t>DNA replication licensing factor MCM6 OS=Arabidopsis thaliana GN=MCM6 PE=1 SV=1</t>
  </si>
  <si>
    <t>TRINITY_DN21537_c0_g1</t>
  </si>
  <si>
    <t>Heat shock cognate 70 kDa protein 1 OS=Solanum lycopersicum GN=HSC-I PE=2 SV=1</t>
  </si>
  <si>
    <t>TRINITY_DN21575_c0_g2</t>
  </si>
  <si>
    <t>Scopoletin glucosyltransferase OS=Nicotiana tabacum GN=TOGT1 PE=1 SV=1</t>
  </si>
  <si>
    <t>TRINITY_DN21719_c0_g1</t>
  </si>
  <si>
    <t>Cationic peroxidase 2 OS=Arachis hypogaea GN=PNC2 PE=2 SV=1</t>
  </si>
  <si>
    <t>TRINITY_DN21835_c0_g1</t>
  </si>
  <si>
    <t>ABC transporter G family member 39 OS=Arabidopsis thaliana GN=ABCG39 PE=3 SV=1</t>
  </si>
  <si>
    <t>TRINITY_DN21878_c0_g1</t>
  </si>
  <si>
    <t>26.5 kDa heat shock protein, mitochondrial OS=Arabidopsis thaliana GN=HSP26.5 PE=2 SV=1</t>
  </si>
  <si>
    <t>TRINITY_DN21911_c1_g1</t>
  </si>
  <si>
    <t>Tryptophan synthase beta chain 2, chloroplastic OS=Camptotheca acuminata GN=TSB PE=2 SV=1</t>
  </si>
  <si>
    <t>TRINITY_DN22011_c1_g1</t>
  </si>
  <si>
    <t>Probable envelope ADP,ATP carrier protein, chloroplastic OS=Arabidopsis thaliana GN=EAAC PE=2 SV=2</t>
  </si>
  <si>
    <t>TRINITY_DN22167_c0_g1</t>
  </si>
  <si>
    <t>Trihelix transcription factor GT-3a OS=Arabidopsis thaliana GN=GT-3A PE=1 SV=1</t>
  </si>
  <si>
    <t>TRINITY_DN22178_c0_g1</t>
  </si>
  <si>
    <t>Cysteine proteinase inhibitor 2 OS=Arabidopsis thaliana GN=CYS2 PE=2 SV=2</t>
  </si>
  <si>
    <t>TRINITY_DN22261_c0_g1</t>
  </si>
  <si>
    <t>22.7 kDa class IV heat shock protein OS=Pisum sativum GN=HSP22.7 PE=2 SV=1</t>
  </si>
  <si>
    <t>TRINITY_DN22376_c2_g1</t>
  </si>
  <si>
    <t>Protein BTR1 OS=Arabidopsis thaliana GN=BTR1 PE=1 SV=1</t>
  </si>
  <si>
    <t>TRINITY_DN22387_c0_g1</t>
  </si>
  <si>
    <t>Transcription factor bHLH147 OS=Arabidopsis thaliana GN=BHLH147 PE=1 SV=1</t>
  </si>
  <si>
    <t>TRINITY_DN22429_c0_g1</t>
  </si>
  <si>
    <t>Beta-galactosidase 8 OS=Arabidopsis thaliana GN=BGAL8 PE=2 SV=2</t>
  </si>
  <si>
    <t>TRINITY_DN22467_c0_g1</t>
  </si>
  <si>
    <t>Basic form of pathogenesis-related protein 1 OS=Nicotiana tabacum PE=3 SV=1</t>
  </si>
  <si>
    <t>TRINITY_DN22551_c0_g1</t>
  </si>
  <si>
    <t>9-cis-epoxycarotenoid dioxygenase NCED1, chloroplastic OS=Phaseolus vulgaris GN=NCED1 PE=2 SV=1</t>
  </si>
  <si>
    <t>TRINITY_DN22661_c0_g1</t>
  </si>
  <si>
    <t>TRINITY_DN22680_c0_g1</t>
  </si>
  <si>
    <t>Glyceraldehyde-3-phosphate dehydrogenase A, chloroplastic OS=Spinacia oleracea GN=GAPA PE=1 SV=2</t>
  </si>
  <si>
    <t>TRINITY_DN22702_c0_g1</t>
  </si>
  <si>
    <t>TRINITY_DN22776_c0_g3</t>
  </si>
  <si>
    <t>RGG repeats nuclear RNA binding protein B OS=Arabidopsis thaliana GN=RGGB PE=1 SV=1</t>
  </si>
  <si>
    <t>TRINITY_DN22985_c0_g2</t>
  </si>
  <si>
    <t>Protein SPIRAL1-like 1 OS=Arabidopsis thaliana GN=SP1L1 PE=2 SV=1</t>
  </si>
  <si>
    <t>TRINITY_DN23001_c0_g1</t>
  </si>
  <si>
    <t>La protein 1 OS=Arabidopsis thaliana GN=LA1 PE=1 SV=1</t>
  </si>
  <si>
    <t>TRINITY_DN23027_c0_g1</t>
  </si>
  <si>
    <t>Catalase isozyme 3 OS=Nicotiana plumbaginifolia GN=CAT3 PE=2 SV=1</t>
  </si>
  <si>
    <t>TRINITY_DN23053_c0_g2</t>
  </si>
  <si>
    <t>Metal tolerance protein A2 OS=Arabidopsis thaliana GN=MTPA2 PE=2 SV=2</t>
  </si>
  <si>
    <t>TRINITY_DN23061_c1_g1</t>
  </si>
  <si>
    <t>TRINITY_DN23166_c0_g1</t>
  </si>
  <si>
    <t>Uncharacterized oxidoreductase At4g09670 OS=Arabidopsis thaliana GN=At4g09670 PE=1 SV=1</t>
  </si>
  <si>
    <t>TRINITY_DN23174_c0_g5</t>
  </si>
  <si>
    <t>TRINITY_DN23218_c0_g4</t>
  </si>
  <si>
    <t>40S ribosomal protein S21-2 OS=Arabidopsis thaliana GN=RPS21C PE=1 SV=2</t>
  </si>
  <si>
    <t>TRINITY_DN23225_c0_g1</t>
  </si>
  <si>
    <t>Cysteine proteinase inhibitor 6 OS=Arabidopsis thaliana GN=CYS6 PE=1 SV=2</t>
  </si>
  <si>
    <t>TRINITY_DN23297_c2_g1</t>
  </si>
  <si>
    <t>Probable cinnamyl alcohol dehydrogenase 1 OS=Nicotiana tabacum GN=CAD14 PE=1 SV=1</t>
  </si>
  <si>
    <t>TRINITY_DN23298_c0_g1</t>
  </si>
  <si>
    <t>TRINITY_DN23362_c0_g1</t>
  </si>
  <si>
    <t>TRINITY_DN23371_c0_g1</t>
  </si>
  <si>
    <t>Protein SRC1 OS=Glycine max GN=SRC1 PE=2 SV=1</t>
  </si>
  <si>
    <t>TRINITY_DN23384_c0_g2</t>
  </si>
  <si>
    <t>TRINITY_DN23387_c2_g1</t>
  </si>
  <si>
    <t>Putative vesicle-associated membrane protein 726 OS=Arabidopsis thaliana GN=VAMP726 PE=2 SV=2</t>
  </si>
  <si>
    <t>TRINITY_DN23466_c1_g2</t>
  </si>
  <si>
    <t>Phospho-2-dehydro-3-deoxyheptonate aldolase 2, chloroplastic OS=Solanum lycopersicum PE=2 SV=1</t>
  </si>
  <si>
    <t>TRINITY_DN23538_c0_g1</t>
  </si>
  <si>
    <t>TRINITY_DN23540_c0_g1</t>
  </si>
  <si>
    <t>TRINITY_DN23581_c0_g1</t>
  </si>
  <si>
    <t>Short-chain type dehydrogenase/reductase OS=Picea abies PE=2 SV=1</t>
  </si>
  <si>
    <t>TRINITY_DN23613_c0_g1</t>
  </si>
  <si>
    <t>Expansin-like B1 OS=Arabidopsis thaliana GN=EXLB1 PE=2 SV=2</t>
  </si>
  <si>
    <t>TRINITY_DN23695_c1_g2</t>
  </si>
  <si>
    <t>Caffeoylshikimate esterase OS=Arabidopsis thaliana GN=CSE PE=1 SV=1</t>
  </si>
  <si>
    <t>TRINITY_DN24008_c0_g1</t>
  </si>
  <si>
    <t>AAA-ATPase ASD, mitochondrial OS=Arabidopsis thaliana GN=AATP1 PE=1 SV=1</t>
  </si>
  <si>
    <t>TRINITY_DN24191_c0_g1</t>
  </si>
  <si>
    <t>Scarecrow-like protein 14 OS=Arabidopsis thaliana GN=SCL14 PE=2 SV=2</t>
  </si>
  <si>
    <t>TRINITY_DN24245_c1_g1</t>
  </si>
  <si>
    <t>S-adenosylmethionine synthase 3 OS=Petunia hybrida GN=SAM3 PE=2 SV=1</t>
  </si>
  <si>
    <t>TRINITY_DN24310_c0_g1</t>
  </si>
  <si>
    <t>Putative clathrin assembly protein At5g35200 OS=Arabidopsis thaliana GN=At5g35200 PE=1 SV=1</t>
  </si>
  <si>
    <t>TRINITY_DN24352_c0_g1</t>
  </si>
  <si>
    <t>Carbamoyl-phosphate synthase small chain, chloroplastic OS=Oryza sativa subsp. japonica GN=CARA PE=2 SV=2</t>
  </si>
  <si>
    <t>TRINITY_DN24362_c0_g2</t>
  </si>
  <si>
    <t>DeSI-like protein At4g17486 OS=Arabidopsis thaliana GN=At4g17486 PE=2 SV=1</t>
  </si>
  <si>
    <t>TRINITY_DN24368_c1_g1</t>
  </si>
  <si>
    <t>Abscisic stress-ripening protein 1 OS=Solanum lycopersicum GN=ASR1 PE=2 SV=1</t>
  </si>
  <si>
    <t>TRINITY_DN24417_c0_g1</t>
  </si>
  <si>
    <t>Senescence-associated protein 13 OS=Arabidopsis thaliana GN=SAG13 PE=1 SV=1</t>
  </si>
  <si>
    <t>TRINITY_DN24454_c0_g1</t>
  </si>
  <si>
    <t>Eukaryotic translation initiation factor 4B3 OS=Arabidopsis thaliana GN=EIF4B3 PE=1 SV=1</t>
  </si>
  <si>
    <t>TRINITY_DN24543_c0_g1</t>
  </si>
  <si>
    <t>Probable WRKY transcription factor 7 OS=Arabidopsis thaliana GN=WRKY7 PE=2 SV=1</t>
  </si>
  <si>
    <t>TRINITY_DN24568_c0_g1</t>
  </si>
  <si>
    <t>Deoxyhypusine hydroxylase OS=Arabidopsis thaliana GN=At3g58180 PE=1 SV=1</t>
  </si>
  <si>
    <t>TRINITY_DN24700_c0_g2</t>
  </si>
  <si>
    <t>Protein SIEVE ELEMENT OCCLUSION B OS=Arabidopsis thaliana GN=SEOB PE=1 SV=1</t>
  </si>
  <si>
    <t>TRINITY_DN24789_c0_g3</t>
  </si>
  <si>
    <t>Tropinone reductase homolog OS=Datura stramonium PE=2 SV=1</t>
  </si>
  <si>
    <t>TRINITY_DN24813_c2_g6</t>
  </si>
  <si>
    <t>TRINITY_DN24922_c0_g3</t>
  </si>
  <si>
    <t>Tubulin beta-6 chain OS=Oryza sativa subsp. japonica GN=TUBB6 PE=2 SV=1</t>
  </si>
  <si>
    <t>TRINITY_DN25054_c0_g1</t>
  </si>
  <si>
    <t>DEAD-box ATP-dependent RNA helicase 51 OS=Arabidopsis thaliana GN=RH51 PE=2 SV=1</t>
  </si>
  <si>
    <t>TRINITY_DN25086_c0_g1</t>
  </si>
  <si>
    <t>TRINITY_DN25171_c0_g2</t>
  </si>
  <si>
    <t>S-adenosylmethionine synthase 2 OS=Nicotiana tabacum GN=SAMS2 PE=2 SV=1</t>
  </si>
  <si>
    <t>TRINITY_DN25249_c0_g5</t>
  </si>
  <si>
    <t>ATP synthase subunit b', chloroplastic OS=Spinacia oleracea GN=ATPG PE=1 SV=2</t>
  </si>
  <si>
    <t>TRINITY_DN25263_c0_g1</t>
  </si>
  <si>
    <t>Protein SGT1 homolog A OS=Arabidopsis thaliana GN=SGT1A PE=1 SV=1</t>
  </si>
  <si>
    <t>TRINITY_DN25287_c0_g2</t>
  </si>
  <si>
    <t>Glucose-1-phosphate adenylyltransferase large subunit 1 (Fragment) OS=Solanum tuberosum GN=AGPS1 PE=2 SV=1</t>
  </si>
  <si>
    <t>TRINITY_DN25292_c0_g1</t>
  </si>
  <si>
    <t>Protein LIGHT-DEPENDENT SHORT HYPOCOTYLS 10 OS=Arabidopsis thaliana GN=LSH10 PE=1 SV=1</t>
  </si>
  <si>
    <t>TRINITY_DN25313_c0_g5</t>
  </si>
  <si>
    <t>Miraculin OS=Synsepalum dulcificum PE=1 SV=3</t>
  </si>
  <si>
    <t>TRINITY_DN25477_c0_g1</t>
  </si>
  <si>
    <t>Heat shock 70 kDa protein OS=Glycine max GN=HSP70 PE=3 SV=1</t>
  </si>
  <si>
    <t>TRINITY_DN25665_c0_g1</t>
  </si>
  <si>
    <t>Trifunctional UDP-glucose 4,6-dehydratase/UDP-4-keto-6-deoxy-D-glucose 3,5-epimerase/UDP-4-keto-L-rhamnose-reductase RHM1 OS=Arabidopsis thaliana GN=RHM1 PE=1 SV=1</t>
  </si>
  <si>
    <t>TRINITY_DN25672_c1_g8</t>
  </si>
  <si>
    <t>TRINITY_DN25691_c0_g2</t>
  </si>
  <si>
    <t>Acidic endochitinase OS=Nicotiana tabacum PE=1 SV=1</t>
  </si>
  <si>
    <t>TRINITY_DN25706_c0_g3</t>
  </si>
  <si>
    <t>TRINITY_DN25866_c0_g3</t>
  </si>
  <si>
    <t>Osmotin-like protein TPM-1 (Fragment) OS=Solanum lycopersicum GN=TPM-1 PE=2 SV=1</t>
  </si>
  <si>
    <t>TRINITY_DN25866_c1_g1</t>
  </si>
  <si>
    <t>Osmotin-like protein OSML81 OS=Solanum commersonii PE=2 SV=1</t>
  </si>
  <si>
    <t>TRINITY_DN25866_c1_g2</t>
  </si>
  <si>
    <t>TRINITY_DN25898_c0_g1</t>
  </si>
  <si>
    <t>Heat stress transcription factor A-1 OS=Oryza sativa subsp. japonica GN=HSFA1 PE=2 SV=1</t>
  </si>
  <si>
    <t>TRINITY_DN25989_c0_g4</t>
  </si>
  <si>
    <t>Sporamin A OS=Ipomoea batatas PE=2 SV=1</t>
  </si>
  <si>
    <t>TRINITY_DN26018_c1_g1</t>
  </si>
  <si>
    <t>TRINITY_DN26025_c0_g1</t>
  </si>
  <si>
    <t>Alcohol dehydrogenase 2 OS=Oryza sativa subsp. japonica GN=ADH2 PE=2 SV=2</t>
  </si>
  <si>
    <t>TRINITY_DN26027_c1_g1</t>
  </si>
  <si>
    <t>TRINITY_DN26120_c0_g1</t>
  </si>
  <si>
    <t>Cytochrome P450 CYP736A12 OS=Panax ginseng PE=2 SV=1</t>
  </si>
  <si>
    <t>TRINITY_DN26127_c0_g1</t>
  </si>
  <si>
    <t>TRINITY_DN26130_c0_g1</t>
  </si>
  <si>
    <t>TRINITY_DN26136_c0_g1</t>
  </si>
  <si>
    <t>30S ribosomal protein S5, chloroplastic OS=Arabidopsis thaliana GN=rps5 PE=2 SV=1</t>
  </si>
  <si>
    <t>TRINITY_DN26226_c0_g2</t>
  </si>
  <si>
    <t>TRINITY_DN26263_c0_g2</t>
  </si>
  <si>
    <t>TRINITY_DN26487_c0_g1</t>
  </si>
  <si>
    <t>TRINITY_DN26500_c0_g1</t>
  </si>
  <si>
    <t>ATP-dependent Clp protease proteolytic subunit-related protein 4, chloroplastic OS=Arabidopsis thaliana GN=CLPR4 PE=1 SV=1</t>
  </si>
  <si>
    <t>TRINITY_DN26511_c0_g3</t>
  </si>
  <si>
    <t>TRINITY_DN26519_c0_g1</t>
  </si>
  <si>
    <t>Inositol-3-phosphate synthase OS=Nicotiana tabacum PE=2 SV=1</t>
  </si>
  <si>
    <t>TRINITY_DN26532_c0_g1</t>
  </si>
  <si>
    <t>Heme-binding-like protein At3g10130, chloroplastic OS=Arabidopsis thaliana GN=At3g10130 PE=2 SV=1</t>
  </si>
  <si>
    <t>TRINITY_DN26533_c0_g1</t>
  </si>
  <si>
    <t>Fimbrin-1 OS=Arabidopsis thaliana GN=FIM1 PE=1 SV=2</t>
  </si>
  <si>
    <t>TRINITY_DN26716_c0_g1</t>
  </si>
  <si>
    <t>12-oxophytodienoate reductase 1 OS=Solanum lycopersicum GN=OPR1 PE=1 SV=1</t>
  </si>
  <si>
    <t>TRINITY_DN26799_c0_g1</t>
  </si>
  <si>
    <t>Pyruvate decarboxylase 4 OS=Arabidopsis thaliana GN=PDC4 PE=2 SV=1</t>
  </si>
  <si>
    <t>TRINITY_DN26804_c0_g1</t>
  </si>
  <si>
    <t>Stem-specific protein TSJT1 OS=Nicotiana tabacum GN=TSJT1 PE=2 SV=1</t>
  </si>
  <si>
    <t>TRINITY_DN26818_c0_g7</t>
  </si>
  <si>
    <t>UBP1-associated proteins 1C OS=Arabidopsis thaliana GN=UBA1C PE=3 SV=2</t>
  </si>
  <si>
    <t>TRINITY_DN26822_c0_g1</t>
  </si>
  <si>
    <t>DNA repair protein XRCC4 OS=Arabidopsis thaliana GN=XRCC4 PE=1 SV=2</t>
  </si>
  <si>
    <t>TRINITY_DN26841_c0_g2</t>
  </si>
  <si>
    <t>Protein argonaute 4 OS=Arabidopsis thaliana GN=AGO4 PE=1 SV=2</t>
  </si>
  <si>
    <t>TRINITY_DN26934_c0_g1</t>
  </si>
  <si>
    <t>TRINITY_DN27034_c0_g1</t>
  </si>
  <si>
    <t>DNAJ protein JJJ1 homolog OS=Arabidopsis thaliana GN=JJJ1 PE=1 SV=1</t>
  </si>
  <si>
    <t>TRINITY_DN27049_c0_g1</t>
  </si>
  <si>
    <t>17.4 kDa class III heat shock protein OS=Arabidopsis thaliana GN=HSP17.4B PE=2 SV=1</t>
  </si>
  <si>
    <t>TRINITY_DN27073_c0_g4</t>
  </si>
  <si>
    <t>TRINITY_DN27113_c0_g1</t>
  </si>
  <si>
    <t>TRINITY_DN27144_c0_g1</t>
  </si>
  <si>
    <t>Probable prolyl 4-hydroxylase 9 OS=Arabidopsis thaliana GN=P4H9 PE=2 SV=1</t>
  </si>
  <si>
    <t>TRINITY_DN27167_c0_g1</t>
  </si>
  <si>
    <t>3'-N-debenzoyl-2'-deoxytaxol N-benzoyltransferase OS=Taxus canadensis GN=TAX10 PE=1 SV=1</t>
  </si>
  <si>
    <t>TRINITY_DN27181_c0_g1</t>
  </si>
  <si>
    <t>Probable fructokinase-7 OS=Arabidopsis thaliana GN=At5g51830 PE=1 SV=1</t>
  </si>
  <si>
    <t>TRINITY_DN27222_c0_g4</t>
  </si>
  <si>
    <t>Aquaporin PIP2-2 OS=Arabidopsis thaliana GN=PIP2-2 PE=1 SV=2</t>
  </si>
  <si>
    <t>TRINITY_DN27295_c1_g5</t>
  </si>
  <si>
    <t>TRINITY_DN27336_c1_g1</t>
  </si>
  <si>
    <t>Polyadenylate-binding protein RBP47 OS=Nicotiana plumbaginifolia GN=RBP47 PE=1 SV=1</t>
  </si>
  <si>
    <t>TRINITY_DN27340_c0_g2</t>
  </si>
  <si>
    <t>Ferredoxin--NADP reductase, leaf-type isozyme, chloroplastic OS=Nicotiana tabacum GN=PETH PE=2 SV=1</t>
  </si>
  <si>
    <t>TRINITY_DN27443_c0_g1</t>
  </si>
  <si>
    <t>TRINITY_DN27458_c0_g2</t>
  </si>
  <si>
    <t>Oligouridylate-binding protein 1 OS=Nicotiana plumbaginifolia GN=UBP1 PE=2 SV=1</t>
  </si>
  <si>
    <t>TRINITY_DN27472_c0_g1</t>
  </si>
  <si>
    <t>Syntaxin-52 OS=Arabidopsis thaliana GN=SYP52 PE=1 SV=1</t>
  </si>
  <si>
    <t>TRINITY_DN27500_c1_g3</t>
  </si>
  <si>
    <t>UDP-glucose 6-dehydrogenase 3 OS=Arabidopsis thaliana GN=UGD3 PE=1 SV=1</t>
  </si>
  <si>
    <t>TRINITY_DN27506_c2_g1</t>
  </si>
  <si>
    <t>Bifunctional dTDP-4-dehydrorhamnose 3,5-epimerase/dTDP-4-dehydrorhamnose reductase OS=Arabidopsis thaliana GN=NRS/ER PE=1 SV=1</t>
  </si>
  <si>
    <t>TRINITY_DN27519_c1_g1</t>
  </si>
  <si>
    <t>Probable mediator of RNA polymerase II transcription subunit 37c OS=Arabidopsis thaliana GN=MED37C PE=1 SV=1</t>
  </si>
  <si>
    <t>TRINITY_DN27542_c0_g1</t>
  </si>
  <si>
    <t>TRINITY_DN27543_c0_g3</t>
  </si>
  <si>
    <t>Late embryogenesis abundant protein ECP63 OS=Arabidopsis thaliana GN=ECP63 PE=2 SV=1</t>
  </si>
  <si>
    <t>TRINITY_DN27625_c0_g1</t>
  </si>
  <si>
    <t>Isoflavone reductase-like protein OS=Olea europaea PE=1 SV=1</t>
  </si>
  <si>
    <t>TRINITY_DN27635_c0_g1</t>
  </si>
  <si>
    <t>Probable isoaspartyl peptidase/L-asparaginase 2 OS=Arabidopsis thaliana GN=At3g16150 PE=2 SV=2</t>
  </si>
  <si>
    <t>TRINITY_DN27808_c0_g2</t>
  </si>
  <si>
    <t>Zeatin O-glucosyltransferase OS=Phaseolus lunatus GN=ZOG1 PE=2 SV=1</t>
  </si>
  <si>
    <t>TRINITY_DN27834_c0_g1</t>
  </si>
  <si>
    <t>Light-induced protein, chloroplastic OS=Solanum tuberosum PE=1 SV=2</t>
  </si>
  <si>
    <t>TRINITY_DN27838_c0_g1</t>
  </si>
  <si>
    <t>SPX domain-containing protein 1 OS=Oryza sativa subsp. japonica GN=SPX1 PE=1 SV=1</t>
  </si>
  <si>
    <t>TRINITY_DN27856_c0_g1</t>
  </si>
  <si>
    <t>Oxysterol-binding protein-related protein 3C OS=Arabidopsis thaliana GN=ORP3C PE=2 SV=1</t>
  </si>
  <si>
    <t>TRINITY_DN28013_c0_g1</t>
  </si>
  <si>
    <t>Remorin OS=Solanum tuberosum PE=1 SV=1</t>
  </si>
  <si>
    <t>TRINITY_DN28081_c0_g1</t>
  </si>
  <si>
    <t>Heavy metal-associated isoprenylated plant protein 26 OS=Arabidopsis thaliana GN=HIPP26 PE=1 SV=1</t>
  </si>
  <si>
    <t>TRINITY_DN28135_c0_g1</t>
  </si>
  <si>
    <t>TRINITY_DN28235_c0_g1</t>
  </si>
  <si>
    <t>TRINITY_DN28284_c1_g2</t>
  </si>
  <si>
    <t>Eukaryotic peptide chain release factor subunit 1-3 OS=Arabidopsis thaliana GN=ERF1-3 PE=1 SV=1</t>
  </si>
  <si>
    <t>TRINITY_DN28321_c0_g1</t>
  </si>
  <si>
    <t>TRINITY_DN28352_c0_g1</t>
  </si>
  <si>
    <t>Phosphoinositide phospholipase C 2 OS=Arabidopsis thaliana GN=PLC2 PE=1 SV=1</t>
  </si>
  <si>
    <t>TRINITY_DN28355_c0_g1</t>
  </si>
  <si>
    <t>Elongator complex protein 3 OS=Arabidopsis thaliana GN=HAG3 PE=1 SV=1</t>
  </si>
  <si>
    <t>TRINITY_DN28376_c0_g2</t>
  </si>
  <si>
    <t>Peptidyl-prolyl cis-trans isomerase Pin1 OS=Digitalis lanata GN=PARV12.8 PE=1 SV=1</t>
  </si>
  <si>
    <t>TRINITY_DN28393_c0_g1</t>
  </si>
  <si>
    <t>BAHD acyltransferase DCR OS=Arabidopsis thaliana GN=DCR PE=2 SV=1</t>
  </si>
  <si>
    <t>TRINITY_DN28500_c0_g2</t>
  </si>
  <si>
    <t>Homocysteine S-methyltransferase 3 OS=Arabidopsis thaliana GN=HMT3 PE=1 SV=2</t>
  </si>
  <si>
    <t>TRINITY_DN28564_c0_g1</t>
  </si>
  <si>
    <t>TRINITY_DN28607_c0_g1</t>
  </si>
  <si>
    <t>Transcription factor bHLH3 OS=Arabidopsis thaliana GN=BHLH3 PE=2 SV=1</t>
  </si>
  <si>
    <t>TRINITY_DN28633_c0_g1</t>
  </si>
  <si>
    <t>TRINITY_DN28726_c0_g1</t>
  </si>
  <si>
    <t>Beta-amyrin 28-oxidase OS=Panax ginseng PE=2 SV=1</t>
  </si>
  <si>
    <t>TRINITY_DN28764_c1_g2</t>
  </si>
  <si>
    <t>Protein KTI12 homolog OS=Arabidopsis thaliana GN=KTI12 PE=1 SV=1</t>
  </si>
  <si>
    <t>TRINITY_DN28871_c1_g3</t>
  </si>
  <si>
    <t>Ubiquitin-conjugating enzyme E2 2 OS=Triticum aestivum GN=UBC2 PE=1 SV=1</t>
  </si>
  <si>
    <t>TRINITY_DN28882_c0_g1</t>
  </si>
  <si>
    <t>Glucose-6-phosphate 1-dehydrogenase, chloroplastic OS=Nicotiana tabacum PE=2 SV=1</t>
  </si>
  <si>
    <t>TRINITY_DN28900_c0_g2</t>
  </si>
  <si>
    <t>Transmembrane 9 superfamily member 8 OS=Arabidopsis thaliana GN=TMN8 PE=2 SV=1</t>
  </si>
  <si>
    <t>TRINITY_DN28912_c0_g3</t>
  </si>
  <si>
    <t>Tubulin beta-2 chain OS=Oryza sativa subsp. japonica GN=TUBB2 PE=2 SV=1</t>
  </si>
  <si>
    <t>TRINITY_DN28920_c1_g3</t>
  </si>
  <si>
    <t>Probable mannitol dehydrogenase OS=Fragaria ananassa GN=CAD PE=2 SV=1</t>
  </si>
  <si>
    <t>TRINITY_DN28929_c0_g2</t>
  </si>
  <si>
    <t>Thiamine thiazole synthase 1, chloroplastic OS=Vitis vinifera GN=THI1-1 PE=3 SV=1</t>
  </si>
  <si>
    <t>TRINITY_DN29006_c0_g1</t>
  </si>
  <si>
    <t>TRINITY_DN29196_c0_g1</t>
  </si>
  <si>
    <t>Cytochrome P450 98A3 OS=Arabidopsis thaliana GN=CYP98A3 PE=1 SV=1</t>
  </si>
  <si>
    <t>TRINITY_DN29198_c0_g4</t>
  </si>
  <si>
    <t>Peroxidase 21 OS=Arabidopsis thaliana GN=PER21 PE=1 SV=1</t>
  </si>
  <si>
    <t>TRINITY_DN29207_c0_g1</t>
  </si>
  <si>
    <t>Glutamate dehydrogenase B OS=Nicotiana plumbaginifolia GN=GDHB PE=2 SV=1</t>
  </si>
  <si>
    <t>TRINITY_DN29219_c1_g2</t>
  </si>
  <si>
    <t>TRINITY_DN29246_c0_g2</t>
  </si>
  <si>
    <t>Anthocyanin 5-aromatic acyltransferase OS=Gentiana triflora PE=1 SV=1</t>
  </si>
  <si>
    <t>TRINITY_DN29266_c1_g1</t>
  </si>
  <si>
    <t>REF/SRPP-like protein At1g67360 OS=Arabidopsis thaliana GN=At1g67360 PE=2 SV=1</t>
  </si>
  <si>
    <t>TRINITY_DN29281_c0_g1</t>
  </si>
  <si>
    <t>TRINITY_DN29302_c0_g1</t>
  </si>
  <si>
    <t>Crocetin glucosyltransferase, chloroplastic OS=Gardenia jasminoides GN=UGT75L6 PE=1 SV=1</t>
  </si>
  <si>
    <t>TRINITY_DN29309_c0_g1</t>
  </si>
  <si>
    <t>Heavy metal-associated isoprenylated plant protein 7 OS=Arabidopsis thaliana GN=HIPP07 PE=1 SV=1</t>
  </si>
  <si>
    <t>TRINITY_DN29318_c0_g1</t>
  </si>
  <si>
    <t>Transcription factor bHLH80 OS=Arabidopsis thaliana GN=BHLH80 PE=2 SV=1</t>
  </si>
  <si>
    <t>TRINITY_DN29334_c0_g2</t>
  </si>
  <si>
    <t>TRINITY_DN29334_c0_g3</t>
  </si>
  <si>
    <t>TRINITY_DN29334_c0_g4</t>
  </si>
  <si>
    <t>TRINITY_DN29442_c0_g2</t>
  </si>
  <si>
    <t>S-adenosylmethionine synthase 2 OS=Catharanthus roseus GN=SAMS2 PE=1 SV=1</t>
  </si>
  <si>
    <t>TRINITY_DN29495_c0_g1</t>
  </si>
  <si>
    <t>Ferrochelatase-2, chloroplastic OS=Cucumis sativus GN=HEMH PE=2 SV=1</t>
  </si>
  <si>
    <t>TRINITY_DN29505_c0_g1</t>
  </si>
  <si>
    <t>Arogenate dehydratase/prephenate dehydratase 6, chloroplastic OS=Arabidopsis thaliana GN=ADT6 PE=1 SV=1</t>
  </si>
  <si>
    <t>TRINITY_DN29523_c1_g6</t>
  </si>
  <si>
    <t>Methylecgonone reductase OS=Erythroxylum coca PE=1 SV=1</t>
  </si>
  <si>
    <t>TRINITY_DN29583_c1_g1</t>
  </si>
  <si>
    <t>TRINITY_DN29601_c2_g4</t>
  </si>
  <si>
    <t>Cysteine proteinase 15A OS=Pisum sativum PE=2 SV=1</t>
  </si>
  <si>
    <t>TRINITY_DN29618_c0_g2</t>
  </si>
  <si>
    <t>Probable linoleate 9S-lipoxygenase 5 OS=Solanum tuberosum GN=LOX1.5 PE=2 SV=1</t>
  </si>
  <si>
    <t>TRINITY_DN29653_c0_g1</t>
  </si>
  <si>
    <t>TRINITY_DN29707_c1_g1</t>
  </si>
  <si>
    <t>Mitogen-activated protein kinase 9 OS=Arabidopsis thaliana GN=MPK9 PE=2 SV=2</t>
  </si>
  <si>
    <t>TRINITY_DN29797_c2_g3</t>
  </si>
  <si>
    <t>Perakine reductase OS=Rauvolfia serpentina GN=PR PE=1 SV=1</t>
  </si>
  <si>
    <t>TRINITY_DN29808_c0_g1</t>
  </si>
  <si>
    <t>Cytochrome b561 and DOMON domain-containing protein At3g25290 OS=Arabidopsis thaliana GN=At3g25290 PE=2 SV=1</t>
  </si>
  <si>
    <t>TRINITY_DN29901_c0_g1</t>
  </si>
  <si>
    <t>Ferritin, chloroplastic OS=Malus baccata var. xiaojinensis PE=3 SV=1</t>
  </si>
  <si>
    <t>TRINITY_DN29962_c0_g3</t>
  </si>
  <si>
    <t>Vesicle-associated protein 1-3 OS=Arabidopsis thaliana GN=PVA13 PE=2 SV=1</t>
  </si>
  <si>
    <t>TRINITY_DN30026_c1_g4</t>
  </si>
  <si>
    <t>TRINITY_DN30056_c0_g1</t>
  </si>
  <si>
    <t>TRINITY_DN30150_c2_g4</t>
  </si>
  <si>
    <t>TRINITY_DN30179_c0_g3</t>
  </si>
  <si>
    <t>Microtubule-associated protein 70-1 OS=Arabidopsis thaliana GN=MAP70.1 PE=1 SV=1</t>
  </si>
  <si>
    <t>TRINITY_DN30207_c1_g4</t>
  </si>
  <si>
    <t>Copper chaperone for superoxide dismutase, chloroplastic/cytosolic OS=Arabidopsis thaliana GN=CCS PE=1 SV=1</t>
  </si>
  <si>
    <t>TRINITY_DN30242_c0_g1</t>
  </si>
  <si>
    <t>TRINITY_DN30263_c1_g1</t>
  </si>
  <si>
    <t>TRINITY_DN30265_c0_g1</t>
  </si>
  <si>
    <t>Oxalate--CoA ligase OS=Arabidopsis thaliana GN=AAE3 PE=1 SV=1</t>
  </si>
  <si>
    <t>TRINITY_DN30300_c0_g1</t>
  </si>
  <si>
    <t>Probable carboxylesterase 17 OS=Arabidopsis thaliana GN=CXE17 PE=2 SV=1</t>
  </si>
  <si>
    <t>TRINITY_DN30421_c0_g2</t>
  </si>
  <si>
    <t>Dynamin-related protein 3A OS=Arabidopsis thaliana GN=DRP3A PE=1 SV=2</t>
  </si>
  <si>
    <t>TRINITY_DN30436_c0_g1</t>
  </si>
  <si>
    <t>Citrate synthase, glyoxysomal OS=Cucurbita maxima PE=1 SV=1</t>
  </si>
  <si>
    <t>TRINITY_DN30549_c0_g2</t>
  </si>
  <si>
    <t>Alcohol dehydrogenase-like 1 OS=Arabidopsis thaliana GN=At1g22430 PE=2 SV=1</t>
  </si>
  <si>
    <t>TRINITY_DN30722_c0_g5</t>
  </si>
  <si>
    <t>TRINITY_DN30797_c0_g1</t>
  </si>
  <si>
    <t>(-)-alpha-terpineol synthase OS=Vitis vinifera PE=1 SV=1</t>
  </si>
  <si>
    <t>TRINITY_DN30832_c0_g4</t>
  </si>
  <si>
    <t>Methionine gamma-lyase OS=Arabidopsis thaliana GN=MGL PE=1 SV=1</t>
  </si>
  <si>
    <t>TRINITY_DN30872_c0_g1</t>
  </si>
  <si>
    <t>ADP-ribosylation factor GTPase-activating protein AGD7 OS=Arabidopsis thaliana GN=AGD7 PE=1 SV=1</t>
  </si>
  <si>
    <t>TRINITY_DN30906_c0_g1</t>
  </si>
  <si>
    <t>Alanine aminotransferase 2, mitochondrial OS=Arabidopsis thaliana GN=ALAAT2 PE=2 SV=1</t>
  </si>
  <si>
    <t>TRINITY_DN30930_c0_g1</t>
  </si>
  <si>
    <t>Methyl-CpG-binding domain-containing protein 11 OS=Arabidopsis thaliana GN=MBD11 PE=1 SV=1</t>
  </si>
  <si>
    <t>TRINITY_DN31062_c0_g2</t>
  </si>
  <si>
    <t>TRINITY_DN31160_c0_g4</t>
  </si>
  <si>
    <t>WD repeat-containing protein 55 OS=Arabidopsis thaliana GN=WDR55 PE=1 SV=2</t>
  </si>
  <si>
    <t>TRINITY_DN31177_c0_g1</t>
  </si>
  <si>
    <t>Inositol phosphorylceramide glucuronosyltransferase 1 OS=Arabidopsis thaliana GN=IPUT1 PE=1 SV=1</t>
  </si>
  <si>
    <t>TRINITY_DN31200_c0_g1</t>
  </si>
  <si>
    <t>Probable sarcosine oxidase OS=Arabidopsis thaliana GN=At2g24580 PE=2 SV=1</t>
  </si>
  <si>
    <t>TRINITY_DN31218_c5_g2</t>
  </si>
  <si>
    <t>TRINITY_DN31243_c0_g2</t>
  </si>
  <si>
    <t>(S)-N-methylcoclaurine 3'-hydroxylase isozyme 1 (Fragment) OS=Papaver somniferum GN=CYP80B3 PE=1 SV=1</t>
  </si>
  <si>
    <t>TRINITY_DN31246_c0_g1</t>
  </si>
  <si>
    <t>UPF0183 protein At3g51130 OS=Arabidopsis thaliana GN=At3g51130 PE=2 SV=2</t>
  </si>
  <si>
    <t>TRINITY_DN31276_c0_g1</t>
  </si>
  <si>
    <t>DnaJ protein homolog ANJ1 OS=Atriplex nummularia PE=2 SV=1</t>
  </si>
  <si>
    <t>TRINITY_DN31276_c1_g1</t>
  </si>
  <si>
    <t>DnaJ protein homolog 2 OS=Allium porrum GN=LDJ2 PE=2 SV=1</t>
  </si>
  <si>
    <t>TRINITY_DN31297_c0_g5</t>
  </si>
  <si>
    <t>Acetyl-coenzyme A carboxylase carboxyl transferase subunit alpha, chloroplastic OS=Arabidopsis thaliana GN=CAC3 PE=1 SV=1</t>
  </si>
  <si>
    <t>TRINITY_DN31314_c1_g2</t>
  </si>
  <si>
    <t>TRINITY_DN31334_c0_g1</t>
  </si>
  <si>
    <t>26S protease regulatory subunit S10B homolog B OS=Arabidopsis thaliana GN=RPT4B PE=1 SV=1</t>
  </si>
  <si>
    <t>TRINITY_DN31379_c0_g1</t>
  </si>
  <si>
    <t>Tubulin alpha-2 chain OS=Gossypium hirsutum PE=2 SV=1</t>
  </si>
  <si>
    <t>TRINITY_DN31542_c0_g1</t>
  </si>
  <si>
    <t>Zinc finger CCCH domain-containing protein 14 OS=Oryza sativa subsp. japonica GN=Os02g0194200 PE=2 SV=1</t>
  </si>
  <si>
    <t>TRINITY_DN31637_c0_g1</t>
  </si>
  <si>
    <t>Xylose isomerase OS=Arabidopsis thaliana GN=XYLA PE=2 SV=2</t>
  </si>
  <si>
    <t>TRINITY_DN31696_c0_g1</t>
  </si>
  <si>
    <t>Shewanella-like protein phosphatase 2 OS=Arabidopsis thaliana GN=SLP2 PE=1 SV=1</t>
  </si>
  <si>
    <t>TRINITY_DN31735_c0_g1</t>
  </si>
  <si>
    <t>Transmembrane 9 superfamily member 12 OS=Arabidopsis thaliana GN=TMN12 PE=2 SV=1</t>
  </si>
  <si>
    <t>TRINITY_DN31759_c0_g2</t>
  </si>
  <si>
    <t>TRINITY_DN31810_c0_g11</t>
  </si>
  <si>
    <t>Caffeoyl-CoA O-methyltransferase OS=Vitis vinifera PE=2 SV=1</t>
  </si>
  <si>
    <t>TRINITY_DN31962_c1_g3</t>
  </si>
  <si>
    <t>DNA replication licensing factor MCM5 OS=Arabidopsis thaliana GN=MCM5 PE=1 SV=1</t>
  </si>
  <si>
    <t>TRINITY_DN31964_c0_g1</t>
  </si>
  <si>
    <t>Geranylgeranyl pyrophosphate synthase, chloroplastic OS=Capsicum annuum GN=GGPS1 PE=3 SV=1</t>
  </si>
  <si>
    <t>TRINITY_DN31996_c0_g1</t>
  </si>
  <si>
    <t>TRINITY_DN32010_c0_g1</t>
  </si>
  <si>
    <t>Plasma membrane ATPase 2 (Fragment) OS=Solanum lycopersicum GN=LHA2 PE=3 SV=1</t>
  </si>
  <si>
    <t>TRINITY_DN32010_c0_g2</t>
  </si>
  <si>
    <t>Plasma membrane ATPase 1 OS=Nicotiana plumbaginifolia GN=PMA1 PE=2 SV=1</t>
  </si>
  <si>
    <t>TRINITY_DN32030_c0_g1</t>
  </si>
  <si>
    <t>ATP-dependent zinc metalloprotease FTSH, chloroplastic OS=Nicotiana tabacum GN=FTSH PE=2 SV=2</t>
  </si>
  <si>
    <t>TRINITY_DN32123_c0_g2</t>
  </si>
  <si>
    <t>Malate dehydrogenase [NADP], chloroplastic OS=Medicago sativa GN=MDH1 PE=2 SV=1</t>
  </si>
  <si>
    <t>TRINITY_DN32127_c0_g1</t>
  </si>
  <si>
    <t>TRINITY_DN32162_c1_g1</t>
  </si>
  <si>
    <t>4-coumarate--CoA ligase 1 OS=Nicotiana tabacum GN=4CL1 PE=2 SV=1</t>
  </si>
  <si>
    <t>TRINITY_DN32207_c0_g1</t>
  </si>
  <si>
    <t>TRINITY_DN32270_c0_g1</t>
  </si>
  <si>
    <t>Vacuolar-sorting receptor 3 OS=Arabidopsis thaliana GN=VSR3 PE=2 SV=1</t>
  </si>
  <si>
    <t>TRINITY_DN32286_c0_g1</t>
  </si>
  <si>
    <t>TRINITY_DN32397_c0_g2</t>
  </si>
  <si>
    <t>Ferredoxin-dependent glutamate synthase 1, chloroplastic/mitochondrial OS=Arabidopsis thaliana GN=GLU1 PE=1 SV=3</t>
  </si>
  <si>
    <t>TRINITY_DN32422_c0_g1</t>
  </si>
  <si>
    <t>Eukaryotic translation initiation factor isoform 4G-1 OS=Arabidopsis thaliana GN=EIF(ISO)4G1 PE=1 SV=1</t>
  </si>
  <si>
    <t>TRINITY_DN32465_c0_g1</t>
  </si>
  <si>
    <t>Glucan endo-1,3-beta-glucosidase 13 OS=Arabidopsis thaliana GN=At5g56590 PE=1 SV=1</t>
  </si>
  <si>
    <t>TRINITY_DN32476_c0_g1</t>
  </si>
  <si>
    <t>Cytochrome b561 and DOMON domain-containing protein At5g47530 OS=Arabidopsis thaliana GN=At5g47530 PE=2 SV=1</t>
  </si>
  <si>
    <t>TRINITY_DN32491_c0_g1</t>
  </si>
  <si>
    <t>DNA replication licensing factor MCM4 OS=Arabidopsis thaliana GN=MCM4 PE=1 SV=1</t>
  </si>
  <si>
    <t>TRINITY_DN32501_c0_g2</t>
  </si>
  <si>
    <t>Flavonoid 3'-monooxygenase OS=Arabidopsis thaliana GN=CYP75B1 PE=1 SV=1</t>
  </si>
  <si>
    <t>TRINITY_DN32518_c0_g3</t>
  </si>
  <si>
    <t>Syntaxin-121 OS=Arabidopsis thaliana GN=SYP121 PE=1 SV=1</t>
  </si>
  <si>
    <t>TRINITY_DN32625_c0_g1</t>
  </si>
  <si>
    <t>TRINITY_DN32643_c0_g1</t>
  </si>
  <si>
    <t>Hydroquinone glucosyltransferase OS=Rauvolfia serpentina GN=AS PE=1 SV=1</t>
  </si>
  <si>
    <t>TRINITY_DN32712_c0_g3</t>
  </si>
  <si>
    <t>Cytochrome P450 81E8 OS=Medicago truncatula GN=CYP81E8 PE=2 SV=1</t>
  </si>
  <si>
    <t>TRINITY_DN32712_c0_g5</t>
  </si>
  <si>
    <t>TRINITY_DN32755_c0_g1</t>
  </si>
  <si>
    <t>Translation factor GUF1 homolog, chloroplastic OS=Vitis vinifera GN=VITISV_013255 PE=3 SV=1</t>
  </si>
  <si>
    <t>TRINITY_DN32761_c0_g2</t>
  </si>
  <si>
    <t>Ras-related protein RHN1 OS=Nicotiana plumbaginifolia GN=RHN1 PE=2 SV=1</t>
  </si>
  <si>
    <t>TRINITY_DN32777_c0_g2</t>
  </si>
  <si>
    <t>Protochlorophyllide reductase A, chloroplastic OS=Arabidopsis thaliana GN=PORA PE=1 SV=2</t>
  </si>
  <si>
    <t>TRINITY_DN32815_c1_g1</t>
  </si>
  <si>
    <t>Probable pyridoxal 5'-phosphate synthase subunit PDX1 OS=Hevea brasiliensis GN=PDX1 PE=2 SV=1</t>
  </si>
  <si>
    <t>TRINITY_DN32892_c0_g1</t>
  </si>
  <si>
    <t>Tryptophan synthase beta chain 1, chloroplastic OS=Arabidopsis thaliana GN=TSB1 PE=2 SV=1</t>
  </si>
  <si>
    <t>TRINITY_DN32940_c1_g1</t>
  </si>
  <si>
    <t>Calcium-transporting ATPase 2, plasma membrane-type OS=Arabidopsis thaliana GN=ACA2 PE=1 SV=1</t>
  </si>
  <si>
    <t>TRINITY_DN33003_c0_g1</t>
  </si>
  <si>
    <t>ATP-dependent zinc metalloprotease FTSH 2, chloroplastic OS=Arabidopsis thaliana GN=FTSH2 PE=1 SV=1</t>
  </si>
  <si>
    <t>TRINITY_DN33038_c0_g6</t>
  </si>
  <si>
    <t>TRINITY_DN33077_c3_g1</t>
  </si>
  <si>
    <t>Dynamin-related protein 4C OS=Arabidopsis thaliana GN=DRP4C PE=2 SV=1</t>
  </si>
  <si>
    <t>TRINITY_DN33144_c0_g2</t>
  </si>
  <si>
    <t>Glucan endo-1,3-beta-glucosidase, acidic isoform GI9 OS=Nicotiana tabacum GN=PR2 PE=1 SV=1</t>
  </si>
  <si>
    <t>TRINITY_DN33178_c0_g6</t>
  </si>
  <si>
    <t>TRINITY_DN33221_c0_g1</t>
  </si>
  <si>
    <t>TRINITY_DN33239_c0_g1</t>
  </si>
  <si>
    <t>Asparagine synthetase [glutamine-hydrolyzing] OS=Triphysaria versicolor GN=AS PE=2 SV=3</t>
  </si>
  <si>
    <t>TRINITY_DN33246_c1_g4</t>
  </si>
  <si>
    <t>Tubulin beta-1 chain OS=Zea mays GN=TUBB1 PE=2 SV=1</t>
  </si>
  <si>
    <t>TRINITY_DN33276_c2_g1</t>
  </si>
  <si>
    <t>Cytochrome P450 82C4 OS=Arabidopsis thaliana GN=CYP82C4 PE=2 SV=1</t>
  </si>
  <si>
    <t>TRINITY_DN33335_c2_g2</t>
  </si>
  <si>
    <t>GBF-interacting protein 1 OS=Arabidopsis thaliana GN=GIP1 PE=1 SV=1</t>
  </si>
  <si>
    <t>TRINITY_DN33349_c0_g1</t>
  </si>
  <si>
    <t>Carbamoyl-phosphate synthase large chain, chloroplastic OS=Arabidopsis thaliana GN=CARB PE=1 SV=1</t>
  </si>
  <si>
    <t>TRINITY_DN33386_c0_g3</t>
  </si>
  <si>
    <t>TRINITY_DN33397_c0_g1</t>
  </si>
  <si>
    <t>Protein ABCI7, chloroplastic OS=Arabidopsis thaliana GN=ABCI7 PE=1 SV=1</t>
  </si>
  <si>
    <t>TRINITY_DN33411_c1_g1</t>
  </si>
  <si>
    <t>TRINITY_DN33436_c0_g1</t>
  </si>
  <si>
    <t>Pleiotropic drug resistance protein 1 OS=Nicotiana tabacum GN=PDR1 PE=2 SV=1</t>
  </si>
  <si>
    <t>TRINITY_DN33444_c0_g1</t>
  </si>
  <si>
    <t>Elongation factor G-1, mitochondrial OS=Arabidopsis thaliana GN=MEFG1 PE=1 SV=1</t>
  </si>
  <si>
    <t>TRINITY_DN33469_c0_g1</t>
  </si>
  <si>
    <t>Heat shock 70 kDa protein, mitochondrial OS=Phaseolus vulgaris PE=2 SV=1</t>
  </si>
  <si>
    <t>TRINITY_DN33549_c1_g1</t>
  </si>
  <si>
    <t>DEAD-box ATP-dependent RNA helicase 7 OS=Arabidopsis thaliana GN=RH7 PE=1 SV=2</t>
  </si>
  <si>
    <t>TRINITY_DN33570_c0_g1</t>
  </si>
  <si>
    <t>Cell division cycle protein 48 homolog OS=Glycine max GN=CDC48 PE=2 SV=1</t>
  </si>
  <si>
    <t>TRINITY_DN33658_c0_g1</t>
  </si>
  <si>
    <t>TRINITY_DN33730_c0_g2</t>
  </si>
  <si>
    <t>Heat shock 70 kDa protein 17 OS=Arabidopsis thaliana GN=HSP70-17 PE=2 SV=1</t>
  </si>
  <si>
    <t>TRINITY_DN33732_c2_g1</t>
  </si>
  <si>
    <t>Molybdopterin biosynthesis protein CNX1 OS=Arabidopsis thaliana GN=CNX1 PE=1 SV=2</t>
  </si>
  <si>
    <t>TRINITY_DN33744_c1_g3</t>
  </si>
  <si>
    <t>Molybdenum cofactor sulfurase OS=Oryza sativa subsp. japonica GN=MCSU3 PE=2 SV=2</t>
  </si>
  <si>
    <t>TRINITY_DN33853_c1_g1</t>
  </si>
  <si>
    <t>L-arabinokinase OS=Arabidopsis thaliana GN=ARA1 PE=1 SV=1</t>
  </si>
  <si>
    <t>TRINITY_DN33885_c4_g4</t>
  </si>
  <si>
    <t>TRINITY_DN34081_c0_g2</t>
  </si>
  <si>
    <t>L-ascorbate peroxidase 3, peroxisomal OS=Arabidopsis thaliana GN=APX3 PE=1 SV=1</t>
  </si>
  <si>
    <t>TRINITY_DN34156_c0_g3</t>
  </si>
  <si>
    <t>Malate dehydrogenase, glyoxysomal OS=Cucumis sativus GN=MDHG PE=2 SV=1</t>
  </si>
  <si>
    <t>TRINITY_DN34287_c0_g1</t>
  </si>
  <si>
    <t>Scarecrow-like protein 1 OS=Arabidopsis thaliana GN=SCL1 PE=2 SV=1</t>
  </si>
  <si>
    <t>TRINITY_DN34328_c0_g2</t>
  </si>
  <si>
    <t>Probable protein arginine N-methyltransferase 3 OS=Arabidopsis thaliana GN=PRMT3 PE=2 SV=1</t>
  </si>
  <si>
    <t>TRINITY_DN34390_c0_g1</t>
  </si>
  <si>
    <t>Glutathione S-transferase U9 OS=Arabidopsis thaliana GN=GSTU9 PE=2 SV=1</t>
  </si>
  <si>
    <t>TRINITY_DN34420_c1_g1</t>
  </si>
  <si>
    <t>TRINITY_DN34428_c0_g1</t>
  </si>
  <si>
    <t>Pyridoxal 5'-phosphate synthase subunit PDX1.3 OS=Arabidopsis thaliana GN=PDX13 PE=1 SV=2</t>
  </si>
  <si>
    <t>TRINITY_DN34459_c0_g1</t>
  </si>
  <si>
    <t>Glucan endo-1,3-beta-D-glucosidase OS=Olea europaea GN=OLE9 PE=1 SV=1</t>
  </si>
  <si>
    <t>TRINITY_DN34535_c1_g2</t>
  </si>
  <si>
    <t>Probable low-specificity L-threonine aldolase 1 OS=Arabidopsis thaliana GN=THA1 PE=1 SV=1</t>
  </si>
  <si>
    <t>TRINITY_DN34552_c0_g1</t>
  </si>
  <si>
    <t>Calcium-transporting ATPase 4, endoplasmic reticulum-type OS=Arabidopsis thaliana GN=ECA4 PE=2 SV=2</t>
  </si>
  <si>
    <t>TRINITY_DN34556_c0_g1</t>
  </si>
  <si>
    <t>TRINITY_DN34639_c0_g2</t>
  </si>
  <si>
    <t>Pyruvate, phosphate dikinase, chloroplastic OS=Mesembryanthemum crystallinum GN=PPD PE=2 SV=1</t>
  </si>
  <si>
    <t>TRINITY_DN34677_c1_g3</t>
  </si>
  <si>
    <t>Bifunctional riboflavin biosynthesis protein RIBA 1, chloroplastic OS=Arabidopsis thaliana GN=RIBA1 PE=1 SV=2</t>
  </si>
  <si>
    <t>TRINITY_DN34705_c1_g1</t>
  </si>
  <si>
    <t>Caffeic acid 3-O-methyltransferase OS=Catharanthus roseus GN=COMT1 PE=2 SV=1</t>
  </si>
  <si>
    <t>TRINITY_DN34706_c0_g1</t>
  </si>
  <si>
    <t>TRINITY_DN34718_c0_g5</t>
  </si>
  <si>
    <t>Peroxidase 72 OS=Arabidopsis thaliana GN=PER72 PE=1 SV=1</t>
  </si>
  <si>
    <t>TRINITY_DN34732_c0_g1</t>
  </si>
  <si>
    <t>Protein HEAT-STRESS-ASSOCIATED 32 OS=Arabidopsis thaliana GN=HSA32 PE=2 SV=1</t>
  </si>
  <si>
    <t>TRINITY_DN34772_c0_g2</t>
  </si>
  <si>
    <t>TRINITY_DN34838_c0_g1</t>
  </si>
  <si>
    <t>TRINITY_DN34847_c1_g1</t>
  </si>
  <si>
    <t>Subtilisin-like protease SBT3.3 OS=Arabidopsis thaliana GN=SBT3.3 PE=2 SV=1</t>
  </si>
  <si>
    <t>TRINITY_DN34867_c0_g4</t>
  </si>
  <si>
    <t>AAA-ATPase At3g28510 OS=Arabidopsis thaliana GN=At3g28510 PE=2 SV=1</t>
  </si>
  <si>
    <t>TRINITY_DN34873_c0_g3</t>
  </si>
  <si>
    <t>Cinnamate beta-D-glucosyltransferase OS=Fragaria ananassa GN=GT2 PE=1 SV=1</t>
  </si>
  <si>
    <t>TRINITY_DN34902_c0_g1</t>
  </si>
  <si>
    <t>Protein argonaute 10 OS=Arabidopsis thaliana GN=AGO10 PE=2 SV=1</t>
  </si>
  <si>
    <t>TRINITY_DN34922_c0_g2</t>
  </si>
  <si>
    <t>TRINITY_DN34940_c0_g6</t>
  </si>
  <si>
    <t>TRINITY_DN34940_c0_g8</t>
  </si>
  <si>
    <t>TRINITY_DN34946_c0_g4</t>
  </si>
  <si>
    <t>Signal recognition particle 54 kDa protein, chloroplastic OS=Arabidopsis thaliana GN=FFC PE=1 SV=1</t>
  </si>
  <si>
    <t>TRINITY_DN34962_c1_g1</t>
  </si>
  <si>
    <t>Heat shock cognate 70 kDa protein OS=Petunia hybrida GN=HSP70 PE=2 SV=1</t>
  </si>
  <si>
    <t>TRINITY_DN34962_c1_g4</t>
  </si>
  <si>
    <t>Heat shock cognate 70 kDa protein 2 OS=Solanum lycopersicum GN=HSC-2 PE=2 SV=1</t>
  </si>
  <si>
    <t>TRINITY_DN35058_c0_g1</t>
  </si>
  <si>
    <t>Uncharacterized acetyltransferase At3g50280 OS=Arabidopsis thaliana GN=At3g50280 PE=3 SV=1</t>
  </si>
  <si>
    <t>TRINITY_DN35088_c1_g5</t>
  </si>
  <si>
    <t>Acyl-CoA-binding domain-containing protein 4 OS=Arabidopsis thaliana GN=ACBP4 PE=1 SV=1</t>
  </si>
  <si>
    <t>TRINITY_DN35102_c0_g2</t>
  </si>
  <si>
    <t>Phototropin-1 OS=Arabidopsis thaliana GN=PHOT1 PE=1 SV=1</t>
  </si>
  <si>
    <t>TRINITY_DN35141_c0_g3</t>
  </si>
  <si>
    <t>TRINITY_DN35298_c0_g1</t>
  </si>
  <si>
    <t>TRINITY_DN35326_c0_g1</t>
  </si>
  <si>
    <t>TRINITY_DN35346_c1_g1</t>
  </si>
  <si>
    <t>Probable acyl-activating enzyme 17, peroxisomal OS=Arabidopsis thaliana GN=AAE17 PE=2 SV=1</t>
  </si>
  <si>
    <t>TRINITY_DN35478_c0_g1</t>
  </si>
  <si>
    <t>TRINITY_DN35496_c1_g3</t>
  </si>
  <si>
    <t>Shikimate O-hydroxycinnamoyltransferase OS=Nicotiana tabacum GN=HST PE=1 SV=1</t>
  </si>
  <si>
    <t>TRINITY_DN35504_c0_g1</t>
  </si>
  <si>
    <t>Zeaxanthin epoxidase, chloroplastic OS=Oncidium hybrid cultivar GN=ZEP PE=2 SV=1</t>
  </si>
  <si>
    <t>TRINITY_DN35505_c0_g4</t>
  </si>
  <si>
    <t>Catalase OS=Ipomoea batatas PE=2 SV=1</t>
  </si>
  <si>
    <t>TRINITY_DN35578_c0_g1</t>
  </si>
  <si>
    <t>Sucrose synthase OS=Solanum tuberosum PE=2 SV=1</t>
  </si>
  <si>
    <t>TRINITY_DN35578_c0_g2</t>
  </si>
  <si>
    <t>Sucrose synthase OS=Solanum tuberosum PE=3 SV=1</t>
  </si>
  <si>
    <t>TRINITY_DN35583_c0_g1</t>
  </si>
  <si>
    <t>Chaperone protein ClpB1 OS=Arabidopsis thaliana GN=CLPB1 PE=1 SV=2</t>
  </si>
  <si>
    <t>TRINITY_DN35594_c0_g1</t>
  </si>
  <si>
    <t>La-related protein 1C OS=Arabidopsis thaliana GN=LARP1C PE=1 SV=1</t>
  </si>
  <si>
    <t>TRINITY_DN35616_c0_g1</t>
  </si>
  <si>
    <t>Flavin-containing monooxygenase FMO GS-OX-like 3 OS=Arabidopsis thaliana GN=At1g62620 PE=2 SV=2</t>
  </si>
  <si>
    <t>TRINITY_DN35668_c0_g1</t>
  </si>
  <si>
    <t>Probable zinc metallopeptidase EGY3, chloroplastic OS=Arabidopsis thaliana GN=EGY3 PE=1 SV=1</t>
  </si>
  <si>
    <t>TRINITY_DN35694_c1_g2</t>
  </si>
  <si>
    <t>2-isopropylmalate synthase A OS=Solanum pennellii GN=IPMSA PE=2 SV=1</t>
  </si>
  <si>
    <t>TRINITY_DN35800_c0_g1</t>
  </si>
  <si>
    <t>RGG repeats nuclear RNA binding protein A (Fragment) OS=Nicotiana tabacum GN=RggA PE=2 SV=1</t>
  </si>
  <si>
    <t>TRINITY_DN35831_c0_g1</t>
  </si>
  <si>
    <t>Serine/threonine receptor-like kinase NFP OS=Medicago truncatula GN=NFP PE=1 SV=1</t>
  </si>
  <si>
    <t>TRINITY_DN35836_c0_g4</t>
  </si>
  <si>
    <t>TRINITY_DN35842_c0_g1</t>
  </si>
  <si>
    <t>Allene oxide synthase 3 OS=Solanum lycopersicum GN=AOS3 PE=1 SV=1</t>
  </si>
  <si>
    <t>TRINITY_DN35855_c2_g1</t>
  </si>
  <si>
    <t>TRINITY_DN35876_c2_g1</t>
  </si>
  <si>
    <t>Alpha-aminoadipic semialdehyde synthase OS=Arabidopsis thaliana GN=LKR/SDH PE=1 SV=1</t>
  </si>
  <si>
    <t>TRINITY_DN35891_c1_g3</t>
  </si>
  <si>
    <t>ACT domain-containing protein DS12, chloroplastic OS=Oryza sativa subsp. indica GN=OsI_027381 PE=1 SV=2</t>
  </si>
  <si>
    <t>TRINITY_DN35901_c1_g2</t>
  </si>
  <si>
    <t>Cell division cycle protein 48 homolog OS=Capsicum annuum GN=CAFP PE=2 SV=1</t>
  </si>
  <si>
    <t>TRINITY_DN35988_c0_g2</t>
  </si>
  <si>
    <t>TRINITY_DN35996_c0_g1</t>
  </si>
  <si>
    <t>CSC1-like protein ERD4 OS=Brassica juncea GN=ERD4 PE=3 SV=2</t>
  </si>
  <si>
    <t>TRINITY_DN35996_c0_g2</t>
  </si>
  <si>
    <t>CSC1-like protein ERD4 OS=Arabidopsis thaliana GN=ERD4 PE=2 SV=1</t>
  </si>
  <si>
    <t>TRINITY_DN36038_c1_g1</t>
  </si>
  <si>
    <t>Carotenoid 9,10(9',10')-cleavage dioxygenase 1 OS=Arabidopsis thaliana GN=CCD1 PE=1 SV=2</t>
  </si>
  <si>
    <t>TRINITY_DN36083_c0_g3</t>
  </si>
  <si>
    <t>TRINITY_DN36098_c0_g1</t>
  </si>
  <si>
    <t>NADPH--cytochrome P450 reductase OS=Catharanthus roseus GN=CPR PE=2 SV=1</t>
  </si>
  <si>
    <t>TRINITY_DN36099_c2_g2</t>
  </si>
  <si>
    <t>Probable carboxylesterase 120 OS=Arabidopsis thaliana GN=CXE20 PE=2 SV=1</t>
  </si>
  <si>
    <t>TRINITY_DN36157_c0_g4</t>
  </si>
  <si>
    <t>Calmodulin-binding transcription activator 4 OS=Arabidopsis thaliana GN=CMTA4 PE=1 SV=1</t>
  </si>
  <si>
    <t>TRINITY_DN36167_c0_g1</t>
  </si>
  <si>
    <t>ABC transporter G family member 36 OS=Arabidopsis thaliana GN=ABCG36 PE=1 SV=1</t>
  </si>
  <si>
    <t>TRINITY_DN36237_c1_g2</t>
  </si>
  <si>
    <t>Cytochrome P450 97B2, chloroplastic OS=Glycine max GN=CYP97B2 PE=2 SV=1</t>
  </si>
  <si>
    <t>TRINITY_DN36280_c0_g2</t>
  </si>
  <si>
    <t>Cytochrome P450 81D1 OS=Arabidopsis thaliana GN=CYP81D1 PE=2 SV=1</t>
  </si>
  <si>
    <t>TRINITY_DN36280_c1_g1</t>
  </si>
  <si>
    <t>TRINITY_DN36286_c0_g1</t>
  </si>
  <si>
    <t>TRINITY_DN36326_c0_g4</t>
  </si>
  <si>
    <t>Serine carboxypeptidase-like 49 OS=Arabidopsis thaliana GN=SCPL49 PE=2 SV=2</t>
  </si>
  <si>
    <t>TRINITY_DN36329_c0_g2</t>
  </si>
  <si>
    <t>Subtilisin-like protease SBT1.4 OS=Arabidopsis thaliana GN=SBT1.4 PE=2 SV=1</t>
  </si>
  <si>
    <t>TRINITY_DN36448_c0_g1</t>
  </si>
  <si>
    <t>TRINITY_DN36448_c2_g10</t>
  </si>
  <si>
    <t>Cytochrome P450 CYP72A219 OS=Panax ginseng PE=2 SV=1</t>
  </si>
  <si>
    <t>TRINITY_DN36448_c2_g12</t>
  </si>
  <si>
    <t>11-oxo-beta-amyrin 30-oxidase OS=Glycyrrhiza uralensis GN=CYP72A154 PE=1 SV=1</t>
  </si>
  <si>
    <t>TRINITY_DN36448_c2_g4</t>
  </si>
  <si>
    <t>TRINITY_DN36549_c0_g3</t>
  </si>
  <si>
    <t>NF-X1-type zinc finger protein NFXL1 OS=Arabidopsis thaliana GN=NFXL1 PE=2 SV=1</t>
  </si>
  <si>
    <t>TRINITY_DN36569_c1_g1</t>
  </si>
  <si>
    <t>Alcohol dehydrogenase 1 OS=Petunia hybrida GN=ADH1 PE=1 SV=1</t>
  </si>
  <si>
    <t>TRINITY_DN36583_c1_g2</t>
  </si>
  <si>
    <t>DEAD-box ATP-dependent RNA helicase 53 OS=Arabidopsis thaliana GN=RH53 PE=2 SV=1</t>
  </si>
  <si>
    <t>TRINITY_DN36611_c1_g1</t>
  </si>
  <si>
    <t>Cysteine-rich receptor-like protein kinase 10 OS=Arabidopsis thaliana GN=CRK10 PE=1 SV=3</t>
  </si>
  <si>
    <t>TRINITY_DN36632_c0_g1</t>
  </si>
  <si>
    <t>Bifunctional L-3-cyanoalanine synthase/cysteine synthase 1, mitochondrial OS=Solanum tuberosum GN=PCAS-1 PE=1 SV=1</t>
  </si>
  <si>
    <t>TRINITY_DN36635_c1_g5</t>
  </si>
  <si>
    <t>TRINITY_DN36676_c1_g3</t>
  </si>
  <si>
    <t>Internal alternative NAD(P)H-ubiquinone oxidoreductase A1, mitochondrial OS=Arabidopsis thaliana GN=NDA1 PE=2 SV=1</t>
  </si>
  <si>
    <t>TRINITY_DN36742_c1_g5</t>
  </si>
  <si>
    <t>TRINITY_DN36855_c0_g2</t>
  </si>
  <si>
    <t>Zeta-carotene desaturase, chloroplastic/chromoplastic OS=Capsicum annuum GN=ZDS PE=1 SV=1</t>
  </si>
  <si>
    <t>TRINITY_DN36904_c2_g3</t>
  </si>
  <si>
    <t>Signal recognition particle 54 kDa protein 2 OS=Hordeum vulgare GN=SRP54-2 PE=2 SV=1</t>
  </si>
  <si>
    <t>TRINITY_DN36949_c0_g1</t>
  </si>
  <si>
    <t>Poly [ADP-ribose] polymerase 3 OS=Glycine max GN=PARP3 PE=2 SV=1</t>
  </si>
  <si>
    <t>TRINITY_DN37040_c0_g1</t>
  </si>
  <si>
    <t>TRINITY_DN37040_c0_g3</t>
  </si>
  <si>
    <t>TRINITY_DN37187_c0_g6</t>
  </si>
  <si>
    <t>2-hydroxyacyl-CoA lyase OS=Arabidopsis thaliana GN=HACL PE=1 SV=1</t>
  </si>
  <si>
    <t>TRINITY_DN37238_c2_g3</t>
  </si>
  <si>
    <t>3-phosphoshikimate 1-carboxyvinyltransferase, chloroplastic OS=Arabidopsis thaliana GN=At2g45300 PE=2 SV=3</t>
  </si>
  <si>
    <t>TRINITY_DN37246_c0_g3</t>
  </si>
  <si>
    <t>Probable clathrin assembly protein At4g32285 OS=Arabidopsis thaliana GN=At4g32285 PE=1 SV=2</t>
  </si>
  <si>
    <t>TRINITY_DN37276_c4_g1</t>
  </si>
  <si>
    <t>TRINITY_DN37276_c4_g6</t>
  </si>
  <si>
    <t>TRINITY_DN37279_c1_g1</t>
  </si>
  <si>
    <t>Granule-bound starch synthase 2, chloroplastic/amyloplastic OS=Solanum tuberosum GN=SS2 PE=1 SV=3</t>
  </si>
  <si>
    <t>TRINITY_DN37292_c1_g5</t>
  </si>
  <si>
    <t>Probable acyl-activating enzyme 18, peroxisomal OS=Arabidopsis thaliana GN=AAE18 PE=2 SV=1</t>
  </si>
  <si>
    <t>TRINITY_DN37327_c0_g2</t>
  </si>
  <si>
    <t>4-hydroxy-3-methylbut-2-enyl diphosphate reductase, chloroplastic OS=Oryza sativa subsp. japonica GN=ISPH PE=2 SV=1</t>
  </si>
  <si>
    <t>TRINITY_DN37436_c0_g1</t>
  </si>
  <si>
    <t>Phosphomethylpyrimidine synthase, chloroplastic OS=Arabidopsis thaliana GN=THIC PE=1 SV=1</t>
  </si>
  <si>
    <t>TRINITY_DN37462_c0_g2</t>
  </si>
  <si>
    <t>Tropinone reductase 2 OS=Datura stramonium GN=TR2 PE=1 SV=1</t>
  </si>
  <si>
    <t>TRINITY_DN37520_c2_g1</t>
  </si>
  <si>
    <t>Glutamate synthase 1 [NADH], chloroplastic OS=Arabidopsis thaliana GN=GLT1 PE=1 SV=2</t>
  </si>
  <si>
    <t>TRINITY_DN37540_c0_g1</t>
  </si>
  <si>
    <t>TRINITY_DN37540_c0_g2</t>
  </si>
  <si>
    <t>TRINITY_DN37554_c2_g8</t>
  </si>
  <si>
    <t>50S ribosomal protein L9, chloroplastic OS=Ipomoea trifida GN=RPL9 PE=3 SV=1</t>
  </si>
  <si>
    <t>TRINITY_DN37565_c1_g2</t>
  </si>
  <si>
    <t>Phenylalanine ammonia-lyase OS=Ipomoea batatas PE=2 SV=1</t>
  </si>
  <si>
    <t>TRINITY_DN37571_c1_g2</t>
  </si>
  <si>
    <t>TRINITY_DN37600_c1_g1</t>
  </si>
  <si>
    <t>Pumilio homolog 5 OS=Arabidopsis thaliana GN=APUM5 PE=1 SV=2</t>
  </si>
  <si>
    <t>TRINITY_DN37601_c1_g2</t>
  </si>
  <si>
    <t>Zeaxanthin epoxidase, chloroplastic OS=Arabidopsis thaliana GN=ZEP PE=1 SV=1</t>
  </si>
  <si>
    <t>TRINITY_DN37647_c0_g4</t>
  </si>
  <si>
    <t>TRINITY_DN37656_c2_g3</t>
  </si>
  <si>
    <t>Beta-xylosidase/alpha-L-arabinofuranosidase 2 OS=Medicago sativa subsp. varia GN=Xyl2 PE=2 SV=1</t>
  </si>
  <si>
    <t>TRINITY_DN37689_c0_g2</t>
  </si>
  <si>
    <t>TRINITY_DN37703_c4_g1</t>
  </si>
  <si>
    <t>TRINITY_DN37707_c1_g2</t>
  </si>
  <si>
    <t>Auxin-induced protein PCNT115 OS=Nicotiana tabacum PE=2 SV=1</t>
  </si>
  <si>
    <t>TRINITY_DN37729_c2_g1</t>
  </si>
  <si>
    <t>TMV resistance protein N OS=Nicotiana glutinosa GN=N PE=1 SV=1</t>
  </si>
  <si>
    <t>TRINITY_DN37729_c2_g2</t>
  </si>
  <si>
    <t>TRINITY_DN37765_c1_g3</t>
  </si>
  <si>
    <t>Alpha-amylase OS=Vigna mungo GN=AMY1.1 PE=2 SV=1</t>
  </si>
  <si>
    <t>TRINITY_DN3776_c0_g1</t>
  </si>
  <si>
    <t>Inositol-3-phosphate synthase OS=Nicotiana paniculata GN=INPS1 PE=2 SV=1</t>
  </si>
  <si>
    <t>TRINITY_DN37817_c0_g1</t>
  </si>
  <si>
    <t>Protein TSS OS=Arabidopsis thaliana GN=TSS PE=1 SV=1</t>
  </si>
  <si>
    <t>TRINITY_DN37854_c0_g1</t>
  </si>
  <si>
    <t>TRINITY_DN38027_c1_g2</t>
  </si>
  <si>
    <t>Protein NBR1 homolog OS=Arabidopsis thaliana GN=NBR1 PE=1 SV=1</t>
  </si>
  <si>
    <t>TRINITY_DN3926_c0_g1</t>
  </si>
  <si>
    <t>TRINITY_DN41322_c0_g1</t>
  </si>
  <si>
    <t>Glutathione S-transferase L3 OS=Arabidopsis thaliana GN=GSTL3 PE=2 SV=1</t>
  </si>
  <si>
    <t>TRINITY_DN42034_c0_g1</t>
  </si>
  <si>
    <t>Beta-glucosidase 12 OS=Oryza sativa subsp. japonica GN=BGLU12 PE=1 SV=2</t>
  </si>
  <si>
    <t>TRINITY_DN42379_c0_g1</t>
  </si>
  <si>
    <t>Triosephosphate isomerase, cytosolic OS=Secale cereale PE=2 SV=3</t>
  </si>
  <si>
    <t>TRINITY_DN4283_c0_g2</t>
  </si>
  <si>
    <t>Catalase isozyme 1 OS=Ricinus communis GN=CAT1 PE=2 SV=2</t>
  </si>
  <si>
    <t>TRINITY_DN4418_c0_g1</t>
  </si>
  <si>
    <t>DnaJ protein homolog OS=Cucumis sativus GN=DNAJ1 PE=2 SV=1</t>
  </si>
  <si>
    <t>TRINITY_DN7691_c0_g2</t>
  </si>
  <si>
    <t>Patatin-like protein 1 OS=Arabidopsis thaliana GN=PLP1 PE=1 SV=2</t>
  </si>
  <si>
    <t>TRINITY_DN9618_c0_g1</t>
  </si>
  <si>
    <t>Patatin-like protein 4 OS=Arabidopsis thaliana GN=PLP4 PE=3 SV=1</t>
  </si>
  <si>
    <t>Compared sample name</t>
  </si>
  <si>
    <t>Up-regulated</t>
  </si>
  <si>
    <t>Down-regulated</t>
  </si>
  <si>
    <t>7-deoxyloganetin glucosyltransferase OS=Gardenia jasminoides GN=UGT85A24 PE=1 SV=1</t>
    <phoneticPr fontId="3" type="noConversion"/>
  </si>
  <si>
    <t>Hydroxymethylglutaryl-CoA synthase OS=Arabidopsis thaliana GN=HMGS PE=1 SV=2</t>
    <phoneticPr fontId="3" type="noConversion"/>
  </si>
  <si>
    <t>celsius4/celsius13 Ratio</t>
    <phoneticPr fontId="3" type="noConversion"/>
  </si>
  <si>
    <t>celsius4</t>
    <phoneticPr fontId="3" type="noConversion"/>
  </si>
  <si>
    <t>celsius4/celsius13 P value</t>
    <phoneticPr fontId="3" type="noConversion"/>
  </si>
  <si>
    <t>celsius4/celsius13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</si>
</sst>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4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Up-regulated</c:v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100" b="1"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'Diff distribution'!$A$2:$A$2</c:f>
              <c:strCache>
                <c:ptCount val="1"/>
                <c:pt idx="0">
                  <c:v>celsius4/celsius13</c:v>
                </c:pt>
              </c:strCache>
            </c:strRef>
          </c:cat>
          <c:val>
            <c:numRef>
              <c:f>'Diff distribution'!$B$2:$B$2</c:f>
              <c:numCache>
                <c:formatCode>General</c:formatCode>
                <c:ptCount val="1"/>
                <c:pt idx="0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45-405B-A37E-D50E170859FF}"/>
            </c:ext>
          </c:extLst>
        </c:ser>
        <c:ser>
          <c:idx val="1"/>
          <c:order val="1"/>
          <c:tx>
            <c:v>Down-regulated</c:v>
          </c:tx>
          <c:spPr>
            <a:solidFill>
              <a:srgbClr val="008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100" b="1"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'Diff distribution'!$A$2:$A$2</c:f>
              <c:strCache>
                <c:ptCount val="1"/>
                <c:pt idx="0">
                  <c:v>celsius4/celsius13</c:v>
                </c:pt>
              </c:strCache>
            </c:strRef>
          </c:cat>
          <c:val>
            <c:numRef>
              <c:f>'Diff distribution'!$C$2:$C$2</c:f>
              <c:numCache>
                <c:formatCode>General</c:formatCode>
                <c:ptCount val="1"/>
                <c:pt idx="0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45-405B-A37E-D50E1708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0630016"/>
        <c:axId val="70644480"/>
      </c:barChart>
      <c:catAx>
        <c:axId val="70630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100" b="1" baseline="0">
                    <a:latin typeface="Times New Roman"/>
                  </a:defRPr>
                </a:pPr>
                <a:r>
                  <a:rPr lang="en-US" sz="1100" b="1" baseline="0">
                    <a:latin typeface="Times New Roman"/>
                  </a:rPr>
                  <a:t>Sample comparable group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US" sz="1100" b="1" baseline="0">
                <a:latin typeface="Times New Roman"/>
              </a:defRPr>
            </a:pPr>
            <a:endParaRPr lang="zh-CN"/>
          </a:p>
        </c:txPr>
        <c:crossAx val="70644480"/>
        <c:crosses val="autoZero"/>
        <c:auto val="1"/>
        <c:lblAlgn val="ctr"/>
        <c:lblOffset val="100"/>
        <c:noMultiLvlLbl val="0"/>
      </c:catAx>
      <c:valAx>
        <c:axId val="706444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lang="en-US" sz="1100" b="1" baseline="0">
                    <a:latin typeface="Times New Roman"/>
                  </a:defRPr>
                </a:pPr>
                <a:r>
                  <a:rPr lang="en-US" sz="1100" b="1" baseline="0">
                    <a:latin typeface="Times New Roman"/>
                  </a:rPr>
                  <a:t>Number of proteins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 sz="1100" b="1" baseline="0">
                <a:latin typeface="Times New Roman"/>
              </a:defRPr>
            </a:pPr>
            <a:endParaRPr lang="zh-CN"/>
          </a:p>
        </c:txPr>
        <c:crossAx val="7063001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en-US" sz="1100" b="1" baseline="0">
              <a:latin typeface="Times New Roman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10</xdr:col>
      <xdr:colOff>495300</xdr:colOff>
      <xdr:row>17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workbookViewId="0">
      <selection activeCell="A9" sqref="A9"/>
    </sheetView>
  </sheetViews>
  <sheetFormatPr baseColWidth="10" defaultColWidth="8.83203125" defaultRowHeight="22" customHeight="1"/>
  <cols>
    <col min="1" max="1" width="20.6640625" customWidth="1"/>
    <col min="2" max="3" width="16.6640625" customWidth="1"/>
  </cols>
  <sheetData>
    <row r="1" spans="1:3" ht="22" customHeight="1">
      <c r="A1" s="1" t="s">
        <v>748</v>
      </c>
      <c r="B1" s="1" t="s">
        <v>749</v>
      </c>
      <c r="C1" s="1" t="s">
        <v>750</v>
      </c>
    </row>
    <row r="2" spans="1:3" ht="22" customHeight="1">
      <c r="A2" s="2" t="s">
        <v>756</v>
      </c>
      <c r="B2" s="2">
        <v>266</v>
      </c>
      <c r="C2" s="2">
        <v>158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426"/>
  <sheetViews>
    <sheetView tabSelected="1" topLeftCell="A279" workbookViewId="0">
      <selection activeCell="A317" sqref="A317:XFD317"/>
    </sheetView>
  </sheetViews>
  <sheetFormatPr baseColWidth="10" defaultColWidth="8.83203125" defaultRowHeight="14"/>
  <cols>
    <col min="1" max="1" width="23.1640625" customWidth="1"/>
    <col min="2" max="2" width="69.5" customWidth="1"/>
    <col min="3" max="13" width="10.6640625" customWidth="1"/>
  </cols>
  <sheetData>
    <row r="1" spans="1:13" ht="28">
      <c r="A1" s="4" t="s">
        <v>0</v>
      </c>
      <c r="B1" s="4" t="s">
        <v>1</v>
      </c>
      <c r="C1" s="4" t="s">
        <v>753</v>
      </c>
      <c r="D1" s="4" t="s">
        <v>2</v>
      </c>
      <c r="E1" s="4" t="s">
        <v>755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754</v>
      </c>
      <c r="M1" s="4" t="s">
        <v>9</v>
      </c>
    </row>
    <row r="2" spans="1:13" s="7" customFormat="1">
      <c r="A2" s="5" t="s">
        <v>576</v>
      </c>
      <c r="B2" s="5" t="s">
        <v>384</v>
      </c>
      <c r="C2" s="5">
        <v>9.2729999999999997</v>
      </c>
      <c r="D2" s="5" t="s">
        <v>12</v>
      </c>
      <c r="E2" s="5">
        <v>8.1899999999999996E-4</v>
      </c>
      <c r="F2" s="5">
        <v>13.445</v>
      </c>
      <c r="G2" s="5">
        <v>94.082999999999998</v>
      </c>
      <c r="H2" s="5">
        <v>22.8</v>
      </c>
      <c r="I2" s="5">
        <v>2</v>
      </c>
      <c r="J2" s="5">
        <v>4</v>
      </c>
      <c r="K2" s="5">
        <v>2</v>
      </c>
      <c r="L2" s="5">
        <v>1.9379999999999999</v>
      </c>
      <c r="M2" s="5">
        <v>0.20899999999999999</v>
      </c>
    </row>
    <row r="3" spans="1:13" s="7" customFormat="1">
      <c r="A3" s="5" t="s">
        <v>335</v>
      </c>
      <c r="B3" s="5" t="s">
        <v>28</v>
      </c>
      <c r="C3" s="5">
        <v>8.1539999999999999</v>
      </c>
      <c r="D3" s="5" t="s">
        <v>12</v>
      </c>
      <c r="E3" s="5">
        <v>3.4399999999999999E-15</v>
      </c>
      <c r="F3" s="5">
        <v>23.484000000000002</v>
      </c>
      <c r="G3" s="5">
        <v>70.522000000000006</v>
      </c>
      <c r="H3" s="5">
        <v>38.200000000000003</v>
      </c>
      <c r="I3" s="5">
        <v>7</v>
      </c>
      <c r="J3" s="5">
        <v>18</v>
      </c>
      <c r="K3" s="5">
        <v>7</v>
      </c>
      <c r="L3" s="5">
        <v>1.9079999999999999</v>
      </c>
      <c r="M3" s="5">
        <v>0.23400000000000001</v>
      </c>
    </row>
    <row r="4" spans="1:13" s="7" customFormat="1">
      <c r="A4" s="5" t="s">
        <v>200</v>
      </c>
      <c r="B4" s="5" t="s">
        <v>201</v>
      </c>
      <c r="C4" s="5">
        <v>7.7750000000000004</v>
      </c>
      <c r="D4" s="5" t="s">
        <v>12</v>
      </c>
      <c r="E4" s="5">
        <v>1.6500000000000001E-5</v>
      </c>
      <c r="F4" s="5">
        <v>23.875</v>
      </c>
      <c r="G4" s="5">
        <v>15.904999999999999</v>
      </c>
      <c r="H4" s="5">
        <v>12.8</v>
      </c>
      <c r="I4" s="5">
        <v>2</v>
      </c>
      <c r="J4" s="5">
        <v>3</v>
      </c>
      <c r="K4" s="5">
        <v>2</v>
      </c>
      <c r="L4" s="5">
        <v>1.897</v>
      </c>
      <c r="M4" s="5">
        <v>0.24399999999999999</v>
      </c>
    </row>
    <row r="5" spans="1:13" s="7" customFormat="1">
      <c r="A5" s="5" t="s">
        <v>575</v>
      </c>
      <c r="B5" s="5" t="s">
        <v>384</v>
      </c>
      <c r="C5" s="5">
        <v>7.4550000000000001</v>
      </c>
      <c r="D5" s="5" t="s">
        <v>12</v>
      </c>
      <c r="E5" s="5">
        <v>3.0200000000000002E-4</v>
      </c>
      <c r="F5" s="5">
        <v>28.282</v>
      </c>
      <c r="G5" s="5">
        <v>19.77</v>
      </c>
      <c r="H5" s="5">
        <v>15.7</v>
      </c>
      <c r="I5" s="5">
        <v>5</v>
      </c>
      <c r="J5" s="5">
        <v>11</v>
      </c>
      <c r="K5" s="5">
        <v>2</v>
      </c>
      <c r="L5" s="5">
        <v>1.8859999999999999</v>
      </c>
      <c r="M5" s="5">
        <v>0.253</v>
      </c>
    </row>
    <row r="6" spans="1:13" s="7" customFormat="1">
      <c r="A6" s="5" t="s">
        <v>681</v>
      </c>
      <c r="B6" s="5" t="s">
        <v>602</v>
      </c>
      <c r="C6" s="5">
        <v>7.1879999999999997</v>
      </c>
      <c r="D6" s="5" t="s">
        <v>12</v>
      </c>
      <c r="E6" s="5">
        <v>2.6199999999999999E-3</v>
      </c>
      <c r="F6" s="5">
        <v>14.45</v>
      </c>
      <c r="G6" s="5">
        <v>23.623000000000001</v>
      </c>
      <c r="H6" s="5">
        <v>30.7</v>
      </c>
      <c r="I6" s="5">
        <v>4</v>
      </c>
      <c r="J6" s="5">
        <v>6</v>
      </c>
      <c r="K6" s="5">
        <v>2</v>
      </c>
      <c r="L6" s="5">
        <v>1.8759999999999999</v>
      </c>
      <c r="M6" s="5">
        <v>0.26100000000000001</v>
      </c>
    </row>
    <row r="7" spans="1:13" s="7" customFormat="1">
      <c r="A7" s="5" t="s">
        <v>91</v>
      </c>
      <c r="B7" s="5" t="s">
        <v>92</v>
      </c>
      <c r="C7" s="5">
        <v>6.9409999999999998</v>
      </c>
      <c r="D7" s="5" t="s">
        <v>12</v>
      </c>
      <c r="E7" s="5">
        <v>5.9999999999999995E-4</v>
      </c>
      <c r="F7" s="5">
        <v>33.375</v>
      </c>
      <c r="G7" s="5">
        <v>9.4928000000000008</v>
      </c>
      <c r="H7" s="5">
        <v>3.5</v>
      </c>
      <c r="I7" s="5">
        <v>1</v>
      </c>
      <c r="J7" s="5">
        <v>2</v>
      </c>
      <c r="K7" s="5">
        <v>1</v>
      </c>
      <c r="L7" s="5">
        <v>1.867</v>
      </c>
      <c r="M7" s="5">
        <v>0.26900000000000002</v>
      </c>
    </row>
    <row r="8" spans="1:13" s="7" customFormat="1">
      <c r="A8" s="5" t="s">
        <v>650</v>
      </c>
      <c r="B8" s="5" t="s">
        <v>648</v>
      </c>
      <c r="C8" s="5">
        <v>6.3520000000000003</v>
      </c>
      <c r="D8" s="5" t="s">
        <v>12</v>
      </c>
      <c r="E8" s="5">
        <v>1.6200000000000001E-5</v>
      </c>
      <c r="F8" s="5">
        <v>22.696999999999999</v>
      </c>
      <c r="G8" s="5">
        <v>24.202999999999999</v>
      </c>
      <c r="H8" s="5">
        <v>25.4</v>
      </c>
      <c r="I8" s="5">
        <v>5</v>
      </c>
      <c r="J8" s="5">
        <v>8</v>
      </c>
      <c r="K8" s="5">
        <v>4</v>
      </c>
      <c r="L8" s="5">
        <v>1.8420000000000001</v>
      </c>
      <c r="M8" s="5">
        <v>0.28999999999999998</v>
      </c>
    </row>
    <row r="9" spans="1:13" s="7" customFormat="1">
      <c r="A9" s="5" t="s">
        <v>180</v>
      </c>
      <c r="B9" s="5" t="s">
        <v>181</v>
      </c>
      <c r="C9" s="5">
        <v>6.0259999999999998</v>
      </c>
      <c r="D9" s="5" t="s">
        <v>12</v>
      </c>
      <c r="E9" s="5">
        <v>1.5800000000000002E-2</v>
      </c>
      <c r="F9" s="5">
        <v>42.762999999999998</v>
      </c>
      <c r="G9" s="5">
        <v>39.143999999999998</v>
      </c>
      <c r="H9" s="5">
        <v>20.5</v>
      </c>
      <c r="I9" s="5">
        <v>8</v>
      </c>
      <c r="J9" s="5">
        <v>14</v>
      </c>
      <c r="K9" s="5">
        <v>3</v>
      </c>
      <c r="L9" s="5">
        <v>1.8260000000000001</v>
      </c>
      <c r="M9" s="5">
        <v>0.30299999999999999</v>
      </c>
    </row>
    <row r="10" spans="1:13" s="7" customFormat="1">
      <c r="A10" s="5" t="s">
        <v>565</v>
      </c>
      <c r="B10" s="5" t="s">
        <v>149</v>
      </c>
      <c r="C10" s="5">
        <v>5.8419999999999996</v>
      </c>
      <c r="D10" s="5" t="s">
        <v>12</v>
      </c>
      <c r="E10" s="5">
        <v>2.11E-15</v>
      </c>
      <c r="F10" s="5">
        <v>61.290999999999997</v>
      </c>
      <c r="G10" s="5">
        <v>120.09</v>
      </c>
      <c r="H10" s="5">
        <v>25.5</v>
      </c>
      <c r="I10" s="5">
        <v>15</v>
      </c>
      <c r="J10" s="5">
        <v>21</v>
      </c>
      <c r="K10" s="5">
        <v>12</v>
      </c>
      <c r="L10" s="5">
        <v>1.8169999999999999</v>
      </c>
      <c r="M10" s="5">
        <v>0.311</v>
      </c>
    </row>
    <row r="11" spans="1:13" s="7" customFormat="1">
      <c r="A11" s="5" t="s">
        <v>457</v>
      </c>
      <c r="B11" s="5" t="s">
        <v>173</v>
      </c>
      <c r="C11" s="5">
        <v>5.5620000000000003</v>
      </c>
      <c r="D11" s="5" t="s">
        <v>12</v>
      </c>
      <c r="E11" s="5">
        <v>2.6300000000000001E-8</v>
      </c>
      <c r="F11" s="5">
        <v>15.487</v>
      </c>
      <c r="G11" s="5">
        <v>34.051000000000002</v>
      </c>
      <c r="H11" s="5">
        <v>20</v>
      </c>
      <c r="I11" s="5">
        <v>3</v>
      </c>
      <c r="J11" s="5">
        <v>7</v>
      </c>
      <c r="K11" s="5">
        <v>3</v>
      </c>
      <c r="L11" s="5">
        <v>1.802</v>
      </c>
      <c r="M11" s="5">
        <v>0.32400000000000001</v>
      </c>
    </row>
    <row r="12" spans="1:13" s="7" customFormat="1">
      <c r="A12" s="5" t="s">
        <v>103</v>
      </c>
      <c r="B12" s="5" t="s">
        <v>104</v>
      </c>
      <c r="C12" s="5">
        <v>5.4790000000000001</v>
      </c>
      <c r="D12" s="5" t="s">
        <v>12</v>
      </c>
      <c r="E12" s="5">
        <v>9.2299999999999999E-4</v>
      </c>
      <c r="F12" s="5">
        <v>17.795999999999999</v>
      </c>
      <c r="G12" s="5">
        <v>37.375999999999998</v>
      </c>
      <c r="H12" s="5">
        <v>32.9</v>
      </c>
      <c r="I12" s="5">
        <v>3</v>
      </c>
      <c r="J12" s="5">
        <v>3</v>
      </c>
      <c r="K12" s="5">
        <v>3</v>
      </c>
      <c r="L12" s="5">
        <v>1.7969999999999999</v>
      </c>
      <c r="M12" s="5">
        <v>0.32800000000000001</v>
      </c>
    </row>
    <row r="13" spans="1:13" s="7" customFormat="1">
      <c r="A13" s="5" t="s">
        <v>281</v>
      </c>
      <c r="B13" s="5" t="s">
        <v>282</v>
      </c>
      <c r="C13" s="5">
        <v>5.42</v>
      </c>
      <c r="D13" s="5" t="s">
        <v>12</v>
      </c>
      <c r="E13" s="5">
        <v>8.8800000000000003E-16</v>
      </c>
      <c r="F13" s="5">
        <v>51.930999999999997</v>
      </c>
      <c r="G13" s="5">
        <v>112.63</v>
      </c>
      <c r="H13" s="5">
        <v>18</v>
      </c>
      <c r="I13" s="5">
        <v>12</v>
      </c>
      <c r="J13" s="5">
        <v>23</v>
      </c>
      <c r="K13" s="5">
        <v>12</v>
      </c>
      <c r="L13" s="5">
        <v>1.794</v>
      </c>
      <c r="M13" s="5">
        <v>0.33100000000000002</v>
      </c>
    </row>
    <row r="14" spans="1:13" s="7" customFormat="1">
      <c r="A14" s="5" t="s">
        <v>219</v>
      </c>
      <c r="B14" s="5" t="s">
        <v>82</v>
      </c>
      <c r="C14" s="5">
        <v>5.34</v>
      </c>
      <c r="D14" s="5" t="s">
        <v>12</v>
      </c>
      <c r="E14" s="5">
        <v>9.9900000000000009E-7</v>
      </c>
      <c r="F14" s="5">
        <v>20.393000000000001</v>
      </c>
      <c r="G14" s="5">
        <v>51.491</v>
      </c>
      <c r="H14" s="5">
        <v>20.2</v>
      </c>
      <c r="I14" s="5">
        <v>5</v>
      </c>
      <c r="J14" s="5">
        <v>9</v>
      </c>
      <c r="K14" s="5">
        <v>5</v>
      </c>
      <c r="L14" s="5">
        <v>1.7889999999999999</v>
      </c>
      <c r="M14" s="5">
        <v>0.33500000000000002</v>
      </c>
    </row>
    <row r="15" spans="1:13" s="7" customFormat="1">
      <c r="A15" s="5" t="s">
        <v>658</v>
      </c>
      <c r="B15" s="5" t="s">
        <v>659</v>
      </c>
      <c r="C15" s="5">
        <v>5.26</v>
      </c>
      <c r="D15" s="5" t="s">
        <v>12</v>
      </c>
      <c r="E15" s="5">
        <v>3.8400000000000001E-4</v>
      </c>
      <c r="F15" s="5">
        <v>13.48</v>
      </c>
      <c r="G15" s="5">
        <v>40.064</v>
      </c>
      <c r="H15" s="5">
        <v>25.2</v>
      </c>
      <c r="I15" s="5">
        <v>3</v>
      </c>
      <c r="J15" s="5">
        <v>4</v>
      </c>
      <c r="K15" s="5">
        <v>3</v>
      </c>
      <c r="L15" s="5">
        <v>1.7829999999999999</v>
      </c>
      <c r="M15" s="5">
        <v>0.33900000000000002</v>
      </c>
    </row>
    <row r="16" spans="1:13" s="7" customFormat="1">
      <c r="A16" s="5" t="s">
        <v>442</v>
      </c>
      <c r="B16" s="5" t="s">
        <v>260</v>
      </c>
      <c r="C16" s="5">
        <v>5.2439999999999998</v>
      </c>
      <c r="D16" s="5" t="s">
        <v>12</v>
      </c>
      <c r="E16" s="5">
        <v>7.7299999999999995E-5</v>
      </c>
      <c r="F16" s="5">
        <v>41.764000000000003</v>
      </c>
      <c r="G16" s="5">
        <v>12.872999999999999</v>
      </c>
      <c r="H16" s="5">
        <v>4.8</v>
      </c>
      <c r="I16" s="5">
        <v>2</v>
      </c>
      <c r="J16" s="5">
        <v>2</v>
      </c>
      <c r="K16" s="5">
        <v>2</v>
      </c>
      <c r="L16" s="5">
        <v>1.7829999999999999</v>
      </c>
      <c r="M16" s="5">
        <v>0.34</v>
      </c>
    </row>
    <row r="17" spans="1:13" s="7" customFormat="1">
      <c r="A17" s="5" t="s">
        <v>172</v>
      </c>
      <c r="B17" s="5" t="s">
        <v>173</v>
      </c>
      <c r="C17" s="5">
        <v>5.1870000000000003</v>
      </c>
      <c r="D17" s="5" t="s">
        <v>12</v>
      </c>
      <c r="E17" s="5">
        <v>2.7900000000000001E-4</v>
      </c>
      <c r="F17" s="5">
        <v>28.564</v>
      </c>
      <c r="G17" s="5">
        <v>24.797999999999998</v>
      </c>
      <c r="H17" s="5">
        <v>18</v>
      </c>
      <c r="I17" s="5">
        <v>5</v>
      </c>
      <c r="J17" s="5">
        <v>8</v>
      </c>
      <c r="K17" s="5">
        <v>4</v>
      </c>
      <c r="L17" s="5">
        <v>1.7789999999999999</v>
      </c>
      <c r="M17" s="5">
        <v>0.34300000000000003</v>
      </c>
    </row>
    <row r="18" spans="1:13" s="7" customFormat="1">
      <c r="A18" s="5" t="s">
        <v>347</v>
      </c>
      <c r="B18" s="5" t="s">
        <v>28</v>
      </c>
      <c r="C18" s="5">
        <v>5.1840000000000002</v>
      </c>
      <c r="D18" s="5" t="s">
        <v>12</v>
      </c>
      <c r="E18" s="5">
        <v>2.1900000000000002E-6</v>
      </c>
      <c r="F18" s="5">
        <v>20.469000000000001</v>
      </c>
      <c r="G18" s="5">
        <v>70.548000000000002</v>
      </c>
      <c r="H18" s="5">
        <v>25.3</v>
      </c>
      <c r="I18" s="5">
        <v>6</v>
      </c>
      <c r="J18" s="5">
        <v>9</v>
      </c>
      <c r="K18" s="5">
        <v>5</v>
      </c>
      <c r="L18" s="5">
        <v>1.778</v>
      </c>
      <c r="M18" s="5">
        <v>0.34300000000000003</v>
      </c>
    </row>
    <row r="19" spans="1:13" s="7" customFormat="1">
      <c r="A19" s="5" t="s">
        <v>495</v>
      </c>
      <c r="B19" s="5" t="s">
        <v>496</v>
      </c>
      <c r="C19" s="5">
        <v>5.1689999999999996</v>
      </c>
      <c r="D19" s="5" t="s">
        <v>12</v>
      </c>
      <c r="E19" s="5">
        <v>8.0199999999999994E-3</v>
      </c>
      <c r="F19" s="5">
        <v>37.292000000000002</v>
      </c>
      <c r="G19" s="5">
        <v>34.088999999999999</v>
      </c>
      <c r="H19" s="5">
        <v>8.5</v>
      </c>
      <c r="I19" s="5">
        <v>2</v>
      </c>
      <c r="J19" s="5">
        <v>3</v>
      </c>
      <c r="K19" s="5">
        <v>2</v>
      </c>
      <c r="L19" s="5">
        <v>1.778</v>
      </c>
      <c r="M19" s="5">
        <v>0.34399999999999997</v>
      </c>
    </row>
    <row r="20" spans="1:13" s="7" customFormat="1">
      <c r="A20" s="5" t="s">
        <v>462</v>
      </c>
      <c r="B20" s="5" t="s">
        <v>463</v>
      </c>
      <c r="C20" s="5">
        <v>5.0229999999999997</v>
      </c>
      <c r="D20" s="5" t="s">
        <v>12</v>
      </c>
      <c r="E20" s="5">
        <v>4.5399999999999998E-10</v>
      </c>
      <c r="F20" s="5">
        <v>50.305999999999997</v>
      </c>
      <c r="G20" s="5">
        <v>41.192</v>
      </c>
      <c r="H20" s="5">
        <v>10.9</v>
      </c>
      <c r="I20" s="5">
        <v>5</v>
      </c>
      <c r="J20" s="5">
        <v>10</v>
      </c>
      <c r="K20" s="5">
        <v>5</v>
      </c>
      <c r="L20" s="5">
        <v>1.768</v>
      </c>
      <c r="M20" s="5">
        <v>0.35199999999999998</v>
      </c>
    </row>
    <row r="21" spans="1:13" s="7" customFormat="1">
      <c r="A21" s="5" t="s">
        <v>503</v>
      </c>
      <c r="B21" s="5" t="s">
        <v>504</v>
      </c>
      <c r="C21" s="5">
        <v>4.8860000000000001</v>
      </c>
      <c r="D21" s="5" t="s">
        <v>12</v>
      </c>
      <c r="E21" s="5">
        <v>6.9099999999999999E-11</v>
      </c>
      <c r="F21" s="5">
        <v>59.539000000000001</v>
      </c>
      <c r="G21" s="5">
        <v>80.338999999999999</v>
      </c>
      <c r="H21" s="5">
        <v>21</v>
      </c>
      <c r="I21" s="5">
        <v>11</v>
      </c>
      <c r="J21" s="5">
        <v>14</v>
      </c>
      <c r="K21" s="5">
        <v>11</v>
      </c>
      <c r="L21" s="5">
        <v>1.7589999999999999</v>
      </c>
      <c r="M21" s="5">
        <v>0.36</v>
      </c>
    </row>
    <row r="22" spans="1:13" s="7" customFormat="1">
      <c r="A22" s="5" t="s">
        <v>374</v>
      </c>
      <c r="B22" s="5" t="s">
        <v>173</v>
      </c>
      <c r="C22" s="5">
        <v>4.8209999999999997</v>
      </c>
      <c r="D22" s="5" t="s">
        <v>12</v>
      </c>
      <c r="E22" s="5">
        <v>1.36E-7</v>
      </c>
      <c r="F22" s="5">
        <v>16.835000000000001</v>
      </c>
      <c r="G22" s="5">
        <v>44.834000000000003</v>
      </c>
      <c r="H22" s="5">
        <v>34.4</v>
      </c>
      <c r="I22" s="5">
        <v>5</v>
      </c>
      <c r="J22" s="5">
        <v>7</v>
      </c>
      <c r="K22" s="5">
        <v>5</v>
      </c>
      <c r="L22" s="5">
        <v>1.7549999999999999</v>
      </c>
      <c r="M22" s="5">
        <v>0.36399999999999999</v>
      </c>
    </row>
    <row r="23" spans="1:13" s="7" customFormat="1">
      <c r="A23" s="5" t="s">
        <v>671</v>
      </c>
      <c r="B23" s="5" t="s">
        <v>26</v>
      </c>
      <c r="C23" s="5">
        <v>4.7060000000000004</v>
      </c>
      <c r="D23" s="5" t="s">
        <v>12</v>
      </c>
      <c r="E23" s="5">
        <v>2.07E-8</v>
      </c>
      <c r="F23" s="5">
        <v>8.0899000000000001</v>
      </c>
      <c r="G23" s="5">
        <v>39.070999999999998</v>
      </c>
      <c r="H23" s="5">
        <v>55.6</v>
      </c>
      <c r="I23" s="5">
        <v>5</v>
      </c>
      <c r="J23" s="5">
        <v>9</v>
      </c>
      <c r="K23" s="5">
        <v>4</v>
      </c>
      <c r="L23" s="5">
        <v>1.746</v>
      </c>
      <c r="M23" s="5">
        <v>0.371</v>
      </c>
    </row>
    <row r="24" spans="1:13" s="3" customFormat="1">
      <c r="A24" s="6" t="s">
        <v>541</v>
      </c>
      <c r="B24" s="6" t="s">
        <v>542</v>
      </c>
      <c r="C24" s="6">
        <v>4.6130000000000004</v>
      </c>
      <c r="D24" s="6" t="s">
        <v>12</v>
      </c>
      <c r="E24" s="6">
        <v>6.2900000000000001E-8</v>
      </c>
      <c r="F24" s="6">
        <v>28.405000000000001</v>
      </c>
      <c r="G24" s="6">
        <v>34.590000000000003</v>
      </c>
      <c r="H24" s="6">
        <v>14.2</v>
      </c>
      <c r="I24" s="6">
        <v>5</v>
      </c>
      <c r="J24" s="6">
        <v>5</v>
      </c>
      <c r="K24" s="6">
        <v>5</v>
      </c>
      <c r="L24" s="6">
        <v>1.7390000000000001</v>
      </c>
      <c r="M24" s="6">
        <v>0.377</v>
      </c>
    </row>
    <row r="25" spans="1:13" s="7" customFormat="1">
      <c r="A25" s="5" t="s">
        <v>146</v>
      </c>
      <c r="B25" s="5" t="s">
        <v>147</v>
      </c>
      <c r="C25" s="5">
        <v>4.5679999999999996</v>
      </c>
      <c r="D25" s="5" t="s">
        <v>12</v>
      </c>
      <c r="E25" s="5">
        <v>1.59E-6</v>
      </c>
      <c r="F25" s="5">
        <v>23.323</v>
      </c>
      <c r="G25" s="5">
        <v>57.363</v>
      </c>
      <c r="H25" s="5">
        <v>27.2</v>
      </c>
      <c r="I25" s="5">
        <v>5</v>
      </c>
      <c r="J25" s="5">
        <v>9</v>
      </c>
      <c r="K25" s="5">
        <v>5</v>
      </c>
      <c r="L25" s="5">
        <v>1.736</v>
      </c>
      <c r="M25" s="5">
        <v>0.38</v>
      </c>
    </row>
    <row r="26" spans="1:13" s="7" customFormat="1">
      <c r="A26" s="5" t="s">
        <v>350</v>
      </c>
      <c r="B26" s="5" t="s">
        <v>351</v>
      </c>
      <c r="C26" s="5">
        <v>4.5049999999999999</v>
      </c>
      <c r="D26" s="5" t="s">
        <v>12</v>
      </c>
      <c r="E26" s="5">
        <v>4.65E-10</v>
      </c>
      <c r="F26" s="5">
        <v>43.094000000000001</v>
      </c>
      <c r="G26" s="5">
        <v>304.86</v>
      </c>
      <c r="H26" s="5">
        <v>44</v>
      </c>
      <c r="I26" s="5">
        <v>14</v>
      </c>
      <c r="J26" s="5">
        <v>27</v>
      </c>
      <c r="K26" s="5">
        <v>7</v>
      </c>
      <c r="L26" s="5">
        <v>1.73</v>
      </c>
      <c r="M26" s="5">
        <v>0.38400000000000001</v>
      </c>
    </row>
    <row r="27" spans="1:13" s="7" customFormat="1">
      <c r="A27" s="5" t="s">
        <v>619</v>
      </c>
      <c r="B27" s="5" t="s">
        <v>28</v>
      </c>
      <c r="C27" s="5">
        <v>4.5049999999999999</v>
      </c>
      <c r="D27" s="5" t="s">
        <v>12</v>
      </c>
      <c r="E27" s="5">
        <v>9.8799999999999999E-3</v>
      </c>
      <c r="F27" s="5">
        <v>13.939</v>
      </c>
      <c r="G27" s="5">
        <v>13.984999999999999</v>
      </c>
      <c r="H27" s="5">
        <v>16.899999999999999</v>
      </c>
      <c r="I27" s="5">
        <v>2</v>
      </c>
      <c r="J27" s="5">
        <v>2</v>
      </c>
      <c r="K27" s="5">
        <v>2</v>
      </c>
      <c r="L27" s="5">
        <v>1.73</v>
      </c>
      <c r="M27" s="5">
        <v>0.38400000000000001</v>
      </c>
    </row>
    <row r="28" spans="1:13" s="7" customFormat="1">
      <c r="A28" s="5" t="s">
        <v>475</v>
      </c>
      <c r="B28" s="5" t="s">
        <v>476</v>
      </c>
      <c r="C28" s="5">
        <v>4.3600000000000003</v>
      </c>
      <c r="D28" s="5" t="s">
        <v>12</v>
      </c>
      <c r="E28" s="5">
        <v>1.6299999999999999E-2</v>
      </c>
      <c r="F28" s="5">
        <v>38.954999999999998</v>
      </c>
      <c r="G28" s="5">
        <v>13.521000000000001</v>
      </c>
      <c r="H28" s="5">
        <v>7.8</v>
      </c>
      <c r="I28" s="5">
        <v>2</v>
      </c>
      <c r="J28" s="5">
        <v>2</v>
      </c>
      <c r="K28" s="5">
        <v>2</v>
      </c>
      <c r="L28" s="5">
        <v>1.718</v>
      </c>
      <c r="M28" s="5">
        <v>0.39400000000000002</v>
      </c>
    </row>
    <row r="29" spans="1:13" s="7" customFormat="1">
      <c r="A29" s="5" t="s">
        <v>275</v>
      </c>
      <c r="B29" s="5" t="s">
        <v>276</v>
      </c>
      <c r="C29" s="5">
        <v>4.32</v>
      </c>
      <c r="D29" s="5" t="s">
        <v>12</v>
      </c>
      <c r="E29" s="5">
        <v>1.77E-5</v>
      </c>
      <c r="F29" s="5">
        <v>34.44</v>
      </c>
      <c r="G29" s="5">
        <v>97.320999999999998</v>
      </c>
      <c r="H29" s="5">
        <v>38.1</v>
      </c>
      <c r="I29" s="5">
        <v>10</v>
      </c>
      <c r="J29" s="5">
        <v>10</v>
      </c>
      <c r="K29" s="5">
        <v>10</v>
      </c>
      <c r="L29" s="5">
        <v>1.7150000000000001</v>
      </c>
      <c r="M29" s="5">
        <v>0.39700000000000002</v>
      </c>
    </row>
    <row r="30" spans="1:13" s="7" customFormat="1">
      <c r="A30" s="5" t="s">
        <v>548</v>
      </c>
      <c r="B30" s="5" t="s">
        <v>549</v>
      </c>
      <c r="C30" s="5">
        <v>4.32</v>
      </c>
      <c r="D30" s="5" t="s">
        <v>12</v>
      </c>
      <c r="E30" s="5">
        <v>1.6699999999999999E-10</v>
      </c>
      <c r="F30" s="5">
        <v>37.573999999999998</v>
      </c>
      <c r="G30" s="5">
        <v>105.24</v>
      </c>
      <c r="H30" s="5">
        <v>35</v>
      </c>
      <c r="I30" s="5">
        <v>10</v>
      </c>
      <c r="J30" s="5">
        <v>20</v>
      </c>
      <c r="K30" s="5">
        <v>10</v>
      </c>
      <c r="L30" s="5">
        <v>1.7150000000000001</v>
      </c>
      <c r="M30" s="5">
        <v>0.39700000000000002</v>
      </c>
    </row>
    <row r="31" spans="1:13" s="7" customFormat="1">
      <c r="A31" s="5" t="s">
        <v>597</v>
      </c>
      <c r="B31" s="5" t="s">
        <v>598</v>
      </c>
      <c r="C31" s="5">
        <v>4.32</v>
      </c>
      <c r="D31" s="5" t="s">
        <v>12</v>
      </c>
      <c r="E31" s="5">
        <v>3.3599999999999998E-2</v>
      </c>
      <c r="F31" s="5">
        <v>31.667999999999999</v>
      </c>
      <c r="G31" s="5">
        <v>73.367999999999995</v>
      </c>
      <c r="H31" s="5">
        <v>24.4</v>
      </c>
      <c r="I31" s="5">
        <v>5</v>
      </c>
      <c r="J31" s="5">
        <v>6</v>
      </c>
      <c r="K31" s="5">
        <v>5</v>
      </c>
      <c r="L31" s="5">
        <v>1.7150000000000001</v>
      </c>
      <c r="M31" s="5">
        <v>0.39700000000000002</v>
      </c>
    </row>
    <row r="32" spans="1:13" s="7" customFormat="1">
      <c r="A32" s="5" t="s">
        <v>656</v>
      </c>
      <c r="B32" s="5" t="s">
        <v>657</v>
      </c>
      <c r="C32" s="5">
        <v>4.2910000000000004</v>
      </c>
      <c r="D32" s="5" t="s">
        <v>12</v>
      </c>
      <c r="E32" s="5">
        <v>7.4800000000000003E-11</v>
      </c>
      <c r="F32" s="5">
        <v>36.408000000000001</v>
      </c>
      <c r="G32" s="5">
        <v>135.84</v>
      </c>
      <c r="H32" s="5">
        <v>40.700000000000003</v>
      </c>
      <c r="I32" s="5">
        <v>15</v>
      </c>
      <c r="J32" s="5">
        <v>21</v>
      </c>
      <c r="K32" s="5">
        <v>12</v>
      </c>
      <c r="L32" s="5">
        <v>1.712</v>
      </c>
      <c r="M32" s="5">
        <v>0.39900000000000002</v>
      </c>
    </row>
    <row r="33" spans="1:13" s="7" customFormat="1">
      <c r="A33" s="5" t="s">
        <v>79</v>
      </c>
      <c r="B33" s="5" t="s">
        <v>80</v>
      </c>
      <c r="C33" s="5">
        <v>4.2380000000000004</v>
      </c>
      <c r="D33" s="5" t="s">
        <v>12</v>
      </c>
      <c r="E33" s="5">
        <v>3.3500000000000002E-2</v>
      </c>
      <c r="F33" s="5">
        <v>15.8</v>
      </c>
      <c r="G33" s="5">
        <v>18.385000000000002</v>
      </c>
      <c r="H33" s="5">
        <v>9.6</v>
      </c>
      <c r="I33" s="5">
        <v>2</v>
      </c>
      <c r="J33" s="5">
        <v>2</v>
      </c>
      <c r="K33" s="5">
        <v>2</v>
      </c>
      <c r="L33" s="5">
        <v>1.708</v>
      </c>
      <c r="M33" s="5">
        <v>0.40300000000000002</v>
      </c>
    </row>
    <row r="34" spans="1:13" s="7" customFormat="1">
      <c r="A34" s="5" t="s">
        <v>361</v>
      </c>
      <c r="B34" s="5" t="s">
        <v>362</v>
      </c>
      <c r="C34" s="5">
        <v>4.1440000000000001</v>
      </c>
      <c r="D34" s="5" t="s">
        <v>12</v>
      </c>
      <c r="E34" s="5">
        <v>3.5399999999999999E-8</v>
      </c>
      <c r="F34" s="5">
        <v>71.215000000000003</v>
      </c>
      <c r="G34" s="5">
        <v>133.21</v>
      </c>
      <c r="H34" s="5">
        <v>21.8</v>
      </c>
      <c r="I34" s="5">
        <v>11</v>
      </c>
      <c r="J34" s="5">
        <v>17</v>
      </c>
      <c r="K34" s="5">
        <v>11</v>
      </c>
      <c r="L34" s="5">
        <v>1.6990000000000001</v>
      </c>
      <c r="M34" s="5">
        <v>0.41</v>
      </c>
    </row>
    <row r="35" spans="1:13" s="7" customFormat="1">
      <c r="A35" s="5" t="s">
        <v>647</v>
      </c>
      <c r="B35" s="5" t="s">
        <v>648</v>
      </c>
      <c r="C35" s="5">
        <v>4.1070000000000002</v>
      </c>
      <c r="D35" s="5" t="s">
        <v>12</v>
      </c>
      <c r="E35" s="5">
        <v>4.0200000000000001E-3</v>
      </c>
      <c r="F35" s="5">
        <v>15.978999999999999</v>
      </c>
      <c r="G35" s="5">
        <v>26.268000000000001</v>
      </c>
      <c r="H35" s="5">
        <v>23.4</v>
      </c>
      <c r="I35" s="5">
        <v>4</v>
      </c>
      <c r="J35" s="5">
        <v>5</v>
      </c>
      <c r="K35" s="5">
        <v>4</v>
      </c>
      <c r="L35" s="5">
        <v>1.696</v>
      </c>
      <c r="M35" s="5">
        <v>0.41299999999999998</v>
      </c>
    </row>
    <row r="36" spans="1:13" s="7" customFormat="1">
      <c r="A36" s="5" t="s">
        <v>383</v>
      </c>
      <c r="B36" s="5" t="s">
        <v>384</v>
      </c>
      <c r="C36" s="5">
        <v>4.0309999999999997</v>
      </c>
      <c r="D36" s="5" t="s">
        <v>12</v>
      </c>
      <c r="E36" s="5">
        <v>3.5000000000000001E-3</v>
      </c>
      <c r="F36" s="5">
        <v>44.579000000000001</v>
      </c>
      <c r="G36" s="5">
        <v>33.859000000000002</v>
      </c>
      <c r="H36" s="5">
        <v>10.5</v>
      </c>
      <c r="I36" s="5">
        <v>5</v>
      </c>
      <c r="J36" s="5">
        <v>9</v>
      </c>
      <c r="K36" s="5">
        <v>3</v>
      </c>
      <c r="L36" s="5">
        <v>1.6890000000000001</v>
      </c>
      <c r="M36" s="5">
        <v>0.41899999999999998</v>
      </c>
    </row>
    <row r="37" spans="1:13" s="7" customFormat="1">
      <c r="A37" s="5" t="s">
        <v>603</v>
      </c>
      <c r="B37" s="5" t="s">
        <v>604</v>
      </c>
      <c r="C37" s="5">
        <v>3.9580000000000002</v>
      </c>
      <c r="D37" s="5" t="s">
        <v>12</v>
      </c>
      <c r="E37" s="5">
        <v>1.0000000000000001E-32</v>
      </c>
      <c r="F37" s="5">
        <v>50.350999999999999</v>
      </c>
      <c r="G37" s="5">
        <v>105.82</v>
      </c>
      <c r="H37" s="5">
        <v>25.9</v>
      </c>
      <c r="I37" s="5">
        <v>13</v>
      </c>
      <c r="J37" s="5">
        <v>33</v>
      </c>
      <c r="K37" s="5">
        <v>8</v>
      </c>
      <c r="L37" s="5">
        <v>1.6819999999999999</v>
      </c>
      <c r="M37" s="5">
        <v>0.42499999999999999</v>
      </c>
    </row>
    <row r="38" spans="1:13" s="7" customFormat="1">
      <c r="A38" s="5" t="s">
        <v>216</v>
      </c>
      <c r="B38" s="5" t="s">
        <v>28</v>
      </c>
      <c r="C38" s="5">
        <v>3.9089999999999998</v>
      </c>
      <c r="D38" s="5" t="s">
        <v>12</v>
      </c>
      <c r="E38" s="5">
        <v>1.0000000000000001E-32</v>
      </c>
      <c r="F38" s="5">
        <v>9.5908999999999995</v>
      </c>
      <c r="G38" s="5">
        <v>124.74</v>
      </c>
      <c r="H38" s="5">
        <v>76.5</v>
      </c>
      <c r="I38" s="5">
        <v>11</v>
      </c>
      <c r="J38" s="5">
        <v>23</v>
      </c>
      <c r="K38" s="5">
        <v>10</v>
      </c>
      <c r="L38" s="5">
        <v>1.677</v>
      </c>
      <c r="M38" s="5">
        <v>0.42899999999999999</v>
      </c>
    </row>
    <row r="39" spans="1:13" s="7" customFormat="1">
      <c r="A39" s="5" t="s">
        <v>601</v>
      </c>
      <c r="B39" s="5" t="s">
        <v>602</v>
      </c>
      <c r="C39" s="5">
        <v>3.782</v>
      </c>
      <c r="D39" s="5" t="s">
        <v>12</v>
      </c>
      <c r="E39" s="5">
        <v>1.1400000000000001E-11</v>
      </c>
      <c r="F39" s="5">
        <v>55.725000000000001</v>
      </c>
      <c r="G39" s="5">
        <v>118.5</v>
      </c>
      <c r="H39" s="5">
        <v>29</v>
      </c>
      <c r="I39" s="5">
        <v>14</v>
      </c>
      <c r="J39" s="5">
        <v>31</v>
      </c>
      <c r="K39" s="5">
        <v>7</v>
      </c>
      <c r="L39" s="5">
        <v>1.6639999999999999</v>
      </c>
      <c r="M39" s="5">
        <v>0.44</v>
      </c>
    </row>
    <row r="40" spans="1:13" s="7" customFormat="1">
      <c r="A40" s="5" t="s">
        <v>521</v>
      </c>
      <c r="B40" s="5" t="s">
        <v>522</v>
      </c>
      <c r="C40" s="5">
        <v>3.726</v>
      </c>
      <c r="D40" s="5" t="s">
        <v>12</v>
      </c>
      <c r="E40" s="5">
        <v>3.0100000000000001E-7</v>
      </c>
      <c r="F40" s="5">
        <v>71.335999999999999</v>
      </c>
      <c r="G40" s="5">
        <v>207.1</v>
      </c>
      <c r="H40" s="5">
        <v>50.3</v>
      </c>
      <c r="I40" s="5">
        <v>28</v>
      </c>
      <c r="J40" s="5">
        <v>52</v>
      </c>
      <c r="K40" s="5">
        <v>7</v>
      </c>
      <c r="L40" s="5">
        <v>1.6579999999999999</v>
      </c>
      <c r="M40" s="5">
        <v>0.44500000000000001</v>
      </c>
    </row>
    <row r="41" spans="1:13" s="7" customFormat="1">
      <c r="A41" s="5" t="s">
        <v>512</v>
      </c>
      <c r="B41" s="5" t="s">
        <v>28</v>
      </c>
      <c r="C41" s="5">
        <v>3.6819999999999999</v>
      </c>
      <c r="D41" s="5" t="s">
        <v>12</v>
      </c>
      <c r="E41" s="5">
        <v>1.3399999999999999E-9</v>
      </c>
      <c r="F41" s="5">
        <v>39.695</v>
      </c>
      <c r="G41" s="5">
        <v>56.017000000000003</v>
      </c>
      <c r="H41" s="5">
        <v>19.5</v>
      </c>
      <c r="I41" s="5">
        <v>7</v>
      </c>
      <c r="J41" s="5">
        <v>11</v>
      </c>
      <c r="K41" s="5">
        <v>7</v>
      </c>
      <c r="L41" s="5">
        <v>1.653</v>
      </c>
      <c r="M41" s="5">
        <v>0.44900000000000001</v>
      </c>
    </row>
    <row r="42" spans="1:13" s="7" customFormat="1">
      <c r="A42" s="5" t="s">
        <v>25</v>
      </c>
      <c r="B42" s="5" t="s">
        <v>26</v>
      </c>
      <c r="C42" s="5">
        <v>3.65</v>
      </c>
      <c r="D42" s="5" t="s">
        <v>12</v>
      </c>
      <c r="E42" s="5">
        <v>1.7900000000000001E-5</v>
      </c>
      <c r="F42" s="5">
        <v>9.4555000000000007</v>
      </c>
      <c r="G42" s="5">
        <v>27.745999999999999</v>
      </c>
      <c r="H42" s="5">
        <v>47.1</v>
      </c>
      <c r="I42" s="5">
        <v>5</v>
      </c>
      <c r="J42" s="5">
        <v>9</v>
      </c>
      <c r="K42" s="5">
        <v>3</v>
      </c>
      <c r="L42" s="5">
        <v>1.65</v>
      </c>
      <c r="M42" s="5">
        <v>0.45200000000000001</v>
      </c>
    </row>
    <row r="43" spans="1:13" s="7" customFormat="1">
      <c r="A43" s="5" t="s">
        <v>620</v>
      </c>
      <c r="B43" s="5" t="s">
        <v>621</v>
      </c>
      <c r="C43" s="5">
        <v>3.65</v>
      </c>
      <c r="D43" s="5" t="s">
        <v>12</v>
      </c>
      <c r="E43" s="5">
        <v>1.8600000000000001E-3</v>
      </c>
      <c r="F43" s="5">
        <v>34.265000000000001</v>
      </c>
      <c r="G43" s="5">
        <v>43.639000000000003</v>
      </c>
      <c r="H43" s="5">
        <v>16.3</v>
      </c>
      <c r="I43" s="5">
        <v>5</v>
      </c>
      <c r="J43" s="5">
        <v>8</v>
      </c>
      <c r="K43" s="5">
        <v>5</v>
      </c>
      <c r="L43" s="5">
        <v>1.65</v>
      </c>
      <c r="M43" s="5">
        <v>0.45200000000000001</v>
      </c>
    </row>
    <row r="44" spans="1:13" s="7" customFormat="1">
      <c r="A44" s="5" t="s">
        <v>436</v>
      </c>
      <c r="B44" s="5" t="s">
        <v>437</v>
      </c>
      <c r="C44" s="5">
        <v>3.6280000000000001</v>
      </c>
      <c r="D44" s="5" t="s">
        <v>12</v>
      </c>
      <c r="E44" s="5">
        <v>9.8400000000000007E-4</v>
      </c>
      <c r="F44" s="5">
        <v>20.013000000000002</v>
      </c>
      <c r="G44" s="5">
        <v>21.079000000000001</v>
      </c>
      <c r="H44" s="5">
        <v>14</v>
      </c>
      <c r="I44" s="5">
        <v>3</v>
      </c>
      <c r="J44" s="5">
        <v>4</v>
      </c>
      <c r="K44" s="5">
        <v>2</v>
      </c>
      <c r="L44" s="5">
        <v>1.647</v>
      </c>
      <c r="M44" s="5">
        <v>0.45400000000000001</v>
      </c>
    </row>
    <row r="45" spans="1:13" s="7" customFormat="1">
      <c r="A45" s="5" t="s">
        <v>690</v>
      </c>
      <c r="B45" s="5" t="s">
        <v>80</v>
      </c>
      <c r="C45" s="5">
        <v>3.6070000000000002</v>
      </c>
      <c r="D45" s="5" t="s">
        <v>12</v>
      </c>
      <c r="E45" s="5">
        <v>5.0299999999999997E-4</v>
      </c>
      <c r="F45" s="5">
        <v>39.551000000000002</v>
      </c>
      <c r="G45" s="5">
        <v>76.8</v>
      </c>
      <c r="H45" s="5">
        <v>18.399999999999999</v>
      </c>
      <c r="I45" s="5">
        <v>6</v>
      </c>
      <c r="J45" s="5">
        <v>7</v>
      </c>
      <c r="K45" s="5">
        <v>5</v>
      </c>
      <c r="L45" s="5">
        <v>1.645</v>
      </c>
      <c r="M45" s="5">
        <v>0.45600000000000002</v>
      </c>
    </row>
    <row r="46" spans="1:13" s="7" customFormat="1">
      <c r="A46" s="5" t="s">
        <v>336</v>
      </c>
      <c r="B46" s="5" t="s">
        <v>337</v>
      </c>
      <c r="C46" s="5">
        <v>3.5259999999999998</v>
      </c>
      <c r="D46" s="5" t="s">
        <v>12</v>
      </c>
      <c r="E46" s="5">
        <v>4.9099999999999998E-9</v>
      </c>
      <c r="F46" s="5">
        <v>52.142000000000003</v>
      </c>
      <c r="G46" s="5">
        <v>40.901000000000003</v>
      </c>
      <c r="H46" s="5">
        <v>8.5</v>
      </c>
      <c r="I46" s="5">
        <v>5</v>
      </c>
      <c r="J46" s="5">
        <v>6</v>
      </c>
      <c r="K46" s="5">
        <v>4</v>
      </c>
      <c r="L46" s="5">
        <v>1.6359999999999999</v>
      </c>
      <c r="M46" s="5">
        <v>0.46400000000000002</v>
      </c>
    </row>
    <row r="47" spans="1:13" s="7" customFormat="1">
      <c r="A47" s="5" t="s">
        <v>682</v>
      </c>
      <c r="B47" s="5" t="s">
        <v>604</v>
      </c>
      <c r="C47" s="5">
        <v>3.516</v>
      </c>
      <c r="D47" s="5" t="s">
        <v>12</v>
      </c>
      <c r="E47" s="5">
        <v>7.6199999999999998E-4</v>
      </c>
      <c r="F47" s="5">
        <v>57.343000000000004</v>
      </c>
      <c r="G47" s="5">
        <v>43.06</v>
      </c>
      <c r="H47" s="5">
        <v>24.7</v>
      </c>
      <c r="I47" s="5">
        <v>12</v>
      </c>
      <c r="J47" s="5">
        <v>20</v>
      </c>
      <c r="K47" s="5">
        <v>6</v>
      </c>
      <c r="L47" s="5">
        <v>1.635</v>
      </c>
      <c r="M47" s="5">
        <v>0.46500000000000002</v>
      </c>
    </row>
    <row r="48" spans="1:13" s="7" customFormat="1">
      <c r="A48" s="5" t="s">
        <v>81</v>
      </c>
      <c r="B48" s="5" t="s">
        <v>82</v>
      </c>
      <c r="C48" s="5">
        <v>3.4750000000000001</v>
      </c>
      <c r="D48" s="5" t="s">
        <v>12</v>
      </c>
      <c r="E48" s="5">
        <v>2.96E-3</v>
      </c>
      <c r="F48" s="5">
        <v>34.936999999999998</v>
      </c>
      <c r="G48" s="5">
        <v>20.263999999999999</v>
      </c>
      <c r="H48" s="5">
        <v>8</v>
      </c>
      <c r="I48" s="5">
        <v>3</v>
      </c>
      <c r="J48" s="5">
        <v>4</v>
      </c>
      <c r="K48" s="5">
        <v>3</v>
      </c>
      <c r="L48" s="5">
        <v>1.63</v>
      </c>
      <c r="M48" s="5">
        <v>0.46899999999999997</v>
      </c>
    </row>
    <row r="49" spans="1:13" s="7" customFormat="1">
      <c r="A49" s="5" t="s">
        <v>707</v>
      </c>
      <c r="B49" s="5" t="s">
        <v>708</v>
      </c>
      <c r="C49" s="5">
        <v>3.4449999999999998</v>
      </c>
      <c r="D49" s="5" t="s">
        <v>12</v>
      </c>
      <c r="E49" s="5">
        <v>5.6100000000000003E-9</v>
      </c>
      <c r="F49" s="5">
        <v>76.013000000000005</v>
      </c>
      <c r="G49" s="5">
        <v>122.91</v>
      </c>
      <c r="H49" s="5">
        <v>17.899999999999999</v>
      </c>
      <c r="I49" s="5">
        <v>11</v>
      </c>
      <c r="J49" s="5">
        <v>12</v>
      </c>
      <c r="K49" s="5">
        <v>9</v>
      </c>
      <c r="L49" s="5">
        <v>1.6259999999999999</v>
      </c>
      <c r="M49" s="5">
        <v>0.47199999999999998</v>
      </c>
    </row>
    <row r="50" spans="1:13" s="7" customFormat="1">
      <c r="A50" s="5" t="s">
        <v>667</v>
      </c>
      <c r="B50" s="5" t="s">
        <v>668</v>
      </c>
      <c r="C50" s="5">
        <v>3.4380000000000002</v>
      </c>
      <c r="D50" s="5" t="s">
        <v>12</v>
      </c>
      <c r="E50" s="5">
        <v>9.8399999999999998E-3</v>
      </c>
      <c r="F50" s="5">
        <v>18.981000000000002</v>
      </c>
      <c r="G50" s="5">
        <v>28.931000000000001</v>
      </c>
      <c r="H50" s="5">
        <v>20.5</v>
      </c>
      <c r="I50" s="5">
        <v>3</v>
      </c>
      <c r="J50" s="5">
        <v>4</v>
      </c>
      <c r="K50" s="5">
        <v>3</v>
      </c>
      <c r="L50" s="5">
        <v>1.6259999999999999</v>
      </c>
      <c r="M50" s="5">
        <v>0.47299999999999998</v>
      </c>
    </row>
    <row r="51" spans="1:13" s="7" customFormat="1">
      <c r="A51" s="5" t="s">
        <v>594</v>
      </c>
      <c r="B51" s="5" t="s">
        <v>80</v>
      </c>
      <c r="C51" s="5">
        <v>3.4359999999999999</v>
      </c>
      <c r="D51" s="5" t="s">
        <v>12</v>
      </c>
      <c r="E51" s="5">
        <v>1.0000000000000001E-32</v>
      </c>
      <c r="F51" s="5">
        <v>57.615000000000002</v>
      </c>
      <c r="G51" s="5">
        <v>143.99</v>
      </c>
      <c r="H51" s="5">
        <v>24.6</v>
      </c>
      <c r="I51" s="5">
        <v>11</v>
      </c>
      <c r="J51" s="5">
        <v>24</v>
      </c>
      <c r="K51" s="5">
        <v>10</v>
      </c>
      <c r="L51" s="5">
        <v>1.625</v>
      </c>
      <c r="M51" s="5">
        <v>0.47299999999999998</v>
      </c>
    </row>
    <row r="52" spans="1:13" s="7" customFormat="1">
      <c r="A52" s="5" t="s">
        <v>744</v>
      </c>
      <c r="B52" s="5" t="s">
        <v>745</v>
      </c>
      <c r="C52" s="5">
        <v>3.4049999999999998</v>
      </c>
      <c r="D52" s="5" t="s">
        <v>12</v>
      </c>
      <c r="E52" s="5">
        <v>4.2299999999999997E-2</v>
      </c>
      <c r="F52" s="5">
        <v>18.783000000000001</v>
      </c>
      <c r="G52" s="5">
        <v>14.586</v>
      </c>
      <c r="H52" s="5">
        <v>16</v>
      </c>
      <c r="I52" s="5">
        <v>2</v>
      </c>
      <c r="J52" s="5">
        <v>2</v>
      </c>
      <c r="K52" s="5">
        <v>2</v>
      </c>
      <c r="L52" s="5">
        <v>1.621</v>
      </c>
      <c r="M52" s="5">
        <v>0.47599999999999998</v>
      </c>
    </row>
    <row r="53" spans="1:13" s="7" customFormat="1">
      <c r="A53" s="5" t="s">
        <v>629</v>
      </c>
      <c r="B53" s="5" t="s">
        <v>80</v>
      </c>
      <c r="C53" s="5">
        <v>3.3420000000000001</v>
      </c>
      <c r="D53" s="5" t="s">
        <v>12</v>
      </c>
      <c r="E53" s="5">
        <v>2.1299999999999999E-9</v>
      </c>
      <c r="F53" s="5">
        <v>54.161999999999999</v>
      </c>
      <c r="G53" s="5">
        <v>114.53</v>
      </c>
      <c r="H53" s="5">
        <v>16.100000000000001</v>
      </c>
      <c r="I53" s="5">
        <v>7</v>
      </c>
      <c r="J53" s="5">
        <v>11</v>
      </c>
      <c r="K53" s="5">
        <v>7</v>
      </c>
      <c r="L53" s="5">
        <v>1.6140000000000001</v>
      </c>
      <c r="M53" s="5">
        <v>0.48299999999999998</v>
      </c>
    </row>
    <row r="54" spans="1:13" s="7" customFormat="1">
      <c r="A54" s="5" t="s">
        <v>674</v>
      </c>
      <c r="B54" s="5" t="s">
        <v>598</v>
      </c>
      <c r="C54" s="5">
        <v>3.34</v>
      </c>
      <c r="D54" s="5" t="s">
        <v>12</v>
      </c>
      <c r="E54" s="5">
        <v>2.1800000000000001E-3</v>
      </c>
      <c r="F54" s="5">
        <v>33.749000000000002</v>
      </c>
      <c r="G54" s="5">
        <v>43.055</v>
      </c>
      <c r="H54" s="5">
        <v>18.399999999999999</v>
      </c>
      <c r="I54" s="5">
        <v>5</v>
      </c>
      <c r="J54" s="5">
        <v>5</v>
      </c>
      <c r="K54" s="5">
        <v>5</v>
      </c>
      <c r="L54" s="5">
        <v>1.613</v>
      </c>
      <c r="M54" s="5">
        <v>0.48299999999999998</v>
      </c>
    </row>
    <row r="55" spans="1:13">
      <c r="A55" s="5" t="s">
        <v>93</v>
      </c>
      <c r="B55" s="5" t="s">
        <v>94</v>
      </c>
      <c r="C55" s="5">
        <v>3.3109999999999999</v>
      </c>
      <c r="D55" s="5" t="s">
        <v>12</v>
      </c>
      <c r="E55" s="5">
        <v>2.8000000000000002E-12</v>
      </c>
      <c r="F55" s="5">
        <v>14.430999999999999</v>
      </c>
      <c r="G55" s="5">
        <v>31.61</v>
      </c>
      <c r="H55" s="5">
        <v>25.6</v>
      </c>
      <c r="I55" s="5">
        <v>5</v>
      </c>
      <c r="J55" s="5">
        <v>11</v>
      </c>
      <c r="K55" s="5">
        <v>5</v>
      </c>
      <c r="L55" s="5">
        <v>1.609</v>
      </c>
      <c r="M55" s="5">
        <v>0.48599999999999999</v>
      </c>
    </row>
    <row r="56" spans="1:13">
      <c r="A56" s="5" t="s">
        <v>699</v>
      </c>
      <c r="B56" s="5" t="s">
        <v>700</v>
      </c>
      <c r="C56" s="5">
        <v>3.302</v>
      </c>
      <c r="D56" s="5" t="s">
        <v>12</v>
      </c>
      <c r="E56" s="5">
        <v>2.6200000000000001E-2</v>
      </c>
      <c r="F56" s="5">
        <v>23.623000000000001</v>
      </c>
      <c r="G56" s="5">
        <v>21.161000000000001</v>
      </c>
      <c r="H56" s="5">
        <v>21.9</v>
      </c>
      <c r="I56" s="5">
        <v>5</v>
      </c>
      <c r="J56" s="5">
        <v>9</v>
      </c>
      <c r="K56" s="5">
        <v>3</v>
      </c>
      <c r="L56" s="5">
        <v>1.6080000000000001</v>
      </c>
      <c r="M56" s="5">
        <v>0.48699999999999999</v>
      </c>
    </row>
    <row r="57" spans="1:13">
      <c r="A57" s="5" t="s">
        <v>411</v>
      </c>
      <c r="B57" s="5" t="s">
        <v>26</v>
      </c>
      <c r="C57" s="5">
        <v>3.2930000000000001</v>
      </c>
      <c r="D57" s="5" t="s">
        <v>12</v>
      </c>
      <c r="E57" s="5">
        <v>7.5599999999999994E-5</v>
      </c>
      <c r="F57" s="5">
        <v>8.1229999999999993</v>
      </c>
      <c r="G57" s="5">
        <v>25.533000000000001</v>
      </c>
      <c r="H57" s="5">
        <v>31.9</v>
      </c>
      <c r="I57" s="5">
        <v>4</v>
      </c>
      <c r="J57" s="5">
        <v>7</v>
      </c>
      <c r="K57" s="5">
        <v>4</v>
      </c>
      <c r="L57" s="5">
        <v>1.607</v>
      </c>
      <c r="M57" s="5">
        <v>0.48799999999999999</v>
      </c>
    </row>
    <row r="58" spans="1:13">
      <c r="A58" s="5" t="s">
        <v>590</v>
      </c>
      <c r="B58" s="5" t="s">
        <v>362</v>
      </c>
      <c r="C58" s="5">
        <v>3.2839999999999998</v>
      </c>
      <c r="D58" s="5" t="s">
        <v>12</v>
      </c>
      <c r="E58" s="5">
        <v>1.29E-12</v>
      </c>
      <c r="F58" s="5">
        <v>18.864000000000001</v>
      </c>
      <c r="G58" s="5">
        <v>58.323</v>
      </c>
      <c r="H58" s="5">
        <v>30.6</v>
      </c>
      <c r="I58" s="5">
        <v>4</v>
      </c>
      <c r="J58" s="5">
        <v>7</v>
      </c>
      <c r="K58" s="5">
        <v>4</v>
      </c>
      <c r="L58" s="5">
        <v>1.6060000000000001</v>
      </c>
      <c r="M58" s="5">
        <v>0.48899999999999999</v>
      </c>
    </row>
    <row r="59" spans="1:13">
      <c r="A59" s="5" t="s">
        <v>213</v>
      </c>
      <c r="B59" s="5" t="s">
        <v>214</v>
      </c>
      <c r="C59" s="5">
        <v>3.2759999999999998</v>
      </c>
      <c r="D59" s="5" t="s">
        <v>12</v>
      </c>
      <c r="E59" s="5">
        <v>5.9799999999999997E-5</v>
      </c>
      <c r="F59" s="5">
        <v>56.567999999999998</v>
      </c>
      <c r="G59" s="5">
        <v>17.341000000000001</v>
      </c>
      <c r="H59" s="5">
        <v>6.1</v>
      </c>
      <c r="I59" s="5">
        <v>3</v>
      </c>
      <c r="J59" s="5">
        <v>3</v>
      </c>
      <c r="K59" s="5">
        <v>3</v>
      </c>
      <c r="L59" s="5">
        <v>1.605</v>
      </c>
      <c r="M59" s="5">
        <v>0.49</v>
      </c>
    </row>
    <row r="60" spans="1:13">
      <c r="A60" s="5" t="s">
        <v>473</v>
      </c>
      <c r="B60" s="5" t="s">
        <v>474</v>
      </c>
      <c r="C60" s="5">
        <v>3.2730000000000001</v>
      </c>
      <c r="D60" s="5" t="s">
        <v>12</v>
      </c>
      <c r="E60" s="5">
        <v>9.5400000000000001E-11</v>
      </c>
      <c r="F60" s="5">
        <v>53.651000000000003</v>
      </c>
      <c r="G60" s="5">
        <v>61.98</v>
      </c>
      <c r="H60" s="5">
        <v>15.6</v>
      </c>
      <c r="I60" s="5">
        <v>6</v>
      </c>
      <c r="J60" s="5">
        <v>15</v>
      </c>
      <c r="K60" s="5">
        <v>6</v>
      </c>
      <c r="L60" s="5">
        <v>1.6040000000000001</v>
      </c>
      <c r="M60" s="5">
        <v>0.49</v>
      </c>
    </row>
    <row r="61" spans="1:13">
      <c r="A61" s="5" t="s">
        <v>498</v>
      </c>
      <c r="B61" s="5" t="s">
        <v>28</v>
      </c>
      <c r="C61" s="5">
        <v>3.2029999999999998</v>
      </c>
      <c r="D61" s="5" t="s">
        <v>12</v>
      </c>
      <c r="E61" s="5">
        <v>5.9599999999999998E-8</v>
      </c>
      <c r="F61" s="5">
        <v>51.298000000000002</v>
      </c>
      <c r="G61" s="5">
        <v>42.985999999999997</v>
      </c>
      <c r="H61" s="5">
        <v>14.2</v>
      </c>
      <c r="I61" s="5">
        <v>5</v>
      </c>
      <c r="J61" s="5">
        <v>7</v>
      </c>
      <c r="K61" s="5">
        <v>4</v>
      </c>
      <c r="L61" s="5">
        <v>1.595</v>
      </c>
      <c r="M61" s="5">
        <v>0.498</v>
      </c>
    </row>
    <row r="62" spans="1:13">
      <c r="A62" s="5" t="s">
        <v>24</v>
      </c>
      <c r="B62" s="5" t="s">
        <v>23</v>
      </c>
      <c r="C62" s="5">
        <v>3.1160000000000001</v>
      </c>
      <c r="D62" s="5" t="s">
        <v>12</v>
      </c>
      <c r="E62" s="5">
        <v>8.25E-5</v>
      </c>
      <c r="F62" s="5">
        <v>7.9379999999999997</v>
      </c>
      <c r="G62" s="5">
        <v>60.488999999999997</v>
      </c>
      <c r="H62" s="5">
        <v>37.1</v>
      </c>
      <c r="I62" s="5">
        <v>2</v>
      </c>
      <c r="J62" s="5">
        <v>6</v>
      </c>
      <c r="K62" s="5">
        <v>2</v>
      </c>
      <c r="L62" s="5">
        <v>1.583</v>
      </c>
      <c r="M62" s="5">
        <v>0.50800000000000001</v>
      </c>
    </row>
    <row r="63" spans="1:13">
      <c r="A63" s="5" t="s">
        <v>67</v>
      </c>
      <c r="B63" s="5" t="s">
        <v>68</v>
      </c>
      <c r="C63" s="5">
        <v>3.1</v>
      </c>
      <c r="D63" s="5" t="s">
        <v>12</v>
      </c>
      <c r="E63" s="5">
        <v>1.0000000000000001E-32</v>
      </c>
      <c r="F63" s="5">
        <v>35.982999999999997</v>
      </c>
      <c r="G63" s="5">
        <v>109.73</v>
      </c>
      <c r="H63" s="5">
        <v>37.6</v>
      </c>
      <c r="I63" s="5">
        <v>10</v>
      </c>
      <c r="J63" s="5">
        <v>22</v>
      </c>
      <c r="K63" s="5">
        <v>10</v>
      </c>
      <c r="L63" s="5">
        <v>1.581</v>
      </c>
      <c r="M63" s="5">
        <v>0.51</v>
      </c>
    </row>
    <row r="64" spans="1:13">
      <c r="A64" s="5" t="s">
        <v>252</v>
      </c>
      <c r="B64" s="5" t="s">
        <v>253</v>
      </c>
      <c r="C64" s="5">
        <v>3.0680000000000001</v>
      </c>
      <c r="D64" s="5" t="s">
        <v>12</v>
      </c>
      <c r="E64" s="5">
        <v>4.6499999999999999E-7</v>
      </c>
      <c r="F64" s="5">
        <v>49.69</v>
      </c>
      <c r="G64" s="5">
        <v>44.765999999999998</v>
      </c>
      <c r="H64" s="5">
        <v>12.8</v>
      </c>
      <c r="I64" s="5">
        <v>7</v>
      </c>
      <c r="J64" s="5">
        <v>10</v>
      </c>
      <c r="K64" s="5">
        <v>7</v>
      </c>
      <c r="L64" s="5">
        <v>1.577</v>
      </c>
      <c r="M64" s="5">
        <v>0.51400000000000001</v>
      </c>
    </row>
    <row r="65" spans="1:13">
      <c r="A65" s="5" t="s">
        <v>376</v>
      </c>
      <c r="B65" s="5" t="s">
        <v>26</v>
      </c>
      <c r="C65" s="5">
        <v>2.9940000000000002</v>
      </c>
      <c r="D65" s="5" t="s">
        <v>12</v>
      </c>
      <c r="E65" s="5">
        <v>1.73E-7</v>
      </c>
      <c r="F65" s="5">
        <v>10.252000000000001</v>
      </c>
      <c r="G65" s="5">
        <v>20.308</v>
      </c>
      <c r="H65" s="5">
        <v>24</v>
      </c>
      <c r="I65" s="5">
        <v>2</v>
      </c>
      <c r="J65" s="5">
        <v>8</v>
      </c>
      <c r="K65" s="5">
        <v>2</v>
      </c>
      <c r="L65" s="5">
        <v>1.5660000000000001</v>
      </c>
      <c r="M65" s="5">
        <v>0.52300000000000002</v>
      </c>
    </row>
    <row r="66" spans="1:13">
      <c r="A66" s="5" t="s">
        <v>451</v>
      </c>
      <c r="B66" s="5" t="s">
        <v>214</v>
      </c>
      <c r="C66" s="5">
        <v>2.992</v>
      </c>
      <c r="D66" s="5" t="s">
        <v>12</v>
      </c>
      <c r="E66" s="5">
        <v>1.37E-2</v>
      </c>
      <c r="F66" s="5">
        <v>57.457000000000001</v>
      </c>
      <c r="G66" s="5">
        <v>24.021000000000001</v>
      </c>
      <c r="H66" s="5">
        <v>9.9</v>
      </c>
      <c r="I66" s="5">
        <v>4</v>
      </c>
      <c r="J66" s="5">
        <v>4</v>
      </c>
      <c r="K66" s="5">
        <v>4</v>
      </c>
      <c r="L66" s="5">
        <v>1.5649999999999999</v>
      </c>
      <c r="M66" s="5">
        <v>0.52300000000000002</v>
      </c>
    </row>
    <row r="67" spans="1:13">
      <c r="A67" s="5" t="s">
        <v>560</v>
      </c>
      <c r="B67" s="5" t="s">
        <v>561</v>
      </c>
      <c r="C67" s="5">
        <v>2.9849999999999999</v>
      </c>
      <c r="D67" s="5" t="s">
        <v>12</v>
      </c>
      <c r="E67" s="5">
        <v>4.6800000000000001E-3</v>
      </c>
      <c r="F67" s="5">
        <v>36.790999999999997</v>
      </c>
      <c r="G67" s="5">
        <v>25.861000000000001</v>
      </c>
      <c r="H67" s="5">
        <v>11</v>
      </c>
      <c r="I67" s="5">
        <v>4</v>
      </c>
      <c r="J67" s="5">
        <v>6</v>
      </c>
      <c r="K67" s="5">
        <v>4</v>
      </c>
      <c r="L67" s="5">
        <v>1.5640000000000001</v>
      </c>
      <c r="M67" s="5">
        <v>0.52400000000000002</v>
      </c>
    </row>
    <row r="68" spans="1:13">
      <c r="A68" s="5" t="s">
        <v>660</v>
      </c>
      <c r="B68" s="5" t="s">
        <v>657</v>
      </c>
      <c r="C68" s="5">
        <v>2.9849999999999999</v>
      </c>
      <c r="D68" s="5" t="s">
        <v>12</v>
      </c>
      <c r="E68" s="5">
        <v>1.9699999999999999E-2</v>
      </c>
      <c r="F68" s="5">
        <v>18.193999999999999</v>
      </c>
      <c r="G68" s="5">
        <v>15.198</v>
      </c>
      <c r="H68" s="5">
        <v>11.5</v>
      </c>
      <c r="I68" s="5">
        <v>2</v>
      </c>
      <c r="J68" s="5">
        <v>2</v>
      </c>
      <c r="K68" s="5">
        <v>2</v>
      </c>
      <c r="L68" s="5">
        <v>1.5640000000000001</v>
      </c>
      <c r="M68" s="5">
        <v>0.52400000000000002</v>
      </c>
    </row>
    <row r="69" spans="1:13">
      <c r="A69" s="5" t="s">
        <v>712</v>
      </c>
      <c r="B69" s="5" t="s">
        <v>713</v>
      </c>
      <c r="C69" s="5">
        <v>2.923</v>
      </c>
      <c r="D69" s="5" t="s">
        <v>12</v>
      </c>
      <c r="E69" s="5">
        <v>1.4300000000000001E-4</v>
      </c>
      <c r="F69" s="5">
        <v>45.963999999999999</v>
      </c>
      <c r="G69" s="5">
        <v>31.701000000000001</v>
      </c>
      <c r="H69" s="5">
        <v>11.9</v>
      </c>
      <c r="I69" s="5">
        <v>5</v>
      </c>
      <c r="J69" s="5">
        <v>6</v>
      </c>
      <c r="K69" s="5">
        <v>5</v>
      </c>
      <c r="L69" s="5">
        <v>1.5549999999999999</v>
      </c>
      <c r="M69" s="5">
        <v>0.53200000000000003</v>
      </c>
    </row>
    <row r="70" spans="1:13">
      <c r="A70" s="5" t="s">
        <v>119</v>
      </c>
      <c r="B70" s="5" t="s">
        <v>120</v>
      </c>
      <c r="C70" s="5">
        <v>2.9009999999999998</v>
      </c>
      <c r="D70" s="5" t="s">
        <v>12</v>
      </c>
      <c r="E70" s="5">
        <v>2.44E-5</v>
      </c>
      <c r="F70" s="5">
        <v>45.031999999999996</v>
      </c>
      <c r="G70" s="5">
        <v>29.071000000000002</v>
      </c>
      <c r="H70" s="5">
        <v>10.5</v>
      </c>
      <c r="I70" s="5">
        <v>4</v>
      </c>
      <c r="J70" s="5">
        <v>5</v>
      </c>
      <c r="K70" s="5">
        <v>2</v>
      </c>
      <c r="L70" s="5">
        <v>1.552</v>
      </c>
      <c r="M70" s="5">
        <v>0.53500000000000003</v>
      </c>
    </row>
    <row r="71" spans="1:13">
      <c r="A71" s="5" t="s">
        <v>22</v>
      </c>
      <c r="B71" s="5" t="s">
        <v>23</v>
      </c>
      <c r="C71" s="5">
        <v>2.8919999999999999</v>
      </c>
      <c r="D71" s="5" t="s">
        <v>12</v>
      </c>
      <c r="E71" s="5">
        <v>6.4099999999999998E-7</v>
      </c>
      <c r="F71" s="5">
        <v>7.5896999999999997</v>
      </c>
      <c r="G71" s="5">
        <v>17.574999999999999</v>
      </c>
      <c r="H71" s="5">
        <v>31.4</v>
      </c>
      <c r="I71" s="5">
        <v>2</v>
      </c>
      <c r="J71" s="5">
        <v>4</v>
      </c>
      <c r="K71" s="5">
        <v>2</v>
      </c>
      <c r="L71" s="5">
        <v>1.55</v>
      </c>
      <c r="M71" s="5">
        <v>0.53600000000000003</v>
      </c>
    </row>
    <row r="72" spans="1:13">
      <c r="A72" s="5" t="s">
        <v>174</v>
      </c>
      <c r="B72" s="5" t="s">
        <v>28</v>
      </c>
      <c r="C72" s="5">
        <v>2.8849999999999998</v>
      </c>
      <c r="D72" s="5" t="s">
        <v>12</v>
      </c>
      <c r="E72" s="5">
        <v>3.0600000000000003E-11</v>
      </c>
      <c r="F72" s="5">
        <v>11.349</v>
      </c>
      <c r="G72" s="5">
        <v>35.58</v>
      </c>
      <c r="H72" s="5">
        <v>50.9</v>
      </c>
      <c r="I72" s="5">
        <v>5</v>
      </c>
      <c r="J72" s="5">
        <v>9</v>
      </c>
      <c r="K72" s="5">
        <v>5</v>
      </c>
      <c r="L72" s="5">
        <v>1.5489999999999999</v>
      </c>
      <c r="M72" s="5">
        <v>0.53700000000000003</v>
      </c>
    </row>
    <row r="73" spans="1:13">
      <c r="A73" s="5" t="s">
        <v>372</v>
      </c>
      <c r="B73" s="5" t="s">
        <v>373</v>
      </c>
      <c r="C73" s="5">
        <v>2.8849999999999998</v>
      </c>
      <c r="D73" s="5" t="s">
        <v>12</v>
      </c>
      <c r="E73" s="5">
        <v>5.5999999999999995E-4</v>
      </c>
      <c r="F73" s="5">
        <v>15.108000000000001</v>
      </c>
      <c r="G73" s="5">
        <v>33.570999999999998</v>
      </c>
      <c r="H73" s="5">
        <v>36.200000000000003</v>
      </c>
      <c r="I73" s="5">
        <v>5</v>
      </c>
      <c r="J73" s="5">
        <v>5</v>
      </c>
      <c r="K73" s="5">
        <v>5</v>
      </c>
      <c r="L73" s="5">
        <v>1.5489999999999999</v>
      </c>
      <c r="M73" s="5">
        <v>0.53700000000000003</v>
      </c>
    </row>
    <row r="74" spans="1:13">
      <c r="A74" s="5" t="s">
        <v>591</v>
      </c>
      <c r="B74" s="5" t="s">
        <v>28</v>
      </c>
      <c r="C74" s="5">
        <v>2.8849999999999998</v>
      </c>
      <c r="D74" s="5" t="s">
        <v>12</v>
      </c>
      <c r="E74" s="5">
        <v>5.6599999999999996E-7</v>
      </c>
      <c r="F74" s="5">
        <v>19.602</v>
      </c>
      <c r="G74" s="5">
        <v>57.945</v>
      </c>
      <c r="H74" s="5">
        <v>42.4</v>
      </c>
      <c r="I74" s="5">
        <v>5</v>
      </c>
      <c r="J74" s="5">
        <v>8</v>
      </c>
      <c r="K74" s="5">
        <v>5</v>
      </c>
      <c r="L74" s="5">
        <v>1.5489999999999999</v>
      </c>
      <c r="M74" s="5">
        <v>0.53700000000000003</v>
      </c>
    </row>
    <row r="75" spans="1:13">
      <c r="A75" s="5" t="s">
        <v>689</v>
      </c>
      <c r="B75" s="5" t="s">
        <v>80</v>
      </c>
      <c r="C75" s="5">
        <v>2.87</v>
      </c>
      <c r="D75" s="5" t="s">
        <v>12</v>
      </c>
      <c r="E75" s="5">
        <v>1.34E-3</v>
      </c>
      <c r="F75" s="5">
        <v>11.217000000000001</v>
      </c>
      <c r="G75" s="5">
        <v>7.6874000000000002</v>
      </c>
      <c r="H75" s="5">
        <v>27</v>
      </c>
      <c r="I75" s="5">
        <v>4</v>
      </c>
      <c r="J75" s="5">
        <v>7</v>
      </c>
      <c r="K75" s="5">
        <v>1</v>
      </c>
      <c r="L75" s="5">
        <v>1.5469999999999999</v>
      </c>
      <c r="M75" s="5">
        <v>0.53900000000000003</v>
      </c>
    </row>
    <row r="76" spans="1:13">
      <c r="A76" s="5" t="s">
        <v>544</v>
      </c>
      <c r="B76" s="5" t="s">
        <v>545</v>
      </c>
      <c r="C76" s="5">
        <v>2.831</v>
      </c>
      <c r="D76" s="5" t="s">
        <v>12</v>
      </c>
      <c r="E76" s="5">
        <v>6.0399999999999998E-5</v>
      </c>
      <c r="F76" s="5">
        <v>12.423999999999999</v>
      </c>
      <c r="G76" s="5">
        <v>23.98</v>
      </c>
      <c r="H76" s="5">
        <v>54.6</v>
      </c>
      <c r="I76" s="5">
        <v>7</v>
      </c>
      <c r="J76" s="5">
        <v>20</v>
      </c>
      <c r="K76" s="5">
        <v>2</v>
      </c>
      <c r="L76" s="5">
        <v>1.54</v>
      </c>
      <c r="M76" s="5">
        <v>0.54400000000000004</v>
      </c>
    </row>
    <row r="77" spans="1:13" s="7" customFormat="1">
      <c r="A77" s="5" t="s">
        <v>199</v>
      </c>
      <c r="B77" s="5" t="s">
        <v>28</v>
      </c>
      <c r="C77" s="5">
        <v>2.8260000000000001</v>
      </c>
      <c r="D77" s="5" t="s">
        <v>12</v>
      </c>
      <c r="E77" s="5">
        <v>1.4800000000000001E-2</v>
      </c>
      <c r="F77" s="5">
        <v>2.5278999999999998</v>
      </c>
      <c r="G77" s="5">
        <v>10.599</v>
      </c>
      <c r="H77" s="5">
        <v>54.2</v>
      </c>
      <c r="I77" s="5">
        <v>1</v>
      </c>
      <c r="J77" s="5">
        <v>3</v>
      </c>
      <c r="K77" s="5">
        <v>1</v>
      </c>
      <c r="L77" s="5">
        <v>1.54</v>
      </c>
      <c r="M77" s="5">
        <v>0.54500000000000004</v>
      </c>
    </row>
    <row r="78" spans="1:13" s="7" customFormat="1">
      <c r="A78" s="5" t="s">
        <v>391</v>
      </c>
      <c r="B78" s="5" t="s">
        <v>392</v>
      </c>
      <c r="C78" s="5">
        <v>2.8239999999999998</v>
      </c>
      <c r="D78" s="5" t="s">
        <v>12</v>
      </c>
      <c r="E78" s="5">
        <v>3.8300000000000003E-5</v>
      </c>
      <c r="F78" s="5">
        <v>40.994</v>
      </c>
      <c r="G78" s="5">
        <v>42.488999999999997</v>
      </c>
      <c r="H78" s="5">
        <v>17</v>
      </c>
      <c r="I78" s="5">
        <v>6</v>
      </c>
      <c r="J78" s="5">
        <v>8</v>
      </c>
      <c r="K78" s="5">
        <v>6</v>
      </c>
      <c r="L78" s="5">
        <v>1.5389999999999999</v>
      </c>
      <c r="M78" s="5">
        <v>0.54500000000000004</v>
      </c>
    </row>
    <row r="79" spans="1:13" s="7" customFormat="1">
      <c r="A79" s="5" t="s">
        <v>649</v>
      </c>
      <c r="B79" s="5" t="s">
        <v>476</v>
      </c>
      <c r="C79" s="5">
        <v>2.76</v>
      </c>
      <c r="D79" s="5" t="s">
        <v>12</v>
      </c>
      <c r="E79" s="5">
        <v>4.4700000000000002E-7</v>
      </c>
      <c r="F79" s="5">
        <v>39.628999999999998</v>
      </c>
      <c r="G79" s="5">
        <v>92.081999999999994</v>
      </c>
      <c r="H79" s="5">
        <v>25.1</v>
      </c>
      <c r="I79" s="5">
        <v>9</v>
      </c>
      <c r="J79" s="5">
        <v>11</v>
      </c>
      <c r="K79" s="5">
        <v>8</v>
      </c>
      <c r="L79" s="5">
        <v>1.5289999999999999</v>
      </c>
      <c r="M79" s="5">
        <v>0.55400000000000005</v>
      </c>
    </row>
    <row r="80" spans="1:13" s="7" customFormat="1">
      <c r="A80" s="5" t="s">
        <v>356</v>
      </c>
      <c r="B80" s="5" t="s">
        <v>357</v>
      </c>
      <c r="C80" s="5">
        <v>2.746</v>
      </c>
      <c r="D80" s="5" t="s">
        <v>12</v>
      </c>
      <c r="E80" s="5">
        <v>2.3800000000000002E-3</v>
      </c>
      <c r="F80" s="5">
        <v>18.843</v>
      </c>
      <c r="G80" s="5">
        <v>36.856999999999999</v>
      </c>
      <c r="H80" s="5">
        <v>34.5</v>
      </c>
      <c r="I80" s="5">
        <v>5</v>
      </c>
      <c r="J80" s="5">
        <v>7</v>
      </c>
      <c r="K80" s="5">
        <v>4</v>
      </c>
      <c r="L80" s="5">
        <v>1.5269999999999999</v>
      </c>
      <c r="M80" s="5">
        <v>0.55600000000000005</v>
      </c>
    </row>
    <row r="81" spans="1:13" s="7" customFormat="1">
      <c r="A81" s="5" t="s">
        <v>166</v>
      </c>
      <c r="B81" s="5" t="s">
        <v>167</v>
      </c>
      <c r="C81" s="5">
        <v>2.7090000000000001</v>
      </c>
      <c r="D81" s="5" t="s">
        <v>12</v>
      </c>
      <c r="E81" s="5">
        <v>1.61E-2</v>
      </c>
      <c r="F81" s="5">
        <v>28.218</v>
      </c>
      <c r="G81" s="5">
        <v>11.308</v>
      </c>
      <c r="H81" s="5">
        <v>8.1999999999999993</v>
      </c>
      <c r="I81" s="5">
        <v>2</v>
      </c>
      <c r="J81" s="5">
        <v>2</v>
      </c>
      <c r="K81" s="5">
        <v>2</v>
      </c>
      <c r="L81" s="5">
        <v>1.52</v>
      </c>
      <c r="M81" s="5">
        <v>0.56100000000000005</v>
      </c>
    </row>
    <row r="82" spans="1:13" s="7" customFormat="1">
      <c r="A82" s="5" t="s">
        <v>328</v>
      </c>
      <c r="B82" s="5" t="s">
        <v>28</v>
      </c>
      <c r="C82" s="5">
        <v>2.7090000000000001</v>
      </c>
      <c r="D82" s="5" t="s">
        <v>12</v>
      </c>
      <c r="E82" s="5">
        <v>1.0200000000000001E-3</v>
      </c>
      <c r="F82" s="5">
        <v>55.353000000000002</v>
      </c>
      <c r="G82" s="5">
        <v>28.359000000000002</v>
      </c>
      <c r="H82" s="5">
        <v>9.4</v>
      </c>
      <c r="I82" s="5">
        <v>4</v>
      </c>
      <c r="J82" s="5">
        <v>5</v>
      </c>
      <c r="K82" s="5">
        <v>4</v>
      </c>
      <c r="L82" s="5">
        <v>1.52</v>
      </c>
      <c r="M82" s="5">
        <v>0.56100000000000005</v>
      </c>
    </row>
    <row r="83" spans="1:13" s="7" customFormat="1">
      <c r="A83" s="5" t="s">
        <v>54</v>
      </c>
      <c r="B83" s="5" t="s">
        <v>751</v>
      </c>
      <c r="C83" s="5">
        <v>2.6909999999999998</v>
      </c>
      <c r="D83" s="5" t="s">
        <v>12</v>
      </c>
      <c r="E83" s="5">
        <v>2.12E-6</v>
      </c>
      <c r="F83" s="5">
        <v>33.020000000000003</v>
      </c>
      <c r="G83" s="5">
        <v>65.216999999999999</v>
      </c>
      <c r="H83" s="5">
        <v>17.7</v>
      </c>
      <c r="I83" s="5">
        <v>4</v>
      </c>
      <c r="J83" s="5">
        <v>7</v>
      </c>
      <c r="K83" s="5">
        <v>4</v>
      </c>
      <c r="L83" s="5">
        <v>1.518</v>
      </c>
      <c r="M83" s="5">
        <v>0.56399999999999995</v>
      </c>
    </row>
    <row r="84" spans="1:13" s="7" customFormat="1">
      <c r="A84" s="5" t="s">
        <v>279</v>
      </c>
      <c r="B84" s="5" t="s">
        <v>280</v>
      </c>
      <c r="C84" s="5">
        <v>2.6829999999999998</v>
      </c>
      <c r="D84" s="5" t="s">
        <v>12</v>
      </c>
      <c r="E84" s="5">
        <v>1.4500000000000001E-2</v>
      </c>
      <c r="F84" s="5">
        <v>34.253</v>
      </c>
      <c r="G84" s="5">
        <v>17.475999999999999</v>
      </c>
      <c r="H84" s="5">
        <v>7.1</v>
      </c>
      <c r="I84" s="5">
        <v>2</v>
      </c>
      <c r="J84" s="5">
        <v>3</v>
      </c>
      <c r="K84" s="5">
        <v>2</v>
      </c>
      <c r="L84" s="5">
        <v>1.516</v>
      </c>
      <c r="M84" s="5">
        <v>0.56499999999999995</v>
      </c>
    </row>
    <row r="85" spans="1:13" s="7" customFormat="1">
      <c r="A85" s="5" t="s">
        <v>162</v>
      </c>
      <c r="B85" s="5" t="s">
        <v>163</v>
      </c>
      <c r="C85" s="5">
        <v>2.6749999999999998</v>
      </c>
      <c r="D85" s="5" t="s">
        <v>12</v>
      </c>
      <c r="E85" s="5">
        <v>1.43E-10</v>
      </c>
      <c r="F85" s="5">
        <v>28.942</v>
      </c>
      <c r="G85" s="5">
        <v>60.112000000000002</v>
      </c>
      <c r="H85" s="5">
        <v>27</v>
      </c>
      <c r="I85" s="5">
        <v>9</v>
      </c>
      <c r="J85" s="5">
        <v>13</v>
      </c>
      <c r="K85" s="5">
        <v>7</v>
      </c>
      <c r="L85" s="5">
        <v>1.514</v>
      </c>
      <c r="M85" s="5">
        <v>0.56599999999999995</v>
      </c>
    </row>
    <row r="86" spans="1:13" s="7" customFormat="1">
      <c r="A86" s="5" t="s">
        <v>212</v>
      </c>
      <c r="B86" s="5" t="s">
        <v>28</v>
      </c>
      <c r="C86" s="5">
        <v>2.6619999999999999</v>
      </c>
      <c r="D86" s="5" t="s">
        <v>12</v>
      </c>
      <c r="E86" s="5">
        <v>9.6500000000000001E-5</v>
      </c>
      <c r="F86" s="5">
        <v>36.667000000000002</v>
      </c>
      <c r="G86" s="5">
        <v>53.051000000000002</v>
      </c>
      <c r="H86" s="5">
        <v>19.3</v>
      </c>
      <c r="I86" s="5">
        <v>6</v>
      </c>
      <c r="J86" s="5">
        <v>7</v>
      </c>
      <c r="K86" s="5">
        <v>6</v>
      </c>
      <c r="L86" s="5">
        <v>1.512</v>
      </c>
      <c r="M86" s="5">
        <v>0.56799999999999995</v>
      </c>
    </row>
    <row r="87" spans="1:13" s="7" customFormat="1">
      <c r="A87" s="5" t="s">
        <v>196</v>
      </c>
      <c r="B87" s="5" t="s">
        <v>28</v>
      </c>
      <c r="C87" s="5">
        <v>2.6560000000000001</v>
      </c>
      <c r="D87" s="5" t="s">
        <v>12</v>
      </c>
      <c r="E87" s="5">
        <v>3.9799999999999999E-9</v>
      </c>
      <c r="F87" s="5">
        <v>17.855</v>
      </c>
      <c r="G87" s="5">
        <v>118.72</v>
      </c>
      <c r="H87" s="5">
        <v>45.5</v>
      </c>
      <c r="I87" s="5">
        <v>7</v>
      </c>
      <c r="J87" s="5">
        <v>10</v>
      </c>
      <c r="K87" s="5">
        <v>6</v>
      </c>
      <c r="L87" s="5">
        <v>1.5109999999999999</v>
      </c>
      <c r="M87" s="5">
        <v>0.56899999999999995</v>
      </c>
    </row>
    <row r="88" spans="1:13" s="7" customFormat="1">
      <c r="A88" s="5" t="s">
        <v>687</v>
      </c>
      <c r="B88" s="5" t="s">
        <v>688</v>
      </c>
      <c r="C88" s="5">
        <v>2.6219999999999999</v>
      </c>
      <c r="D88" s="5" t="s">
        <v>12</v>
      </c>
      <c r="E88" s="5">
        <v>3.9899999999999999E-4</v>
      </c>
      <c r="F88" s="5">
        <v>68.930000000000007</v>
      </c>
      <c r="G88" s="5">
        <v>34.718000000000004</v>
      </c>
      <c r="H88" s="5">
        <v>8.8000000000000007</v>
      </c>
      <c r="I88" s="5">
        <v>5</v>
      </c>
      <c r="J88" s="5">
        <v>5</v>
      </c>
      <c r="K88" s="5">
        <v>5</v>
      </c>
      <c r="L88" s="5">
        <v>1.5049999999999999</v>
      </c>
      <c r="M88" s="5">
        <v>0.57399999999999995</v>
      </c>
    </row>
    <row r="89" spans="1:13" s="7" customFormat="1">
      <c r="A89" s="5" t="s">
        <v>543</v>
      </c>
      <c r="B89" s="5" t="s">
        <v>28</v>
      </c>
      <c r="C89" s="5">
        <v>2.5569999999999999</v>
      </c>
      <c r="D89" s="5" t="s">
        <v>12</v>
      </c>
      <c r="E89" s="5">
        <v>3.8600000000000001E-3</v>
      </c>
      <c r="F89" s="5">
        <v>50.241999999999997</v>
      </c>
      <c r="G89" s="5">
        <v>53.124000000000002</v>
      </c>
      <c r="H89" s="5">
        <v>7.2</v>
      </c>
      <c r="I89" s="5">
        <v>2</v>
      </c>
      <c r="J89" s="5">
        <v>2</v>
      </c>
      <c r="K89" s="5">
        <v>2</v>
      </c>
      <c r="L89" s="5">
        <v>1.4930000000000001</v>
      </c>
      <c r="M89" s="5">
        <v>0.58399999999999996</v>
      </c>
    </row>
    <row r="90" spans="1:13" s="7" customFormat="1">
      <c r="A90" s="5" t="s">
        <v>349</v>
      </c>
      <c r="B90" s="5" t="s">
        <v>28</v>
      </c>
      <c r="C90" s="5">
        <v>2.532</v>
      </c>
      <c r="D90" s="5" t="s">
        <v>12</v>
      </c>
      <c r="E90" s="5">
        <v>4.8399999999999999E-2</v>
      </c>
      <c r="F90" s="5">
        <v>10.326000000000001</v>
      </c>
      <c r="G90" s="5">
        <v>58.225000000000001</v>
      </c>
      <c r="H90" s="5">
        <v>26.1</v>
      </c>
      <c r="I90" s="5">
        <v>2</v>
      </c>
      <c r="J90" s="5">
        <v>3</v>
      </c>
      <c r="K90" s="5">
        <v>2</v>
      </c>
      <c r="L90" s="5">
        <v>1.4890000000000001</v>
      </c>
      <c r="M90" s="5">
        <v>0.58799999999999997</v>
      </c>
    </row>
    <row r="91" spans="1:13" s="7" customFormat="1">
      <c r="A91" s="5" t="s">
        <v>484</v>
      </c>
      <c r="B91" s="5" t="s">
        <v>485</v>
      </c>
      <c r="C91" s="5">
        <v>2.5129999999999999</v>
      </c>
      <c r="D91" s="5" t="s">
        <v>12</v>
      </c>
      <c r="E91" s="5">
        <v>8.1399999999999997E-3</v>
      </c>
      <c r="F91" s="5">
        <v>25.393000000000001</v>
      </c>
      <c r="G91" s="5">
        <v>23.494</v>
      </c>
      <c r="H91" s="5">
        <v>29.6</v>
      </c>
      <c r="I91" s="5">
        <v>9</v>
      </c>
      <c r="J91" s="5">
        <v>26</v>
      </c>
      <c r="K91" s="5">
        <v>2</v>
      </c>
      <c r="L91" s="5">
        <v>1.4850000000000001</v>
      </c>
      <c r="M91" s="5">
        <v>0.59099999999999997</v>
      </c>
    </row>
    <row r="92" spans="1:13" s="7" customFormat="1">
      <c r="A92" s="5" t="s">
        <v>48</v>
      </c>
      <c r="B92" s="5" t="s">
        <v>49</v>
      </c>
      <c r="C92" s="5">
        <v>2.4990000000000001</v>
      </c>
      <c r="D92" s="5" t="s">
        <v>12</v>
      </c>
      <c r="E92" s="5">
        <v>1.7299999999999999E-2</v>
      </c>
      <c r="F92" s="5">
        <v>41.045999999999999</v>
      </c>
      <c r="G92" s="5">
        <v>26.94</v>
      </c>
      <c r="H92" s="5">
        <v>9.3000000000000007</v>
      </c>
      <c r="I92" s="5">
        <v>3</v>
      </c>
      <c r="J92" s="5">
        <v>3</v>
      </c>
      <c r="K92" s="5">
        <v>3</v>
      </c>
      <c r="L92" s="5">
        <v>1.482</v>
      </c>
      <c r="M92" s="5">
        <v>0.59299999999999997</v>
      </c>
    </row>
    <row r="93" spans="1:13" s="7" customFormat="1">
      <c r="A93" s="5" t="s">
        <v>202</v>
      </c>
      <c r="B93" s="5" t="s">
        <v>203</v>
      </c>
      <c r="C93" s="5">
        <v>2.4580000000000002</v>
      </c>
      <c r="D93" s="5" t="s">
        <v>12</v>
      </c>
      <c r="E93" s="5">
        <v>4.44E-4</v>
      </c>
      <c r="F93" s="5">
        <v>23.847000000000001</v>
      </c>
      <c r="G93" s="5">
        <v>71.971999999999994</v>
      </c>
      <c r="H93" s="5">
        <v>36.299999999999997</v>
      </c>
      <c r="I93" s="5">
        <v>4</v>
      </c>
      <c r="J93" s="5">
        <v>8</v>
      </c>
      <c r="K93" s="5">
        <v>3</v>
      </c>
      <c r="L93" s="5">
        <v>1.4750000000000001</v>
      </c>
      <c r="M93" s="5">
        <v>0.6</v>
      </c>
    </row>
    <row r="94" spans="1:13" s="7" customFormat="1">
      <c r="A94" s="5" t="s">
        <v>637</v>
      </c>
      <c r="B94" s="5" t="s">
        <v>638</v>
      </c>
      <c r="C94" s="5">
        <v>2.4569999999999999</v>
      </c>
      <c r="D94" s="5" t="s">
        <v>12</v>
      </c>
      <c r="E94" s="5">
        <v>1.95E-6</v>
      </c>
      <c r="F94" s="5">
        <v>78.561999999999998</v>
      </c>
      <c r="G94" s="5">
        <v>65.173000000000002</v>
      </c>
      <c r="H94" s="5">
        <v>8.5</v>
      </c>
      <c r="I94" s="5">
        <v>5</v>
      </c>
      <c r="J94" s="5">
        <v>6</v>
      </c>
      <c r="K94" s="5">
        <v>4</v>
      </c>
      <c r="L94" s="5">
        <v>1.474</v>
      </c>
      <c r="M94" s="5">
        <v>0.6</v>
      </c>
    </row>
    <row r="95" spans="1:13" s="7" customFormat="1">
      <c r="A95" s="5" t="s">
        <v>204</v>
      </c>
      <c r="B95" s="5" t="s">
        <v>203</v>
      </c>
      <c r="C95" s="5">
        <v>2.4279999999999999</v>
      </c>
      <c r="D95" s="5" t="s">
        <v>12</v>
      </c>
      <c r="E95" s="5">
        <v>6.3400000000000001E-3</v>
      </c>
      <c r="F95" s="5">
        <v>25.215</v>
      </c>
      <c r="G95" s="5">
        <v>97.73</v>
      </c>
      <c r="H95" s="5">
        <v>18.899999999999999</v>
      </c>
      <c r="I95" s="5">
        <v>3</v>
      </c>
      <c r="J95" s="5">
        <v>8</v>
      </c>
      <c r="K95" s="5">
        <v>2</v>
      </c>
      <c r="L95" s="5">
        <v>1.4690000000000001</v>
      </c>
      <c r="M95" s="5">
        <v>0.60499999999999998</v>
      </c>
    </row>
    <row r="96" spans="1:13" s="7" customFormat="1">
      <c r="A96" s="5" t="s">
        <v>570</v>
      </c>
      <c r="B96" s="5" t="s">
        <v>571</v>
      </c>
      <c r="C96" s="5">
        <v>2.4279999999999999</v>
      </c>
      <c r="D96" s="5" t="s">
        <v>12</v>
      </c>
      <c r="E96" s="5">
        <v>2.5400000000000002E-3</v>
      </c>
      <c r="F96" s="5">
        <v>40.811</v>
      </c>
      <c r="G96" s="5">
        <v>47.011000000000003</v>
      </c>
      <c r="H96" s="5">
        <v>6.5</v>
      </c>
      <c r="I96" s="5">
        <v>2</v>
      </c>
      <c r="J96" s="5">
        <v>5</v>
      </c>
      <c r="K96" s="5">
        <v>2</v>
      </c>
      <c r="L96" s="5">
        <v>1.4690000000000001</v>
      </c>
      <c r="M96" s="5">
        <v>0.60499999999999998</v>
      </c>
    </row>
    <row r="97" spans="1:13" s="7" customFormat="1">
      <c r="A97" s="5" t="s">
        <v>416</v>
      </c>
      <c r="B97" s="5" t="s">
        <v>417</v>
      </c>
      <c r="C97" s="5">
        <v>2.4260000000000002</v>
      </c>
      <c r="D97" s="5" t="s">
        <v>12</v>
      </c>
      <c r="E97" s="5">
        <v>1.6099999999999998E-5</v>
      </c>
      <c r="F97" s="5">
        <v>31.722000000000001</v>
      </c>
      <c r="G97" s="5">
        <v>19.972999999999999</v>
      </c>
      <c r="H97" s="5">
        <v>22.3</v>
      </c>
      <c r="I97" s="5">
        <v>7</v>
      </c>
      <c r="J97" s="5">
        <v>14</v>
      </c>
      <c r="K97" s="5">
        <v>1</v>
      </c>
      <c r="L97" s="5">
        <v>1.468</v>
      </c>
      <c r="M97" s="5">
        <v>0.60499999999999998</v>
      </c>
    </row>
    <row r="98" spans="1:13" s="7" customFormat="1">
      <c r="A98" s="5" t="s">
        <v>341</v>
      </c>
      <c r="B98" s="5" t="s">
        <v>342</v>
      </c>
      <c r="C98" s="5">
        <v>2.4209999999999998</v>
      </c>
      <c r="D98" s="5" t="s">
        <v>12</v>
      </c>
      <c r="E98" s="5">
        <v>2.1299999999999999E-5</v>
      </c>
      <c r="F98" s="5">
        <v>51.953000000000003</v>
      </c>
      <c r="G98" s="5">
        <v>43.948999999999998</v>
      </c>
      <c r="H98" s="5">
        <v>8.1999999999999993</v>
      </c>
      <c r="I98" s="5">
        <v>3</v>
      </c>
      <c r="J98" s="5">
        <v>4</v>
      </c>
      <c r="K98" s="5">
        <v>3</v>
      </c>
      <c r="L98" s="5">
        <v>1.4670000000000001</v>
      </c>
      <c r="M98" s="5">
        <v>0.60599999999999998</v>
      </c>
    </row>
    <row r="99" spans="1:13" s="7" customFormat="1">
      <c r="A99" s="5" t="s">
        <v>669</v>
      </c>
      <c r="B99" s="5" t="s">
        <v>670</v>
      </c>
      <c r="C99" s="5">
        <v>2.391</v>
      </c>
      <c r="D99" s="5" t="s">
        <v>12</v>
      </c>
      <c r="E99" s="5">
        <v>2.2800000000000002E-6</v>
      </c>
      <c r="F99" s="5">
        <v>26.632999999999999</v>
      </c>
      <c r="G99" s="5">
        <v>53.262</v>
      </c>
      <c r="H99" s="5">
        <v>30.8</v>
      </c>
      <c r="I99" s="5">
        <v>7</v>
      </c>
      <c r="J99" s="5">
        <v>13</v>
      </c>
      <c r="K99" s="5">
        <v>7</v>
      </c>
      <c r="L99" s="5">
        <v>1.4610000000000001</v>
      </c>
      <c r="M99" s="5">
        <v>0.61099999999999999</v>
      </c>
    </row>
    <row r="100" spans="1:13" s="7" customFormat="1">
      <c r="A100" s="5" t="s">
        <v>385</v>
      </c>
      <c r="B100" s="5" t="s">
        <v>386</v>
      </c>
      <c r="C100" s="5">
        <v>2.3730000000000002</v>
      </c>
      <c r="D100" s="5" t="s">
        <v>12</v>
      </c>
      <c r="E100" s="5">
        <v>5.0700000000000001E-14</v>
      </c>
      <c r="F100" s="5">
        <v>38.192</v>
      </c>
      <c r="G100" s="5">
        <v>138.52000000000001</v>
      </c>
      <c r="H100" s="5">
        <v>36.6</v>
      </c>
      <c r="I100" s="5">
        <v>11</v>
      </c>
      <c r="J100" s="5">
        <v>16</v>
      </c>
      <c r="K100" s="5">
        <v>11</v>
      </c>
      <c r="L100" s="5">
        <v>1.4570000000000001</v>
      </c>
      <c r="M100" s="5">
        <v>0.61399999999999999</v>
      </c>
    </row>
    <row r="101" spans="1:13" s="7" customFormat="1">
      <c r="A101" s="5" t="s">
        <v>131</v>
      </c>
      <c r="B101" s="5" t="s">
        <v>28</v>
      </c>
      <c r="C101" s="5">
        <v>2.367</v>
      </c>
      <c r="D101" s="5" t="s">
        <v>12</v>
      </c>
      <c r="E101" s="5">
        <v>3.6600000000000001E-2</v>
      </c>
      <c r="F101" s="5">
        <v>9.4380000000000006</v>
      </c>
      <c r="G101" s="5">
        <v>16.527999999999999</v>
      </c>
      <c r="H101" s="5">
        <v>24.4</v>
      </c>
      <c r="I101" s="5">
        <v>2</v>
      </c>
      <c r="J101" s="5">
        <v>3</v>
      </c>
      <c r="K101" s="5">
        <v>2</v>
      </c>
      <c r="L101" s="5">
        <v>1.456</v>
      </c>
      <c r="M101" s="5">
        <v>0.61499999999999999</v>
      </c>
    </row>
    <row r="102" spans="1:13" s="7" customFormat="1">
      <c r="A102" s="5" t="s">
        <v>381</v>
      </c>
      <c r="B102" s="5" t="s">
        <v>28</v>
      </c>
      <c r="C102" s="5">
        <v>2.3620000000000001</v>
      </c>
      <c r="D102" s="5" t="s">
        <v>12</v>
      </c>
      <c r="E102" s="5">
        <v>7.8099999999999999E-10</v>
      </c>
      <c r="F102" s="5">
        <v>118</v>
      </c>
      <c r="G102" s="5">
        <v>81.323999999999998</v>
      </c>
      <c r="H102" s="5">
        <v>9.8000000000000007</v>
      </c>
      <c r="I102" s="5">
        <v>10</v>
      </c>
      <c r="J102" s="5">
        <v>11</v>
      </c>
      <c r="K102" s="5">
        <v>10</v>
      </c>
      <c r="L102" s="5">
        <v>1.4550000000000001</v>
      </c>
      <c r="M102" s="5">
        <v>0.61599999999999999</v>
      </c>
    </row>
    <row r="103" spans="1:13" s="7" customFormat="1">
      <c r="A103" s="5" t="s">
        <v>396</v>
      </c>
      <c r="B103" s="5" t="s">
        <v>397</v>
      </c>
      <c r="C103" s="5">
        <v>2.3620000000000001</v>
      </c>
      <c r="D103" s="5" t="s">
        <v>12</v>
      </c>
      <c r="E103" s="5">
        <v>4.24E-2</v>
      </c>
      <c r="F103" s="5">
        <v>20.276</v>
      </c>
      <c r="G103" s="5">
        <v>16.015999999999998</v>
      </c>
      <c r="H103" s="5">
        <v>15.3</v>
      </c>
      <c r="I103" s="5">
        <v>2</v>
      </c>
      <c r="J103" s="5">
        <v>3</v>
      </c>
      <c r="K103" s="5">
        <v>2</v>
      </c>
      <c r="L103" s="5">
        <v>1.4550000000000001</v>
      </c>
      <c r="M103" s="5">
        <v>0.61599999999999999</v>
      </c>
    </row>
    <row r="104" spans="1:13">
      <c r="A104" s="5" t="s">
        <v>152</v>
      </c>
      <c r="B104" s="5" t="s">
        <v>153</v>
      </c>
      <c r="C104" s="5">
        <v>2.3279999999999998</v>
      </c>
      <c r="D104" s="5" t="s">
        <v>12</v>
      </c>
      <c r="E104" s="5">
        <v>1.24E-3</v>
      </c>
      <c r="F104" s="5">
        <v>43.372</v>
      </c>
      <c r="G104" s="5">
        <v>34.167999999999999</v>
      </c>
      <c r="H104" s="5">
        <v>21.9</v>
      </c>
      <c r="I104" s="5">
        <v>9</v>
      </c>
      <c r="J104" s="5">
        <v>17</v>
      </c>
      <c r="K104" s="5">
        <v>2</v>
      </c>
      <c r="L104" s="5">
        <v>1.448</v>
      </c>
      <c r="M104" s="5">
        <v>0.622</v>
      </c>
    </row>
    <row r="105" spans="1:13">
      <c r="A105" s="5" t="s">
        <v>423</v>
      </c>
      <c r="B105" s="5" t="s">
        <v>424</v>
      </c>
      <c r="C105" s="5">
        <v>2.3159999999999998</v>
      </c>
      <c r="D105" s="5" t="s">
        <v>12</v>
      </c>
      <c r="E105" s="5">
        <v>4.84E-4</v>
      </c>
      <c r="F105" s="5">
        <v>65.31</v>
      </c>
      <c r="G105" s="5">
        <v>56.627000000000002</v>
      </c>
      <c r="H105" s="5">
        <v>12.4</v>
      </c>
      <c r="I105" s="5">
        <v>8</v>
      </c>
      <c r="J105" s="5">
        <v>8</v>
      </c>
      <c r="K105" s="5">
        <v>8</v>
      </c>
      <c r="L105" s="5">
        <v>1.4450000000000001</v>
      </c>
      <c r="M105" s="5">
        <v>0.624</v>
      </c>
    </row>
    <row r="106" spans="1:13">
      <c r="A106" s="5" t="s">
        <v>478</v>
      </c>
      <c r="B106" s="5" t="s">
        <v>479</v>
      </c>
      <c r="C106" s="5">
        <v>2.2949999999999999</v>
      </c>
      <c r="D106" s="5" t="s">
        <v>12</v>
      </c>
      <c r="E106" s="5">
        <v>9.3800000000000003E-4</v>
      </c>
      <c r="F106" s="5">
        <v>47.741999999999997</v>
      </c>
      <c r="G106" s="5">
        <v>43.752000000000002</v>
      </c>
      <c r="H106" s="5">
        <v>9.1</v>
      </c>
      <c r="I106" s="5">
        <v>4</v>
      </c>
      <c r="J106" s="5">
        <v>4</v>
      </c>
      <c r="K106" s="5">
        <v>4</v>
      </c>
      <c r="L106" s="5">
        <v>1.4410000000000001</v>
      </c>
      <c r="M106" s="5">
        <v>0.628</v>
      </c>
    </row>
    <row r="107" spans="1:13">
      <c r="A107" s="5" t="s">
        <v>497</v>
      </c>
      <c r="B107" s="5" t="s">
        <v>28</v>
      </c>
      <c r="C107" s="5">
        <v>2.274</v>
      </c>
      <c r="D107" s="5" t="s">
        <v>12</v>
      </c>
      <c r="E107" s="5">
        <v>4.62E-3</v>
      </c>
      <c r="F107" s="5">
        <v>15.016999999999999</v>
      </c>
      <c r="G107" s="5">
        <v>12.776</v>
      </c>
      <c r="H107" s="5">
        <v>17.600000000000001</v>
      </c>
      <c r="I107" s="5">
        <v>2</v>
      </c>
      <c r="J107" s="5">
        <v>2</v>
      </c>
      <c r="K107" s="5">
        <v>2</v>
      </c>
      <c r="L107" s="5">
        <v>1.4370000000000001</v>
      </c>
      <c r="M107" s="5">
        <v>0.63200000000000001</v>
      </c>
    </row>
    <row r="108" spans="1:13">
      <c r="A108" s="5" t="s">
        <v>519</v>
      </c>
      <c r="B108" s="5" t="s">
        <v>520</v>
      </c>
      <c r="C108" s="5">
        <v>2.2410000000000001</v>
      </c>
      <c r="D108" s="5" t="s">
        <v>12</v>
      </c>
      <c r="E108" s="5">
        <v>8.5999999999999998E-4</v>
      </c>
      <c r="F108" s="5">
        <v>52.134999999999998</v>
      </c>
      <c r="G108" s="5">
        <v>33.621000000000002</v>
      </c>
      <c r="H108" s="5">
        <v>10.3</v>
      </c>
      <c r="I108" s="5">
        <v>4</v>
      </c>
      <c r="J108" s="5">
        <v>4</v>
      </c>
      <c r="K108" s="5">
        <v>4</v>
      </c>
      <c r="L108" s="5">
        <v>1.43</v>
      </c>
      <c r="M108" s="5">
        <v>0.63800000000000001</v>
      </c>
    </row>
    <row r="109" spans="1:13">
      <c r="A109" s="5" t="s">
        <v>227</v>
      </c>
      <c r="B109" s="5" t="s">
        <v>228</v>
      </c>
      <c r="C109" s="5">
        <v>2.2349999999999999</v>
      </c>
      <c r="D109" s="5" t="s">
        <v>12</v>
      </c>
      <c r="E109" s="5">
        <v>4.23E-14</v>
      </c>
      <c r="F109" s="5">
        <v>22.126000000000001</v>
      </c>
      <c r="G109" s="5">
        <v>76.105999999999995</v>
      </c>
      <c r="H109" s="5">
        <v>42.8</v>
      </c>
      <c r="I109" s="5">
        <v>8</v>
      </c>
      <c r="J109" s="5">
        <v>16</v>
      </c>
      <c r="K109" s="5">
        <v>8</v>
      </c>
      <c r="L109" s="5">
        <v>1.4279999999999999</v>
      </c>
      <c r="M109" s="5">
        <v>0.63900000000000001</v>
      </c>
    </row>
    <row r="110" spans="1:13">
      <c r="A110" s="5" t="s">
        <v>304</v>
      </c>
      <c r="B110" s="5" t="s">
        <v>305</v>
      </c>
      <c r="C110" s="5">
        <v>2.2080000000000002</v>
      </c>
      <c r="D110" s="5" t="s">
        <v>12</v>
      </c>
      <c r="E110" s="5">
        <v>1.66E-3</v>
      </c>
      <c r="F110" s="5">
        <v>50.695999999999998</v>
      </c>
      <c r="G110" s="5">
        <v>36.451000000000001</v>
      </c>
      <c r="H110" s="5">
        <v>8.8000000000000007</v>
      </c>
      <c r="I110" s="5">
        <v>4</v>
      </c>
      <c r="J110" s="5">
        <v>5</v>
      </c>
      <c r="K110" s="5">
        <v>4</v>
      </c>
      <c r="L110" s="5">
        <v>1.4219999999999999</v>
      </c>
      <c r="M110" s="5">
        <v>0.64400000000000002</v>
      </c>
    </row>
    <row r="111" spans="1:13">
      <c r="A111" s="5" t="s">
        <v>643</v>
      </c>
      <c r="B111" s="5" t="s">
        <v>644</v>
      </c>
      <c r="C111" s="5">
        <v>2.1920000000000002</v>
      </c>
      <c r="D111" s="5" t="s">
        <v>12</v>
      </c>
      <c r="E111" s="5">
        <v>1.0999999999999999E-2</v>
      </c>
      <c r="F111" s="5">
        <v>169.43</v>
      </c>
      <c r="G111" s="5">
        <v>19.884</v>
      </c>
      <c r="H111" s="5">
        <v>4.0999999999999996</v>
      </c>
      <c r="I111" s="5">
        <v>6</v>
      </c>
      <c r="J111" s="5">
        <v>8</v>
      </c>
      <c r="K111" s="5">
        <v>3</v>
      </c>
      <c r="L111" s="5">
        <v>1.4179999999999999</v>
      </c>
      <c r="M111" s="5">
        <v>0.64700000000000002</v>
      </c>
    </row>
    <row r="112" spans="1:13">
      <c r="A112" s="5" t="s">
        <v>517</v>
      </c>
      <c r="B112" s="5" t="s">
        <v>518</v>
      </c>
      <c r="C112" s="5">
        <v>2.1720000000000002</v>
      </c>
      <c r="D112" s="5" t="s">
        <v>12</v>
      </c>
      <c r="E112" s="5">
        <v>1.0000000000000001E-32</v>
      </c>
      <c r="F112" s="5">
        <v>75.096999999999994</v>
      </c>
      <c r="G112" s="5">
        <v>323.31</v>
      </c>
      <c r="H112" s="5">
        <v>34.700000000000003</v>
      </c>
      <c r="I112" s="5">
        <v>23</v>
      </c>
      <c r="J112" s="5">
        <v>46</v>
      </c>
      <c r="K112" s="5">
        <v>22</v>
      </c>
      <c r="L112" s="5">
        <v>1.4139999999999999</v>
      </c>
      <c r="M112" s="5">
        <v>0.65100000000000002</v>
      </c>
    </row>
    <row r="113" spans="1:13">
      <c r="A113" s="5" t="s">
        <v>665</v>
      </c>
      <c r="B113" s="5" t="s">
        <v>666</v>
      </c>
      <c r="C113" s="5">
        <v>2.1619999999999999</v>
      </c>
      <c r="D113" s="5" t="s">
        <v>12</v>
      </c>
      <c r="E113" s="5">
        <v>1.7000000000000001E-2</v>
      </c>
      <c r="F113" s="5">
        <v>39.780999999999999</v>
      </c>
      <c r="G113" s="5">
        <v>34.975999999999999</v>
      </c>
      <c r="H113" s="5">
        <v>15.5</v>
      </c>
      <c r="I113" s="5">
        <v>5</v>
      </c>
      <c r="J113" s="5">
        <v>11</v>
      </c>
      <c r="K113" s="5">
        <v>4</v>
      </c>
      <c r="L113" s="5">
        <v>1.4119999999999999</v>
      </c>
      <c r="M113" s="5">
        <v>0.65300000000000002</v>
      </c>
    </row>
    <row r="114" spans="1:13">
      <c r="A114" s="5" t="s">
        <v>239</v>
      </c>
      <c r="B114" s="5" t="s">
        <v>240</v>
      </c>
      <c r="C114" s="5">
        <v>2.1560000000000001</v>
      </c>
      <c r="D114" s="5" t="s">
        <v>12</v>
      </c>
      <c r="E114" s="5">
        <v>7.2199999999999999E-4</v>
      </c>
      <c r="F114" s="5">
        <v>30.454000000000001</v>
      </c>
      <c r="G114" s="5">
        <v>15.132</v>
      </c>
      <c r="H114" s="5">
        <v>7.5</v>
      </c>
      <c r="I114" s="5">
        <v>2</v>
      </c>
      <c r="J114" s="5">
        <v>2</v>
      </c>
      <c r="K114" s="5">
        <v>2</v>
      </c>
      <c r="L114" s="5">
        <v>1.41</v>
      </c>
      <c r="M114" s="5">
        <v>0.65400000000000003</v>
      </c>
    </row>
    <row r="115" spans="1:13">
      <c r="A115" s="5" t="s">
        <v>404</v>
      </c>
      <c r="B115" s="5" t="s">
        <v>28</v>
      </c>
      <c r="C115" s="5">
        <v>2.1349999999999998</v>
      </c>
      <c r="D115" s="5" t="s">
        <v>12</v>
      </c>
      <c r="E115" s="5">
        <v>2.4899999999999999E-2</v>
      </c>
      <c r="F115" s="5">
        <v>25.277999999999999</v>
      </c>
      <c r="G115" s="5">
        <v>30.84</v>
      </c>
      <c r="H115" s="5">
        <v>20.7</v>
      </c>
      <c r="I115" s="5">
        <v>4</v>
      </c>
      <c r="J115" s="5">
        <v>4</v>
      </c>
      <c r="K115" s="5">
        <v>4</v>
      </c>
      <c r="L115" s="5">
        <v>1.405</v>
      </c>
      <c r="M115" s="5">
        <v>0.65800000000000003</v>
      </c>
    </row>
    <row r="116" spans="1:13">
      <c r="A116" s="5" t="s">
        <v>672</v>
      </c>
      <c r="B116" s="5" t="s">
        <v>673</v>
      </c>
      <c r="C116" s="5">
        <v>2.1309999999999998</v>
      </c>
      <c r="D116" s="5" t="s">
        <v>12</v>
      </c>
      <c r="E116" s="5">
        <v>1.4599999999999999E-3</v>
      </c>
      <c r="F116" s="5">
        <v>32.460999999999999</v>
      </c>
      <c r="G116" s="5">
        <v>15.327999999999999</v>
      </c>
      <c r="H116" s="5">
        <v>8.1</v>
      </c>
      <c r="I116" s="5">
        <v>2</v>
      </c>
      <c r="J116" s="5">
        <v>3</v>
      </c>
      <c r="K116" s="5">
        <v>2</v>
      </c>
      <c r="L116" s="5">
        <v>1.4039999999999999</v>
      </c>
      <c r="M116" s="5">
        <v>0.65900000000000003</v>
      </c>
    </row>
    <row r="117" spans="1:13">
      <c r="A117" s="5" t="s">
        <v>295</v>
      </c>
      <c r="B117" s="5" t="s">
        <v>296</v>
      </c>
      <c r="C117" s="5">
        <v>2.105</v>
      </c>
      <c r="D117" s="5" t="s">
        <v>12</v>
      </c>
      <c r="E117" s="5">
        <v>1.1600000000000001E-7</v>
      </c>
      <c r="F117" s="5">
        <v>49.051000000000002</v>
      </c>
      <c r="G117" s="5">
        <v>68.566000000000003</v>
      </c>
      <c r="H117" s="5">
        <v>20.399999999999999</v>
      </c>
      <c r="I117" s="5">
        <v>8</v>
      </c>
      <c r="J117" s="5">
        <v>11</v>
      </c>
      <c r="K117" s="5">
        <v>4</v>
      </c>
      <c r="L117" s="5">
        <v>1.3979999999999999</v>
      </c>
      <c r="M117" s="5">
        <v>0.66400000000000003</v>
      </c>
    </row>
    <row r="118" spans="1:13">
      <c r="A118" s="5" t="s">
        <v>742</v>
      </c>
      <c r="B118" s="5" t="s">
        <v>743</v>
      </c>
      <c r="C118" s="5">
        <v>2.09</v>
      </c>
      <c r="D118" s="5" t="s">
        <v>12</v>
      </c>
      <c r="E118" s="5">
        <v>6.8000000000000005E-4</v>
      </c>
      <c r="F118" s="5">
        <v>46.438000000000002</v>
      </c>
      <c r="G118" s="5">
        <v>24.596</v>
      </c>
      <c r="H118" s="5">
        <v>12.9</v>
      </c>
      <c r="I118" s="5">
        <v>6</v>
      </c>
      <c r="J118" s="5">
        <v>8</v>
      </c>
      <c r="K118" s="5">
        <v>4</v>
      </c>
      <c r="L118" s="5">
        <v>1.3939999999999999</v>
      </c>
      <c r="M118" s="5">
        <v>0.66700000000000004</v>
      </c>
    </row>
    <row r="119" spans="1:13">
      <c r="A119" s="5" t="s">
        <v>701</v>
      </c>
      <c r="B119" s="5" t="s">
        <v>702</v>
      </c>
      <c r="C119" s="5">
        <v>2.081</v>
      </c>
      <c r="D119" s="5" t="s">
        <v>12</v>
      </c>
      <c r="E119" s="5">
        <v>1.0000000000000001E-32</v>
      </c>
      <c r="F119" s="5">
        <v>241.73</v>
      </c>
      <c r="G119" s="5">
        <v>194.43</v>
      </c>
      <c r="H119" s="5">
        <v>13.2</v>
      </c>
      <c r="I119" s="5">
        <v>25</v>
      </c>
      <c r="J119" s="5">
        <v>37</v>
      </c>
      <c r="K119" s="5">
        <v>25</v>
      </c>
      <c r="L119" s="5">
        <v>1.3919999999999999</v>
      </c>
      <c r="M119" s="5">
        <v>0.66900000000000004</v>
      </c>
    </row>
    <row r="120" spans="1:13">
      <c r="A120" s="5" t="s">
        <v>731</v>
      </c>
      <c r="B120" s="5" t="s">
        <v>732</v>
      </c>
      <c r="C120" s="5">
        <v>2.081</v>
      </c>
      <c r="D120" s="5" t="s">
        <v>12</v>
      </c>
      <c r="E120" s="5">
        <v>1.92E-8</v>
      </c>
      <c r="F120" s="5">
        <v>79.688000000000002</v>
      </c>
      <c r="G120" s="5">
        <v>71.257000000000005</v>
      </c>
      <c r="H120" s="5">
        <v>16.8</v>
      </c>
      <c r="I120" s="5">
        <v>9</v>
      </c>
      <c r="J120" s="5">
        <v>15</v>
      </c>
      <c r="K120" s="5">
        <v>9</v>
      </c>
      <c r="L120" s="5">
        <v>1.3919999999999999</v>
      </c>
      <c r="M120" s="5">
        <v>0.66900000000000004</v>
      </c>
    </row>
    <row r="121" spans="1:13">
      <c r="A121" s="5" t="s">
        <v>348</v>
      </c>
      <c r="B121" s="5" t="s">
        <v>28</v>
      </c>
      <c r="C121" s="5">
        <v>2.0760000000000001</v>
      </c>
      <c r="D121" s="5" t="s">
        <v>12</v>
      </c>
      <c r="E121" s="5">
        <v>4.8200000000000001E-4</v>
      </c>
      <c r="F121" s="5">
        <v>8.7668999999999997</v>
      </c>
      <c r="G121" s="5">
        <v>13.430999999999999</v>
      </c>
      <c r="H121" s="5">
        <v>26</v>
      </c>
      <c r="I121" s="5">
        <v>2</v>
      </c>
      <c r="J121" s="5">
        <v>4</v>
      </c>
      <c r="K121" s="5">
        <v>2</v>
      </c>
      <c r="L121" s="5">
        <v>1.391</v>
      </c>
      <c r="M121" s="5">
        <v>0.67</v>
      </c>
    </row>
    <row r="122" spans="1:13">
      <c r="A122" s="5" t="s">
        <v>352</v>
      </c>
      <c r="B122" s="5" t="s">
        <v>353</v>
      </c>
      <c r="C122" s="5">
        <v>2.0760000000000001</v>
      </c>
      <c r="D122" s="5" t="s">
        <v>12</v>
      </c>
      <c r="E122" s="5">
        <v>1.6200000000000001E-5</v>
      </c>
      <c r="F122" s="5">
        <v>54.509</v>
      </c>
      <c r="G122" s="5">
        <v>51.640999999999998</v>
      </c>
      <c r="H122" s="5">
        <v>10.6</v>
      </c>
      <c r="I122" s="5">
        <v>6</v>
      </c>
      <c r="J122" s="5">
        <v>9</v>
      </c>
      <c r="K122" s="5">
        <v>6</v>
      </c>
      <c r="L122" s="5">
        <v>1.391</v>
      </c>
      <c r="M122" s="5">
        <v>0.67</v>
      </c>
    </row>
    <row r="123" spans="1:13">
      <c r="A123" s="5" t="s">
        <v>10</v>
      </c>
      <c r="B123" s="5" t="s">
        <v>11</v>
      </c>
      <c r="C123" s="5">
        <v>2.0720000000000001</v>
      </c>
      <c r="D123" s="5" t="s">
        <v>12</v>
      </c>
      <c r="E123" s="5">
        <v>7.3000000000000001E-3</v>
      </c>
      <c r="F123" s="5">
        <v>11.552</v>
      </c>
      <c r="G123" s="5">
        <v>7.4329999999999998</v>
      </c>
      <c r="H123" s="5">
        <v>17.3</v>
      </c>
      <c r="I123" s="5">
        <v>2</v>
      </c>
      <c r="J123" s="5">
        <v>7</v>
      </c>
      <c r="K123" s="5">
        <v>1</v>
      </c>
      <c r="L123" s="5">
        <v>1.39</v>
      </c>
      <c r="M123" s="5">
        <v>0.67100000000000004</v>
      </c>
    </row>
    <row r="124" spans="1:13" s="7" customFormat="1">
      <c r="A124" s="5" t="s">
        <v>746</v>
      </c>
      <c r="B124" s="5" t="s">
        <v>747</v>
      </c>
      <c r="C124" s="5">
        <v>2.0619999999999998</v>
      </c>
      <c r="D124" s="5" t="s">
        <v>12</v>
      </c>
      <c r="E124" s="5">
        <v>8.8400000000000002E-4</v>
      </c>
      <c r="F124" s="5">
        <v>13.567</v>
      </c>
      <c r="G124" s="5">
        <v>30.667999999999999</v>
      </c>
      <c r="H124" s="5">
        <v>32.299999999999997</v>
      </c>
      <c r="I124" s="5">
        <v>3</v>
      </c>
      <c r="J124" s="5">
        <v>5</v>
      </c>
      <c r="K124" s="5">
        <v>2</v>
      </c>
      <c r="L124" s="5">
        <v>1.3879999999999999</v>
      </c>
      <c r="M124" s="5">
        <v>0.67300000000000004</v>
      </c>
    </row>
    <row r="125" spans="1:13">
      <c r="A125" s="5" t="s">
        <v>452</v>
      </c>
      <c r="B125" s="5" t="s">
        <v>453</v>
      </c>
      <c r="C125" s="5">
        <v>2.0609999999999999</v>
      </c>
      <c r="D125" s="5" t="s">
        <v>12</v>
      </c>
      <c r="E125" s="5">
        <v>1.11E-16</v>
      </c>
      <c r="F125" s="5">
        <v>40.491</v>
      </c>
      <c r="G125" s="5">
        <v>113.85</v>
      </c>
      <c r="H125" s="5">
        <v>29.8</v>
      </c>
      <c r="I125" s="5">
        <v>11</v>
      </c>
      <c r="J125" s="5">
        <v>18</v>
      </c>
      <c r="K125" s="5">
        <v>11</v>
      </c>
      <c r="L125" s="5">
        <v>1.387</v>
      </c>
      <c r="M125" s="5">
        <v>0.67300000000000004</v>
      </c>
    </row>
    <row r="126" spans="1:13">
      <c r="A126" s="5" t="s">
        <v>270</v>
      </c>
      <c r="B126" s="5" t="s">
        <v>271</v>
      </c>
      <c r="C126" s="5">
        <v>2.0579999999999998</v>
      </c>
      <c r="D126" s="5" t="s">
        <v>12</v>
      </c>
      <c r="E126" s="5">
        <v>1.9999999999999999E-6</v>
      </c>
      <c r="F126" s="5">
        <v>15.387</v>
      </c>
      <c r="G126" s="5">
        <v>16.591000000000001</v>
      </c>
      <c r="H126" s="5">
        <v>21.8</v>
      </c>
      <c r="I126" s="5">
        <v>3</v>
      </c>
      <c r="J126" s="5">
        <v>6</v>
      </c>
      <c r="K126" s="5">
        <v>2</v>
      </c>
      <c r="L126" s="5">
        <v>1.387</v>
      </c>
      <c r="M126" s="5">
        <v>0.67400000000000004</v>
      </c>
    </row>
    <row r="127" spans="1:13">
      <c r="A127" s="5" t="s">
        <v>268</v>
      </c>
      <c r="B127" s="5" t="s">
        <v>269</v>
      </c>
      <c r="C127" s="5">
        <v>2.0339999999999998</v>
      </c>
      <c r="D127" s="5" t="s">
        <v>12</v>
      </c>
      <c r="E127" s="5">
        <v>7.8399999999999997E-4</v>
      </c>
      <c r="F127" s="5">
        <v>53.005000000000003</v>
      </c>
      <c r="G127" s="5">
        <v>82</v>
      </c>
      <c r="H127" s="5">
        <v>35.6</v>
      </c>
      <c r="I127" s="5">
        <v>13</v>
      </c>
      <c r="J127" s="5">
        <v>23</v>
      </c>
      <c r="K127" s="5">
        <v>4</v>
      </c>
      <c r="L127" s="5">
        <v>1.381</v>
      </c>
      <c r="M127" s="5">
        <v>0.67900000000000005</v>
      </c>
    </row>
    <row r="128" spans="1:13">
      <c r="A128" s="5" t="s">
        <v>615</v>
      </c>
      <c r="B128" s="5" t="s">
        <v>616</v>
      </c>
      <c r="C128" s="5">
        <v>2.028</v>
      </c>
      <c r="D128" s="5" t="s">
        <v>12</v>
      </c>
      <c r="E128" s="5">
        <v>7.1600000000000006E-8</v>
      </c>
      <c r="F128" s="5">
        <v>14.337999999999999</v>
      </c>
      <c r="G128" s="5">
        <v>18.68</v>
      </c>
      <c r="H128" s="5">
        <v>14.7</v>
      </c>
      <c r="I128" s="5">
        <v>3</v>
      </c>
      <c r="J128" s="5">
        <v>5</v>
      </c>
      <c r="K128" s="5">
        <v>3</v>
      </c>
      <c r="L128" s="5">
        <v>1.379</v>
      </c>
      <c r="M128" s="5">
        <v>0.68</v>
      </c>
    </row>
    <row r="129" spans="1:13">
      <c r="A129" s="5" t="s">
        <v>64</v>
      </c>
      <c r="B129" s="5" t="s">
        <v>65</v>
      </c>
      <c r="C129" s="5">
        <v>2.0230000000000001</v>
      </c>
      <c r="D129" s="5" t="s">
        <v>12</v>
      </c>
      <c r="E129" s="5">
        <v>3.6200000000000002E-4</v>
      </c>
      <c r="F129" s="5">
        <v>14.590999999999999</v>
      </c>
      <c r="G129" s="5">
        <v>39.880000000000003</v>
      </c>
      <c r="H129" s="5">
        <v>10.1</v>
      </c>
      <c r="I129" s="5">
        <v>1</v>
      </c>
      <c r="J129" s="5">
        <v>3</v>
      </c>
      <c r="K129" s="5">
        <v>1</v>
      </c>
      <c r="L129" s="5">
        <v>1.3779999999999999</v>
      </c>
      <c r="M129" s="5">
        <v>0.68100000000000005</v>
      </c>
    </row>
    <row r="130" spans="1:13">
      <c r="A130" s="5" t="s">
        <v>194</v>
      </c>
      <c r="B130" s="5" t="s">
        <v>195</v>
      </c>
      <c r="C130" s="5">
        <v>2.0230000000000001</v>
      </c>
      <c r="D130" s="5" t="s">
        <v>12</v>
      </c>
      <c r="E130" s="5">
        <v>1.0000000000000001E-32</v>
      </c>
      <c r="F130" s="5">
        <v>75.863</v>
      </c>
      <c r="G130" s="5">
        <v>158.84</v>
      </c>
      <c r="H130" s="5">
        <v>26.3</v>
      </c>
      <c r="I130" s="5">
        <v>17</v>
      </c>
      <c r="J130" s="5">
        <v>25</v>
      </c>
      <c r="K130" s="5">
        <v>15</v>
      </c>
      <c r="L130" s="5">
        <v>1.3779999999999999</v>
      </c>
      <c r="M130" s="5">
        <v>0.68100000000000005</v>
      </c>
    </row>
    <row r="131" spans="1:13">
      <c r="A131" s="5" t="s">
        <v>142</v>
      </c>
      <c r="B131" s="5" t="s">
        <v>143</v>
      </c>
      <c r="C131" s="5">
        <v>2.0190000000000001</v>
      </c>
      <c r="D131" s="5" t="s">
        <v>12</v>
      </c>
      <c r="E131" s="5">
        <v>3.1199999999999999E-3</v>
      </c>
      <c r="F131" s="5">
        <v>28.155999999999999</v>
      </c>
      <c r="G131" s="5">
        <v>13.829000000000001</v>
      </c>
      <c r="H131" s="5">
        <v>10.7</v>
      </c>
      <c r="I131" s="5">
        <v>3</v>
      </c>
      <c r="J131" s="5">
        <v>4</v>
      </c>
      <c r="K131" s="5">
        <v>2</v>
      </c>
      <c r="L131" s="5">
        <v>1.377</v>
      </c>
      <c r="M131" s="5">
        <v>0.68200000000000005</v>
      </c>
    </row>
    <row r="132" spans="1:13">
      <c r="A132" s="5" t="s">
        <v>724</v>
      </c>
      <c r="B132" s="5" t="s">
        <v>725</v>
      </c>
      <c r="C132" s="5">
        <v>2.0150000000000001</v>
      </c>
      <c r="D132" s="5" t="s">
        <v>12</v>
      </c>
      <c r="E132" s="5">
        <v>9.8299999999999999E-12</v>
      </c>
      <c r="F132" s="5">
        <v>14.162000000000001</v>
      </c>
      <c r="G132" s="5">
        <v>37.136000000000003</v>
      </c>
      <c r="H132" s="5">
        <v>30.5</v>
      </c>
      <c r="I132" s="5">
        <v>4</v>
      </c>
      <c r="J132" s="5">
        <v>8</v>
      </c>
      <c r="K132" s="5">
        <v>4</v>
      </c>
      <c r="L132" s="5">
        <v>1.3759999999999999</v>
      </c>
      <c r="M132" s="5">
        <v>0.68300000000000005</v>
      </c>
    </row>
    <row r="133" spans="1:13">
      <c r="A133" s="5" t="s">
        <v>515</v>
      </c>
      <c r="B133" s="5" t="s">
        <v>516</v>
      </c>
      <c r="C133" s="5">
        <v>1.996</v>
      </c>
      <c r="D133" s="5" t="s">
        <v>12</v>
      </c>
      <c r="E133" s="5">
        <v>1.39E-8</v>
      </c>
      <c r="F133" s="5">
        <v>54.417999999999999</v>
      </c>
      <c r="G133" s="5">
        <v>36.033000000000001</v>
      </c>
      <c r="H133" s="5">
        <v>8.9</v>
      </c>
      <c r="I133" s="5">
        <v>3</v>
      </c>
      <c r="J133" s="5">
        <v>7</v>
      </c>
      <c r="K133" s="5">
        <v>3</v>
      </c>
      <c r="L133" s="5">
        <v>1.371</v>
      </c>
      <c r="M133" s="5">
        <v>0.68700000000000006</v>
      </c>
    </row>
    <row r="134" spans="1:13">
      <c r="A134" s="5" t="s">
        <v>718</v>
      </c>
      <c r="B134" s="5" t="s">
        <v>28</v>
      </c>
      <c r="C134" s="5">
        <v>1.9830000000000001</v>
      </c>
      <c r="D134" s="5" t="s">
        <v>12</v>
      </c>
      <c r="E134" s="5">
        <v>5.0800000000000003E-3</v>
      </c>
      <c r="F134" s="5">
        <v>40.735999999999997</v>
      </c>
      <c r="G134" s="5">
        <v>69.546000000000006</v>
      </c>
      <c r="H134" s="5">
        <v>11</v>
      </c>
      <c r="I134" s="5">
        <v>3</v>
      </c>
      <c r="J134" s="5">
        <v>3</v>
      </c>
      <c r="K134" s="5">
        <v>3</v>
      </c>
      <c r="L134" s="5">
        <v>1.3680000000000001</v>
      </c>
      <c r="M134" s="5">
        <v>0.69</v>
      </c>
    </row>
    <row r="135" spans="1:13">
      <c r="A135" s="5" t="s">
        <v>113</v>
      </c>
      <c r="B135" s="5" t="s">
        <v>114</v>
      </c>
      <c r="C135" s="5">
        <v>1.9730000000000001</v>
      </c>
      <c r="D135" s="5" t="s">
        <v>12</v>
      </c>
      <c r="E135" s="5">
        <v>2.1499999999999998E-2</v>
      </c>
      <c r="F135" s="5">
        <v>11.622</v>
      </c>
      <c r="G135" s="5">
        <v>34.329000000000001</v>
      </c>
      <c r="H135" s="5">
        <v>36.4</v>
      </c>
      <c r="I135" s="5">
        <v>3</v>
      </c>
      <c r="J135" s="5">
        <v>4</v>
      </c>
      <c r="K135" s="5">
        <v>3</v>
      </c>
      <c r="L135" s="5">
        <v>1.365</v>
      </c>
      <c r="M135" s="5">
        <v>0.69199999999999995</v>
      </c>
    </row>
    <row r="136" spans="1:13">
      <c r="A136" s="5" t="s">
        <v>431</v>
      </c>
      <c r="B136" s="5" t="s">
        <v>432</v>
      </c>
      <c r="C136" s="5">
        <v>1.964</v>
      </c>
      <c r="D136" s="5" t="s">
        <v>12</v>
      </c>
      <c r="E136" s="5">
        <v>6.0200000000000002E-3</v>
      </c>
      <c r="F136" s="5">
        <v>41.896000000000001</v>
      </c>
      <c r="G136" s="5">
        <v>19.637</v>
      </c>
      <c r="H136" s="5">
        <v>7.9</v>
      </c>
      <c r="I136" s="5">
        <v>3</v>
      </c>
      <c r="J136" s="5">
        <v>4</v>
      </c>
      <c r="K136" s="5">
        <v>3</v>
      </c>
      <c r="L136" s="5">
        <v>1.363</v>
      </c>
      <c r="M136" s="5">
        <v>0.69399999999999995</v>
      </c>
    </row>
    <row r="137" spans="1:13">
      <c r="A137" s="5" t="s">
        <v>493</v>
      </c>
      <c r="B137" s="5" t="s">
        <v>494</v>
      </c>
      <c r="C137" s="5">
        <v>1.964</v>
      </c>
      <c r="D137" s="5" t="s">
        <v>12</v>
      </c>
      <c r="E137" s="5">
        <v>1.0000000000000001E-32</v>
      </c>
      <c r="F137" s="5">
        <v>73.83</v>
      </c>
      <c r="G137" s="5">
        <v>282.93</v>
      </c>
      <c r="H137" s="5">
        <v>36.5</v>
      </c>
      <c r="I137" s="5">
        <v>23</v>
      </c>
      <c r="J137" s="5">
        <v>38</v>
      </c>
      <c r="K137" s="5">
        <v>23</v>
      </c>
      <c r="L137" s="5">
        <v>1.363</v>
      </c>
      <c r="M137" s="5">
        <v>0.69399999999999995</v>
      </c>
    </row>
    <row r="138" spans="1:13">
      <c r="A138" s="5" t="s">
        <v>333</v>
      </c>
      <c r="B138" s="5" t="s">
        <v>334</v>
      </c>
      <c r="C138" s="5">
        <v>1.954</v>
      </c>
      <c r="D138" s="5" t="s">
        <v>12</v>
      </c>
      <c r="E138" s="5">
        <v>2.22E-4</v>
      </c>
      <c r="F138" s="5">
        <v>44.503999999999998</v>
      </c>
      <c r="G138" s="5">
        <v>30.811</v>
      </c>
      <c r="H138" s="5">
        <v>9</v>
      </c>
      <c r="I138" s="5">
        <v>3</v>
      </c>
      <c r="J138" s="5">
        <v>4</v>
      </c>
      <c r="K138" s="5">
        <v>2</v>
      </c>
      <c r="L138" s="5">
        <v>1.36</v>
      </c>
      <c r="M138" s="5">
        <v>0.69599999999999995</v>
      </c>
    </row>
    <row r="139" spans="1:13">
      <c r="A139" s="5" t="s">
        <v>435</v>
      </c>
      <c r="B139" s="5" t="s">
        <v>28</v>
      </c>
      <c r="C139" s="5">
        <v>1.9510000000000001</v>
      </c>
      <c r="D139" s="5" t="s">
        <v>12</v>
      </c>
      <c r="E139" s="5">
        <v>8.7799999999999998E-4</v>
      </c>
      <c r="F139" s="5">
        <v>11.315</v>
      </c>
      <c r="G139" s="5">
        <v>36.564</v>
      </c>
      <c r="H139" s="5">
        <v>11.9</v>
      </c>
      <c r="I139" s="5">
        <v>1</v>
      </c>
      <c r="J139" s="5">
        <v>2</v>
      </c>
      <c r="K139" s="5">
        <v>1</v>
      </c>
      <c r="L139" s="5">
        <v>1.36</v>
      </c>
      <c r="M139" s="5">
        <v>0.69699999999999995</v>
      </c>
    </row>
    <row r="140" spans="1:13">
      <c r="A140" s="5" t="s">
        <v>148</v>
      </c>
      <c r="B140" s="5" t="s">
        <v>149</v>
      </c>
      <c r="C140" s="5">
        <v>1.9410000000000001</v>
      </c>
      <c r="D140" s="5" t="s">
        <v>12</v>
      </c>
      <c r="E140" s="5">
        <v>1.8199999999999999E-5</v>
      </c>
      <c r="F140" s="5">
        <v>37.698999999999998</v>
      </c>
      <c r="G140" s="5">
        <v>42.655999999999999</v>
      </c>
      <c r="H140" s="5">
        <v>19.7</v>
      </c>
      <c r="I140" s="5">
        <v>7</v>
      </c>
      <c r="J140" s="5">
        <v>8</v>
      </c>
      <c r="K140" s="5">
        <v>6</v>
      </c>
      <c r="L140" s="5">
        <v>1.357</v>
      </c>
      <c r="M140" s="5">
        <v>0.69899999999999995</v>
      </c>
    </row>
    <row r="141" spans="1:13">
      <c r="A141" s="5" t="s">
        <v>455</v>
      </c>
      <c r="B141" s="5" t="s">
        <v>456</v>
      </c>
      <c r="C141" s="5">
        <v>1.9410000000000001</v>
      </c>
      <c r="D141" s="5" t="s">
        <v>12</v>
      </c>
      <c r="E141" s="5">
        <v>1.6400000000000001E-2</v>
      </c>
      <c r="F141" s="5">
        <v>54.258000000000003</v>
      </c>
      <c r="G141" s="5">
        <v>36.091000000000001</v>
      </c>
      <c r="H141" s="5">
        <v>14.3</v>
      </c>
      <c r="I141" s="5">
        <v>6</v>
      </c>
      <c r="J141" s="5">
        <v>10</v>
      </c>
      <c r="K141" s="5">
        <v>2</v>
      </c>
      <c r="L141" s="5">
        <v>1.357</v>
      </c>
      <c r="M141" s="5">
        <v>0.69899999999999995</v>
      </c>
    </row>
    <row r="142" spans="1:13">
      <c r="A142" s="5" t="s">
        <v>83</v>
      </c>
      <c r="B142" s="5" t="s">
        <v>84</v>
      </c>
      <c r="C142" s="5">
        <v>1.923</v>
      </c>
      <c r="D142" s="5" t="s">
        <v>12</v>
      </c>
      <c r="E142" s="5">
        <v>4.5800000000000002E-6</v>
      </c>
      <c r="F142" s="5">
        <v>115.89</v>
      </c>
      <c r="G142" s="5">
        <v>15.791</v>
      </c>
      <c r="H142" s="5">
        <v>2.2000000000000002</v>
      </c>
      <c r="I142" s="5">
        <v>3</v>
      </c>
      <c r="J142" s="5">
        <v>7</v>
      </c>
      <c r="K142" s="5">
        <v>2</v>
      </c>
      <c r="L142" s="5">
        <v>1.3520000000000001</v>
      </c>
      <c r="M142" s="5">
        <v>0.70299999999999996</v>
      </c>
    </row>
    <row r="143" spans="1:13">
      <c r="A143" s="5" t="s">
        <v>364</v>
      </c>
      <c r="B143" s="5" t="s">
        <v>365</v>
      </c>
      <c r="C143" s="5">
        <v>1.919</v>
      </c>
      <c r="D143" s="5" t="s">
        <v>12</v>
      </c>
      <c r="E143" s="5">
        <v>1.28E-6</v>
      </c>
      <c r="F143" s="5">
        <v>66.524000000000001</v>
      </c>
      <c r="G143" s="5">
        <v>70.245000000000005</v>
      </c>
      <c r="H143" s="5">
        <v>10.3</v>
      </c>
      <c r="I143" s="5">
        <v>6</v>
      </c>
      <c r="J143" s="5">
        <v>7</v>
      </c>
      <c r="K143" s="5">
        <v>6</v>
      </c>
      <c r="L143" s="5">
        <v>1.351</v>
      </c>
      <c r="M143" s="5">
        <v>0.70399999999999996</v>
      </c>
    </row>
    <row r="144" spans="1:13">
      <c r="A144" s="5" t="s">
        <v>651</v>
      </c>
      <c r="B144" s="5" t="s">
        <v>652</v>
      </c>
      <c r="C144" s="5">
        <v>1.915</v>
      </c>
      <c r="D144" s="5" t="s">
        <v>12</v>
      </c>
      <c r="E144" s="5">
        <v>1.9900000000000001E-4</v>
      </c>
      <c r="F144" s="5">
        <v>37.975999999999999</v>
      </c>
      <c r="G144" s="5">
        <v>41.32</v>
      </c>
      <c r="H144" s="5">
        <v>12.4</v>
      </c>
      <c r="I144" s="5">
        <v>5</v>
      </c>
      <c r="J144" s="5">
        <v>7</v>
      </c>
      <c r="K144" s="5">
        <v>5</v>
      </c>
      <c r="L144" s="5">
        <v>1.35</v>
      </c>
      <c r="M144" s="5">
        <v>0.70499999999999996</v>
      </c>
    </row>
    <row r="145" spans="1:44">
      <c r="A145" s="5" t="s">
        <v>354</v>
      </c>
      <c r="B145" s="5" t="s">
        <v>355</v>
      </c>
      <c r="C145" s="5">
        <v>1.907</v>
      </c>
      <c r="D145" s="5" t="s">
        <v>12</v>
      </c>
      <c r="E145" s="5">
        <v>1.1999999999999999E-6</v>
      </c>
      <c r="F145" s="5">
        <v>47.713000000000001</v>
      </c>
      <c r="G145" s="5">
        <v>127.18</v>
      </c>
      <c r="H145" s="5">
        <v>21</v>
      </c>
      <c r="I145" s="5">
        <v>6</v>
      </c>
      <c r="J145" s="5">
        <v>8</v>
      </c>
      <c r="K145" s="5">
        <v>5</v>
      </c>
      <c r="L145" s="5">
        <v>1.3480000000000001</v>
      </c>
      <c r="M145" s="5">
        <v>0.70699999999999996</v>
      </c>
    </row>
    <row r="146" spans="1:44" s="3" customFormat="1">
      <c r="A146" s="6" t="s">
        <v>379</v>
      </c>
      <c r="B146" s="6" t="s">
        <v>380</v>
      </c>
      <c r="C146" s="6">
        <v>1.907</v>
      </c>
      <c r="D146" s="6" t="s">
        <v>12</v>
      </c>
      <c r="E146" s="6">
        <v>4.33E-6</v>
      </c>
      <c r="F146" s="6">
        <v>18.899999999999999</v>
      </c>
      <c r="G146" s="6">
        <v>41.289000000000001</v>
      </c>
      <c r="H146" s="6">
        <v>35.799999999999997</v>
      </c>
      <c r="I146" s="6">
        <v>6</v>
      </c>
      <c r="J146" s="6">
        <v>8</v>
      </c>
      <c r="K146" s="6">
        <v>6</v>
      </c>
      <c r="L146" s="6">
        <v>1.3480000000000001</v>
      </c>
      <c r="M146" s="6">
        <v>0.70699999999999996</v>
      </c>
    </row>
    <row r="147" spans="1:44">
      <c r="A147" s="5" t="s">
        <v>719</v>
      </c>
      <c r="B147" s="5" t="s">
        <v>720</v>
      </c>
      <c r="C147" s="5">
        <v>1.893</v>
      </c>
      <c r="D147" s="5" t="s">
        <v>12</v>
      </c>
      <c r="E147" s="5">
        <v>3.1400000000000003E-11</v>
      </c>
      <c r="F147" s="5">
        <v>20.068000000000001</v>
      </c>
      <c r="G147" s="5">
        <v>174.97</v>
      </c>
      <c r="H147" s="5">
        <v>62.1</v>
      </c>
      <c r="I147" s="5">
        <v>13</v>
      </c>
      <c r="J147" s="5">
        <v>34</v>
      </c>
      <c r="K147" s="5">
        <v>9</v>
      </c>
      <c r="L147" s="5">
        <v>1.3440000000000001</v>
      </c>
      <c r="M147" s="5">
        <v>0.71</v>
      </c>
    </row>
    <row r="148" spans="1:44">
      <c r="A148" s="5" t="s">
        <v>53</v>
      </c>
      <c r="B148" s="5" t="s">
        <v>752</v>
      </c>
      <c r="C148" s="5">
        <v>1.8919999999999999</v>
      </c>
      <c r="D148" s="5" t="s">
        <v>12</v>
      </c>
      <c r="E148" s="5">
        <v>4.2199999999999998E-3</v>
      </c>
      <c r="F148" s="5">
        <v>21.751000000000001</v>
      </c>
      <c r="G148" s="5">
        <v>30.184000000000001</v>
      </c>
      <c r="H148" s="5">
        <v>47.7</v>
      </c>
      <c r="I148" s="5">
        <v>9</v>
      </c>
      <c r="J148" s="5">
        <v>18</v>
      </c>
      <c r="K148" s="5">
        <v>3</v>
      </c>
      <c r="L148" s="5">
        <v>1.343</v>
      </c>
      <c r="M148" s="5">
        <v>0.71</v>
      </c>
    </row>
    <row r="149" spans="1:44">
      <c r="A149" s="5" t="s">
        <v>418</v>
      </c>
      <c r="B149" s="5" t="s">
        <v>419</v>
      </c>
      <c r="C149" s="5">
        <v>1.883</v>
      </c>
      <c r="D149" s="5" t="s">
        <v>12</v>
      </c>
      <c r="E149" s="5">
        <v>1.24E-3</v>
      </c>
      <c r="F149" s="5">
        <v>37.524999999999999</v>
      </c>
      <c r="G149" s="5">
        <v>95.772999999999996</v>
      </c>
      <c r="H149" s="5">
        <v>32.9</v>
      </c>
      <c r="I149" s="5">
        <v>10</v>
      </c>
      <c r="J149" s="5">
        <v>17</v>
      </c>
      <c r="K149" s="5">
        <v>6</v>
      </c>
      <c r="L149" s="5">
        <v>1.341</v>
      </c>
      <c r="M149" s="5">
        <v>0.71199999999999997</v>
      </c>
    </row>
    <row r="150" spans="1:44" s="3" customFormat="1">
      <c r="A150" s="5" t="s">
        <v>229</v>
      </c>
      <c r="B150" s="5" t="s">
        <v>230</v>
      </c>
      <c r="C150" s="5">
        <v>1.871</v>
      </c>
      <c r="D150" s="5" t="s">
        <v>12</v>
      </c>
      <c r="E150" s="5">
        <v>1.64E-3</v>
      </c>
      <c r="F150" s="5">
        <v>35.564999999999998</v>
      </c>
      <c r="G150" s="5">
        <v>30.21</v>
      </c>
      <c r="H150" s="5">
        <v>13.2</v>
      </c>
      <c r="I150" s="5">
        <v>3</v>
      </c>
      <c r="J150" s="5">
        <v>4</v>
      </c>
      <c r="K150" s="5">
        <v>3</v>
      </c>
      <c r="L150" s="5">
        <v>1.3380000000000001</v>
      </c>
      <c r="M150" s="5">
        <v>0.71499999999999997</v>
      </c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</row>
    <row r="151" spans="1:44">
      <c r="A151" s="5" t="s">
        <v>460</v>
      </c>
      <c r="B151" s="5" t="s">
        <v>461</v>
      </c>
      <c r="C151" s="5">
        <v>1.871</v>
      </c>
      <c r="D151" s="5" t="s">
        <v>12</v>
      </c>
      <c r="E151" s="5">
        <v>1.7600000000000001E-5</v>
      </c>
      <c r="F151" s="5">
        <v>43.631</v>
      </c>
      <c r="G151" s="5">
        <v>60.317</v>
      </c>
      <c r="H151" s="5">
        <v>23.1</v>
      </c>
      <c r="I151" s="5">
        <v>7</v>
      </c>
      <c r="J151" s="5">
        <v>9</v>
      </c>
      <c r="K151" s="5">
        <v>7</v>
      </c>
      <c r="L151" s="5">
        <v>1.3380000000000001</v>
      </c>
      <c r="M151" s="5">
        <v>0.71499999999999997</v>
      </c>
    </row>
    <row r="152" spans="1:44">
      <c r="A152" s="5" t="s">
        <v>138</v>
      </c>
      <c r="B152" s="5" t="s">
        <v>139</v>
      </c>
      <c r="C152" s="5">
        <v>1.867</v>
      </c>
      <c r="D152" s="5" t="s">
        <v>12</v>
      </c>
      <c r="E152" s="5">
        <v>1.6E-7</v>
      </c>
      <c r="F152" s="5">
        <v>59.408000000000001</v>
      </c>
      <c r="G152" s="5">
        <v>165.35</v>
      </c>
      <c r="H152" s="5">
        <v>32</v>
      </c>
      <c r="I152" s="5">
        <v>15</v>
      </c>
      <c r="J152" s="5">
        <v>37</v>
      </c>
      <c r="K152" s="5">
        <v>6</v>
      </c>
      <c r="L152" s="5">
        <v>1.337</v>
      </c>
      <c r="M152" s="5">
        <v>0.71599999999999997</v>
      </c>
    </row>
    <row r="153" spans="1:44">
      <c r="A153" s="5" t="s">
        <v>233</v>
      </c>
      <c r="B153" s="5" t="s">
        <v>234</v>
      </c>
      <c r="C153" s="5">
        <v>1.85</v>
      </c>
      <c r="D153" s="5" t="s">
        <v>12</v>
      </c>
      <c r="E153" s="5">
        <v>3.8099999999999998E-7</v>
      </c>
      <c r="F153" s="5">
        <v>65.245999999999995</v>
      </c>
      <c r="G153" s="5">
        <v>58.77</v>
      </c>
      <c r="H153" s="5">
        <v>24.2</v>
      </c>
      <c r="I153" s="5">
        <v>13</v>
      </c>
      <c r="J153" s="5">
        <v>20</v>
      </c>
      <c r="K153" s="5">
        <v>9</v>
      </c>
      <c r="L153" s="5">
        <v>1.3320000000000001</v>
      </c>
      <c r="M153" s="5">
        <v>0.72</v>
      </c>
    </row>
    <row r="154" spans="1:44">
      <c r="A154" s="5" t="s">
        <v>609</v>
      </c>
      <c r="B154" s="5" t="s">
        <v>610</v>
      </c>
      <c r="C154" s="5">
        <v>1.8460000000000001</v>
      </c>
      <c r="D154" s="5" t="s">
        <v>12</v>
      </c>
      <c r="E154" s="5">
        <v>2.7399999999999998E-3</v>
      </c>
      <c r="F154" s="5">
        <v>39.972000000000001</v>
      </c>
      <c r="G154" s="5">
        <v>19.622</v>
      </c>
      <c r="H154" s="5">
        <v>8.1999999999999993</v>
      </c>
      <c r="I154" s="5">
        <v>3</v>
      </c>
      <c r="J154" s="5">
        <v>4</v>
      </c>
      <c r="K154" s="5">
        <v>3</v>
      </c>
      <c r="L154" s="5">
        <v>1.331</v>
      </c>
      <c r="M154" s="5">
        <v>0.72099999999999997</v>
      </c>
    </row>
    <row r="155" spans="1:44">
      <c r="A155" s="5" t="s">
        <v>523</v>
      </c>
      <c r="B155" s="5" t="s">
        <v>282</v>
      </c>
      <c r="C155" s="5">
        <v>1.845</v>
      </c>
      <c r="D155" s="5" t="s">
        <v>12</v>
      </c>
      <c r="E155" s="5">
        <v>4.0300000000000002E-2</v>
      </c>
      <c r="F155" s="5">
        <v>51.918999999999997</v>
      </c>
      <c r="G155" s="5">
        <v>18.925000000000001</v>
      </c>
      <c r="H155" s="5">
        <v>6.9</v>
      </c>
      <c r="I155" s="5">
        <v>3</v>
      </c>
      <c r="J155" s="5">
        <v>3</v>
      </c>
      <c r="K155" s="5">
        <v>3</v>
      </c>
      <c r="L155" s="5">
        <v>1.33</v>
      </c>
      <c r="M155" s="5">
        <v>0.72099999999999997</v>
      </c>
    </row>
    <row r="156" spans="1:44">
      <c r="A156" s="5" t="s">
        <v>263</v>
      </c>
      <c r="B156" s="5" t="s">
        <v>28</v>
      </c>
      <c r="C156" s="5">
        <v>1.8380000000000001</v>
      </c>
      <c r="D156" s="5" t="s">
        <v>12</v>
      </c>
      <c r="E156" s="5">
        <v>1.75E-3</v>
      </c>
      <c r="F156" s="5">
        <v>57.081000000000003</v>
      </c>
      <c r="G156" s="5">
        <v>27.744</v>
      </c>
      <c r="H156" s="5">
        <v>6.7</v>
      </c>
      <c r="I156" s="5">
        <v>4</v>
      </c>
      <c r="J156" s="5">
        <v>5</v>
      </c>
      <c r="K156" s="5">
        <v>4</v>
      </c>
      <c r="L156" s="5">
        <v>1.329</v>
      </c>
      <c r="M156" s="5">
        <v>0.72299999999999998</v>
      </c>
    </row>
    <row r="157" spans="1:44" s="7" customFormat="1">
      <c r="A157" s="5" t="s">
        <v>258</v>
      </c>
      <c r="B157" s="5" t="s">
        <v>28</v>
      </c>
      <c r="C157" s="5">
        <v>1.837</v>
      </c>
      <c r="D157" s="5" t="s">
        <v>12</v>
      </c>
      <c r="E157" s="5">
        <v>1.6199999999999999E-13</v>
      </c>
      <c r="F157" s="5">
        <v>34.89</v>
      </c>
      <c r="G157" s="5">
        <v>79.212000000000003</v>
      </c>
      <c r="H157" s="5">
        <v>27.8</v>
      </c>
      <c r="I157" s="5">
        <v>8</v>
      </c>
      <c r="J157" s="5">
        <v>19</v>
      </c>
      <c r="K157" s="5">
        <v>8</v>
      </c>
      <c r="L157" s="5">
        <v>1.3280000000000001</v>
      </c>
      <c r="M157" s="5">
        <v>0.72299999999999998</v>
      </c>
    </row>
    <row r="158" spans="1:44">
      <c r="A158" s="5" t="s">
        <v>639</v>
      </c>
      <c r="B158" s="5" t="s">
        <v>640</v>
      </c>
      <c r="C158" s="5">
        <v>1.837</v>
      </c>
      <c r="D158" s="5" t="s">
        <v>12</v>
      </c>
      <c r="E158" s="5">
        <v>5.2399999999999999E-3</v>
      </c>
      <c r="F158" s="5">
        <v>17.760999999999999</v>
      </c>
      <c r="G158" s="5">
        <v>36.402999999999999</v>
      </c>
      <c r="H158" s="5">
        <v>25</v>
      </c>
      <c r="I158" s="5">
        <v>3</v>
      </c>
      <c r="J158" s="5">
        <v>3</v>
      </c>
      <c r="K158" s="5">
        <v>3</v>
      </c>
      <c r="L158" s="5">
        <v>1.3280000000000001</v>
      </c>
      <c r="M158" s="5">
        <v>0.72299999999999998</v>
      </c>
    </row>
    <row r="159" spans="1:44">
      <c r="A159" s="5" t="s">
        <v>111</v>
      </c>
      <c r="B159" s="5" t="s">
        <v>112</v>
      </c>
      <c r="C159" s="5">
        <v>1.829</v>
      </c>
      <c r="D159" s="5" t="s">
        <v>12</v>
      </c>
      <c r="E159" s="5">
        <v>6.19E-5</v>
      </c>
      <c r="F159" s="5">
        <v>17.742000000000001</v>
      </c>
      <c r="G159" s="5">
        <v>17.920999999999999</v>
      </c>
      <c r="H159" s="5">
        <v>28.4</v>
      </c>
      <c r="I159" s="5">
        <v>3</v>
      </c>
      <c r="J159" s="5">
        <v>5</v>
      </c>
      <c r="K159" s="5">
        <v>3</v>
      </c>
      <c r="L159" s="5">
        <v>1.3260000000000001</v>
      </c>
      <c r="M159" s="5">
        <v>0.72499999999999998</v>
      </c>
    </row>
    <row r="160" spans="1:44">
      <c r="A160" s="5" t="s">
        <v>466</v>
      </c>
      <c r="B160" s="5" t="s">
        <v>467</v>
      </c>
      <c r="C160" s="5">
        <v>1.829</v>
      </c>
      <c r="D160" s="5" t="s">
        <v>12</v>
      </c>
      <c r="E160" s="5">
        <v>1.2E-4</v>
      </c>
      <c r="F160" s="5">
        <v>93.162999999999997</v>
      </c>
      <c r="G160" s="5">
        <v>46.003999999999998</v>
      </c>
      <c r="H160" s="5">
        <v>6.2</v>
      </c>
      <c r="I160" s="5">
        <v>5</v>
      </c>
      <c r="J160" s="5">
        <v>7</v>
      </c>
      <c r="K160" s="5">
        <v>5</v>
      </c>
      <c r="L160" s="5">
        <v>1.3260000000000001</v>
      </c>
      <c r="M160" s="5">
        <v>0.72499999999999998</v>
      </c>
    </row>
    <row r="161" spans="1:13">
      <c r="A161" s="5" t="s">
        <v>464</v>
      </c>
      <c r="B161" s="5" t="s">
        <v>465</v>
      </c>
      <c r="C161" s="5">
        <v>1.825</v>
      </c>
      <c r="D161" s="5" t="s">
        <v>12</v>
      </c>
      <c r="E161" s="5">
        <v>1.35E-2</v>
      </c>
      <c r="F161" s="5">
        <v>41.976999999999997</v>
      </c>
      <c r="G161" s="5">
        <v>24.710999999999999</v>
      </c>
      <c r="H161" s="5">
        <v>8.6999999999999993</v>
      </c>
      <c r="I161" s="5">
        <v>2</v>
      </c>
      <c r="J161" s="5">
        <v>3</v>
      </c>
      <c r="K161" s="5">
        <v>2</v>
      </c>
      <c r="L161" s="5">
        <v>1.325</v>
      </c>
      <c r="M161" s="5">
        <v>0.72599999999999998</v>
      </c>
    </row>
    <row r="162" spans="1:13">
      <c r="A162" s="5" t="s">
        <v>703</v>
      </c>
      <c r="B162" s="5" t="s">
        <v>28</v>
      </c>
      <c r="C162" s="5">
        <v>1.825</v>
      </c>
      <c r="D162" s="5" t="s">
        <v>12</v>
      </c>
      <c r="E162" s="5">
        <v>9.4000000000000003E-14</v>
      </c>
      <c r="F162" s="5">
        <v>134.61000000000001</v>
      </c>
      <c r="G162" s="5">
        <v>117.25</v>
      </c>
      <c r="H162" s="5">
        <v>10.8</v>
      </c>
      <c r="I162" s="5">
        <v>11</v>
      </c>
      <c r="J162" s="5">
        <v>12</v>
      </c>
      <c r="K162" s="5">
        <v>11</v>
      </c>
      <c r="L162" s="5">
        <v>1.325</v>
      </c>
      <c r="M162" s="5">
        <v>0.72599999999999998</v>
      </c>
    </row>
    <row r="163" spans="1:13">
      <c r="A163" s="5" t="s">
        <v>607</v>
      </c>
      <c r="B163" s="5" t="s">
        <v>608</v>
      </c>
      <c r="C163" s="5">
        <v>1.82</v>
      </c>
      <c r="D163" s="5" t="s">
        <v>12</v>
      </c>
      <c r="E163" s="5">
        <v>3.3700000000000001E-4</v>
      </c>
      <c r="F163" s="5">
        <v>35.021999999999998</v>
      </c>
      <c r="G163" s="5">
        <v>14.680999999999999</v>
      </c>
      <c r="H163" s="5">
        <v>6.3</v>
      </c>
      <c r="I163" s="5">
        <v>2</v>
      </c>
      <c r="J163" s="5">
        <v>3</v>
      </c>
      <c r="K163" s="5">
        <v>2</v>
      </c>
      <c r="L163" s="5">
        <v>1.323</v>
      </c>
      <c r="M163" s="5">
        <v>0.72699999999999998</v>
      </c>
    </row>
    <row r="164" spans="1:13">
      <c r="A164" s="5" t="s">
        <v>75</v>
      </c>
      <c r="B164" s="5" t="s">
        <v>76</v>
      </c>
      <c r="C164" s="5">
        <v>1.8169999999999999</v>
      </c>
      <c r="D164" s="5" t="s">
        <v>12</v>
      </c>
      <c r="E164" s="5">
        <v>2E-3</v>
      </c>
      <c r="F164" s="5">
        <v>93.497</v>
      </c>
      <c r="G164" s="5">
        <v>40.241</v>
      </c>
      <c r="H164" s="5">
        <v>7.6</v>
      </c>
      <c r="I164" s="5">
        <v>7</v>
      </c>
      <c r="J164" s="5">
        <v>8</v>
      </c>
      <c r="K164" s="5">
        <v>7</v>
      </c>
      <c r="L164" s="5">
        <v>1.323</v>
      </c>
      <c r="M164" s="5">
        <v>0.72799999999999998</v>
      </c>
    </row>
    <row r="165" spans="1:13">
      <c r="A165" s="5" t="s">
        <v>69</v>
      </c>
      <c r="B165" s="5" t="s">
        <v>70</v>
      </c>
      <c r="C165" s="5">
        <v>1.8120000000000001</v>
      </c>
      <c r="D165" s="5" t="s">
        <v>12</v>
      </c>
      <c r="E165" s="5">
        <v>3.9499999999999998E-7</v>
      </c>
      <c r="F165" s="5">
        <v>8.61</v>
      </c>
      <c r="G165" s="5">
        <v>10.523999999999999</v>
      </c>
      <c r="H165" s="5">
        <v>12.9</v>
      </c>
      <c r="I165" s="5">
        <v>1</v>
      </c>
      <c r="J165" s="5">
        <v>9</v>
      </c>
      <c r="K165" s="5">
        <v>1</v>
      </c>
      <c r="L165" s="5">
        <v>1.321</v>
      </c>
      <c r="M165" s="5">
        <v>0.72899999999999998</v>
      </c>
    </row>
    <row r="166" spans="1:13">
      <c r="A166" s="5" t="s">
        <v>375</v>
      </c>
      <c r="B166" s="5" t="s">
        <v>28</v>
      </c>
      <c r="C166" s="5">
        <v>1.806</v>
      </c>
      <c r="D166" s="5" t="s">
        <v>12</v>
      </c>
      <c r="E166" s="5">
        <v>2.98E-2</v>
      </c>
      <c r="F166" s="5">
        <v>15.172000000000001</v>
      </c>
      <c r="G166" s="5">
        <v>52.104999999999997</v>
      </c>
      <c r="H166" s="5">
        <v>25.6</v>
      </c>
      <c r="I166" s="5">
        <v>3</v>
      </c>
      <c r="J166" s="5">
        <v>3</v>
      </c>
      <c r="K166" s="5">
        <v>3</v>
      </c>
      <c r="L166" s="5">
        <v>1.32</v>
      </c>
      <c r="M166" s="5">
        <v>0.73099999999999998</v>
      </c>
    </row>
    <row r="167" spans="1:13">
      <c r="A167" s="5" t="s">
        <v>293</v>
      </c>
      <c r="B167" s="5" t="s">
        <v>165</v>
      </c>
      <c r="C167" s="5">
        <v>1.7969999999999999</v>
      </c>
      <c r="D167" s="5" t="s">
        <v>12</v>
      </c>
      <c r="E167" s="5">
        <v>1.9400000000000001E-6</v>
      </c>
      <c r="F167" s="5">
        <v>29.831</v>
      </c>
      <c r="G167" s="5">
        <v>59.921999999999997</v>
      </c>
      <c r="H167" s="5">
        <v>33.6</v>
      </c>
      <c r="I167" s="5">
        <v>8</v>
      </c>
      <c r="J167" s="5">
        <v>9</v>
      </c>
      <c r="K167" s="5">
        <v>8</v>
      </c>
      <c r="L167" s="5">
        <v>1.3169999999999999</v>
      </c>
      <c r="M167" s="5">
        <v>0.73299999999999998</v>
      </c>
    </row>
    <row r="168" spans="1:13">
      <c r="A168" s="5" t="s">
        <v>164</v>
      </c>
      <c r="B168" s="5" t="s">
        <v>165</v>
      </c>
      <c r="C168" s="5">
        <v>1.7949999999999999</v>
      </c>
      <c r="D168" s="5" t="s">
        <v>12</v>
      </c>
      <c r="E168" s="5">
        <v>3.79E-5</v>
      </c>
      <c r="F168" s="5">
        <v>41.027000000000001</v>
      </c>
      <c r="G168" s="5">
        <v>74.531000000000006</v>
      </c>
      <c r="H168" s="5">
        <v>25</v>
      </c>
      <c r="I168" s="5">
        <v>10</v>
      </c>
      <c r="J168" s="5">
        <v>12</v>
      </c>
      <c r="K168" s="5">
        <v>10</v>
      </c>
      <c r="L168" s="5">
        <v>1.3160000000000001</v>
      </c>
      <c r="M168" s="5">
        <v>0.73299999999999998</v>
      </c>
    </row>
    <row r="169" spans="1:13">
      <c r="A169" s="5" t="s">
        <v>661</v>
      </c>
      <c r="B169" s="5" t="s">
        <v>662</v>
      </c>
      <c r="C169" s="5">
        <v>1.784</v>
      </c>
      <c r="D169" s="5" t="s">
        <v>12</v>
      </c>
      <c r="E169" s="5">
        <v>3.0099999999999998E-11</v>
      </c>
      <c r="F169" s="5">
        <v>122.19</v>
      </c>
      <c r="G169" s="5">
        <v>106.85</v>
      </c>
      <c r="H169" s="5">
        <v>14.4</v>
      </c>
      <c r="I169" s="5">
        <v>13</v>
      </c>
      <c r="J169" s="5">
        <v>14</v>
      </c>
      <c r="K169" s="5">
        <v>13</v>
      </c>
      <c r="L169" s="5">
        <v>1.3129999999999999</v>
      </c>
      <c r="M169" s="5">
        <v>0.73599999999999999</v>
      </c>
    </row>
    <row r="170" spans="1:13">
      <c r="A170" s="5" t="s">
        <v>184</v>
      </c>
      <c r="B170" s="5" t="s">
        <v>185</v>
      </c>
      <c r="C170" s="5">
        <v>1.78</v>
      </c>
      <c r="D170" s="5" t="s">
        <v>12</v>
      </c>
      <c r="E170" s="5">
        <v>4.1100000000000001E-7</v>
      </c>
      <c r="F170" s="5">
        <v>32.649000000000001</v>
      </c>
      <c r="G170" s="5">
        <v>49.834000000000003</v>
      </c>
      <c r="H170" s="5">
        <v>17.100000000000001</v>
      </c>
      <c r="I170" s="5">
        <v>5</v>
      </c>
      <c r="J170" s="5">
        <v>9</v>
      </c>
      <c r="K170" s="5">
        <v>5</v>
      </c>
      <c r="L170" s="5">
        <v>1.3120000000000001</v>
      </c>
      <c r="M170" s="5">
        <v>0.73699999999999999</v>
      </c>
    </row>
    <row r="171" spans="1:13">
      <c r="A171" s="5" t="s">
        <v>231</v>
      </c>
      <c r="B171" s="5" t="s">
        <v>232</v>
      </c>
      <c r="C171" s="5">
        <v>1.78</v>
      </c>
      <c r="D171" s="5" t="s">
        <v>12</v>
      </c>
      <c r="E171" s="5">
        <v>1.95E-2</v>
      </c>
      <c r="F171" s="5">
        <v>42.134999999999998</v>
      </c>
      <c r="G171" s="5">
        <v>24.837</v>
      </c>
      <c r="H171" s="5">
        <v>8.1999999999999993</v>
      </c>
      <c r="I171" s="5">
        <v>4</v>
      </c>
      <c r="J171" s="5">
        <v>5</v>
      </c>
      <c r="K171" s="5">
        <v>4</v>
      </c>
      <c r="L171" s="5">
        <v>1.3120000000000001</v>
      </c>
      <c r="M171" s="5">
        <v>0.73699999999999999</v>
      </c>
    </row>
    <row r="172" spans="1:13">
      <c r="A172" s="5" t="s">
        <v>387</v>
      </c>
      <c r="B172" s="5" t="s">
        <v>388</v>
      </c>
      <c r="C172" s="5">
        <v>1.7749999999999999</v>
      </c>
      <c r="D172" s="5" t="s">
        <v>12</v>
      </c>
      <c r="E172" s="5">
        <v>1.6799999999999998E-5</v>
      </c>
      <c r="F172" s="5">
        <v>43.954999999999998</v>
      </c>
      <c r="G172" s="5">
        <v>81.543000000000006</v>
      </c>
      <c r="H172" s="5">
        <v>26.1</v>
      </c>
      <c r="I172" s="5">
        <v>11</v>
      </c>
      <c r="J172" s="5">
        <v>14</v>
      </c>
      <c r="K172" s="5">
        <v>11</v>
      </c>
      <c r="L172" s="5">
        <v>1.31</v>
      </c>
      <c r="M172" s="5">
        <v>0.73799999999999999</v>
      </c>
    </row>
    <row r="173" spans="1:13">
      <c r="A173" s="5" t="s">
        <v>574</v>
      </c>
      <c r="B173" s="5" t="s">
        <v>28</v>
      </c>
      <c r="C173" s="5">
        <v>1.7729999999999999</v>
      </c>
      <c r="D173" s="5" t="s">
        <v>12</v>
      </c>
      <c r="E173" s="5">
        <v>5.7299999999999997E-5</v>
      </c>
      <c r="F173" s="5">
        <v>62.869</v>
      </c>
      <c r="G173" s="5">
        <v>38.369</v>
      </c>
      <c r="H173" s="5">
        <v>5.4</v>
      </c>
      <c r="I173" s="5">
        <v>2</v>
      </c>
      <c r="J173" s="5">
        <v>3</v>
      </c>
      <c r="K173" s="5">
        <v>2</v>
      </c>
      <c r="L173" s="5">
        <v>1.31</v>
      </c>
      <c r="M173" s="5">
        <v>0.73899999999999999</v>
      </c>
    </row>
    <row r="174" spans="1:13" s="7" customFormat="1">
      <c r="A174" s="5" t="s">
        <v>266</v>
      </c>
      <c r="B174" s="5" t="s">
        <v>267</v>
      </c>
      <c r="C174" s="5">
        <v>1.7709999999999999</v>
      </c>
      <c r="D174" s="5" t="s">
        <v>12</v>
      </c>
      <c r="E174" s="5">
        <v>1.77E-2</v>
      </c>
      <c r="F174" s="5">
        <v>9.0152000000000001</v>
      </c>
      <c r="G174" s="5">
        <v>6.3483999999999998</v>
      </c>
      <c r="H174" s="5">
        <v>13.9</v>
      </c>
      <c r="I174" s="5">
        <v>1</v>
      </c>
      <c r="J174" s="5">
        <v>2</v>
      </c>
      <c r="K174" s="5">
        <v>1</v>
      </c>
      <c r="L174" s="5">
        <v>1.3089999999999999</v>
      </c>
      <c r="M174" s="5">
        <v>0.73899999999999999</v>
      </c>
    </row>
    <row r="175" spans="1:13" s="7" customFormat="1">
      <c r="A175" s="5" t="s">
        <v>27</v>
      </c>
      <c r="B175" s="5" t="s">
        <v>28</v>
      </c>
      <c r="C175" s="5">
        <v>1.7689999999999999</v>
      </c>
      <c r="D175" s="5" t="s">
        <v>12</v>
      </c>
      <c r="E175" s="5">
        <v>2.09E-5</v>
      </c>
      <c r="F175" s="5">
        <v>32.856999999999999</v>
      </c>
      <c r="G175" s="5">
        <v>9.1478999999999999</v>
      </c>
      <c r="H175" s="5">
        <v>4.4000000000000004</v>
      </c>
      <c r="I175" s="5">
        <v>1</v>
      </c>
      <c r="J175" s="5">
        <v>2</v>
      </c>
      <c r="K175" s="5">
        <v>1</v>
      </c>
      <c r="L175" s="5">
        <v>1.3089999999999999</v>
      </c>
      <c r="M175" s="5">
        <v>0.74</v>
      </c>
    </row>
    <row r="176" spans="1:13" s="7" customFormat="1">
      <c r="A176" s="5" t="s">
        <v>41</v>
      </c>
      <c r="B176" s="5" t="s">
        <v>42</v>
      </c>
      <c r="C176" s="5">
        <v>1.764</v>
      </c>
      <c r="D176" s="5" t="s">
        <v>12</v>
      </c>
      <c r="E176" s="5">
        <v>6.65E-9</v>
      </c>
      <c r="F176" s="5">
        <v>18.427</v>
      </c>
      <c r="G176" s="5">
        <v>38.695999999999998</v>
      </c>
      <c r="H176" s="5">
        <v>24.6</v>
      </c>
      <c r="I176" s="5">
        <v>4</v>
      </c>
      <c r="J176" s="5">
        <v>11</v>
      </c>
      <c r="K176" s="5">
        <v>4</v>
      </c>
      <c r="L176" s="5">
        <v>1.3069999999999999</v>
      </c>
      <c r="M176" s="5">
        <v>0.74099999999999999</v>
      </c>
    </row>
    <row r="177" spans="1:13" s="7" customFormat="1">
      <c r="A177" s="5" t="s">
        <v>248</v>
      </c>
      <c r="B177" s="5" t="s">
        <v>28</v>
      </c>
      <c r="C177" s="5">
        <v>1.764</v>
      </c>
      <c r="D177" s="5" t="s">
        <v>12</v>
      </c>
      <c r="E177" s="5">
        <v>2.52E-2</v>
      </c>
      <c r="F177" s="5">
        <v>6.0791000000000004</v>
      </c>
      <c r="G177" s="5">
        <v>39.94</v>
      </c>
      <c r="H177" s="5">
        <v>60</v>
      </c>
      <c r="I177" s="5">
        <v>3</v>
      </c>
      <c r="J177" s="5">
        <v>4</v>
      </c>
      <c r="K177" s="5">
        <v>2</v>
      </c>
      <c r="L177" s="5">
        <v>1.3069999999999999</v>
      </c>
      <c r="M177" s="5">
        <v>0.74099999999999999</v>
      </c>
    </row>
    <row r="178" spans="1:13" s="7" customFormat="1">
      <c r="A178" s="5" t="s">
        <v>55</v>
      </c>
      <c r="B178" s="5" t="s">
        <v>56</v>
      </c>
      <c r="C178" s="5">
        <v>1.76</v>
      </c>
      <c r="D178" s="5" t="s">
        <v>12</v>
      </c>
      <c r="E178" s="5">
        <v>2.4399999999999999E-6</v>
      </c>
      <c r="F178" s="5">
        <v>22.890999999999998</v>
      </c>
      <c r="G178" s="5">
        <v>30.126000000000001</v>
      </c>
      <c r="H178" s="5">
        <v>18.899999999999999</v>
      </c>
      <c r="I178" s="5">
        <v>4</v>
      </c>
      <c r="J178" s="5">
        <v>4</v>
      </c>
      <c r="K178" s="5">
        <v>4</v>
      </c>
      <c r="L178" s="5">
        <v>1.306</v>
      </c>
      <c r="M178" s="5">
        <v>0.74199999999999999</v>
      </c>
    </row>
    <row r="179" spans="1:13" s="7" customFormat="1">
      <c r="A179" s="5" t="s">
        <v>250</v>
      </c>
      <c r="B179" s="5" t="s">
        <v>251</v>
      </c>
      <c r="C179" s="5">
        <v>1.748</v>
      </c>
      <c r="D179" s="5" t="s">
        <v>12</v>
      </c>
      <c r="E179" s="5">
        <v>5.1200000000000004E-3</v>
      </c>
      <c r="F179" s="5">
        <v>26.196999999999999</v>
      </c>
      <c r="G179" s="5">
        <v>11.891</v>
      </c>
      <c r="H179" s="5">
        <v>5.2</v>
      </c>
      <c r="I179" s="5">
        <v>2</v>
      </c>
      <c r="J179" s="5">
        <v>3</v>
      </c>
      <c r="K179" s="5">
        <v>2</v>
      </c>
      <c r="L179" s="5">
        <v>1.302</v>
      </c>
      <c r="M179" s="5">
        <v>0.745</v>
      </c>
    </row>
    <row r="180" spans="1:13" s="7" customFormat="1">
      <c r="A180" s="5" t="s">
        <v>398</v>
      </c>
      <c r="B180" s="5" t="s">
        <v>399</v>
      </c>
      <c r="C180" s="5">
        <v>1.7450000000000001</v>
      </c>
      <c r="D180" s="5" t="s">
        <v>12</v>
      </c>
      <c r="E180" s="5">
        <v>1.6200000000000001E-5</v>
      </c>
      <c r="F180" s="5">
        <v>32.473999999999997</v>
      </c>
      <c r="G180" s="5">
        <v>34.906999999999996</v>
      </c>
      <c r="H180" s="5">
        <v>20.5</v>
      </c>
      <c r="I180" s="5">
        <v>6</v>
      </c>
      <c r="J180" s="5">
        <v>6</v>
      </c>
      <c r="K180" s="5">
        <v>6</v>
      </c>
      <c r="L180" s="5">
        <v>1.302</v>
      </c>
      <c r="M180" s="5">
        <v>0.746</v>
      </c>
    </row>
    <row r="181" spans="1:13" s="7" customFormat="1">
      <c r="A181" s="5" t="s">
        <v>136</v>
      </c>
      <c r="B181" s="5" t="s">
        <v>137</v>
      </c>
      <c r="C181" s="5">
        <v>1.744</v>
      </c>
      <c r="D181" s="5" t="s">
        <v>12</v>
      </c>
      <c r="E181" s="5">
        <v>2.42E-4</v>
      </c>
      <c r="F181" s="5">
        <v>21.370999999999999</v>
      </c>
      <c r="G181" s="5">
        <v>44.052999999999997</v>
      </c>
      <c r="H181" s="5">
        <v>32.4</v>
      </c>
      <c r="I181" s="5">
        <v>7</v>
      </c>
      <c r="J181" s="5">
        <v>12</v>
      </c>
      <c r="K181" s="5">
        <v>4</v>
      </c>
      <c r="L181" s="5">
        <v>1.3009999999999999</v>
      </c>
      <c r="M181" s="5">
        <v>0.746</v>
      </c>
    </row>
    <row r="182" spans="1:13" s="7" customFormat="1">
      <c r="A182" s="5" t="s">
        <v>209</v>
      </c>
      <c r="B182" s="5" t="s">
        <v>28</v>
      </c>
      <c r="C182" s="5">
        <v>1.7350000000000001</v>
      </c>
      <c r="D182" s="5" t="s">
        <v>12</v>
      </c>
      <c r="E182" s="5">
        <v>1.08E-3</v>
      </c>
      <c r="F182" s="5">
        <v>19.428000000000001</v>
      </c>
      <c r="G182" s="5">
        <v>77.811999999999998</v>
      </c>
      <c r="H182" s="5">
        <v>15.9</v>
      </c>
      <c r="I182" s="5">
        <v>2</v>
      </c>
      <c r="J182" s="5">
        <v>7</v>
      </c>
      <c r="K182" s="5">
        <v>2</v>
      </c>
      <c r="L182" s="5">
        <v>1.298</v>
      </c>
      <c r="M182" s="5">
        <v>0.748</v>
      </c>
    </row>
    <row r="183" spans="1:13" s="7" customFormat="1">
      <c r="A183" s="5" t="s">
        <v>393</v>
      </c>
      <c r="B183" s="5" t="s">
        <v>28</v>
      </c>
      <c r="C183" s="5">
        <v>1.7290000000000001</v>
      </c>
      <c r="D183" s="5" t="s">
        <v>12</v>
      </c>
      <c r="E183" s="5">
        <v>1.2999999999999999E-2</v>
      </c>
      <c r="F183" s="5">
        <v>41.511000000000003</v>
      </c>
      <c r="G183" s="5">
        <v>11.859</v>
      </c>
      <c r="H183" s="5">
        <v>4.9000000000000004</v>
      </c>
      <c r="I183" s="5">
        <v>2</v>
      </c>
      <c r="J183" s="5">
        <v>2</v>
      </c>
      <c r="K183" s="5">
        <v>2</v>
      </c>
      <c r="L183" s="5">
        <v>1.2969999999999999</v>
      </c>
      <c r="M183" s="5">
        <v>0.75</v>
      </c>
    </row>
    <row r="184" spans="1:13" s="7" customFormat="1">
      <c r="A184" s="5" t="s">
        <v>294</v>
      </c>
      <c r="B184" s="5" t="s">
        <v>28</v>
      </c>
      <c r="C184" s="5">
        <v>1.726</v>
      </c>
      <c r="D184" s="5" t="s">
        <v>12</v>
      </c>
      <c r="E184" s="5">
        <v>3.62E-3</v>
      </c>
      <c r="F184" s="5">
        <v>39.659999999999997</v>
      </c>
      <c r="G184" s="5">
        <v>20.56</v>
      </c>
      <c r="H184" s="5">
        <v>6.3</v>
      </c>
      <c r="I184" s="5">
        <v>3</v>
      </c>
      <c r="J184" s="5">
        <v>4</v>
      </c>
      <c r="K184" s="5">
        <v>3</v>
      </c>
      <c r="L184" s="5">
        <v>1.296</v>
      </c>
      <c r="M184" s="5">
        <v>0.751</v>
      </c>
    </row>
    <row r="185" spans="1:13" s="7" customFormat="1">
      <c r="A185" s="5" t="s">
        <v>550</v>
      </c>
      <c r="B185" s="5" t="s">
        <v>551</v>
      </c>
      <c r="C185" s="5">
        <v>1.724</v>
      </c>
      <c r="D185" s="5" t="s">
        <v>12</v>
      </c>
      <c r="E185" s="5">
        <v>1.0000000000000001E-32</v>
      </c>
      <c r="F185" s="5">
        <v>89.197999999999993</v>
      </c>
      <c r="G185" s="5">
        <v>323.31</v>
      </c>
      <c r="H185" s="5">
        <v>34.9</v>
      </c>
      <c r="I185" s="5">
        <v>26</v>
      </c>
      <c r="J185" s="5">
        <v>41</v>
      </c>
      <c r="K185" s="5">
        <v>26</v>
      </c>
      <c r="L185" s="5">
        <v>1.2949999999999999</v>
      </c>
      <c r="M185" s="5">
        <v>0.751</v>
      </c>
    </row>
    <row r="186" spans="1:13" s="7" customFormat="1">
      <c r="A186" s="5" t="s">
        <v>197</v>
      </c>
      <c r="B186" s="5" t="s">
        <v>198</v>
      </c>
      <c r="C186" s="5">
        <v>1.7170000000000001</v>
      </c>
      <c r="D186" s="5" t="s">
        <v>12</v>
      </c>
      <c r="E186" s="5">
        <v>7.7299999999999995E-5</v>
      </c>
      <c r="F186" s="5">
        <v>30.609000000000002</v>
      </c>
      <c r="G186" s="5">
        <v>15.608000000000001</v>
      </c>
      <c r="H186" s="5">
        <v>6.6</v>
      </c>
      <c r="I186" s="5">
        <v>2</v>
      </c>
      <c r="J186" s="5">
        <v>2</v>
      </c>
      <c r="K186" s="5">
        <v>2</v>
      </c>
      <c r="L186" s="5">
        <v>1.2929999999999999</v>
      </c>
      <c r="M186" s="5">
        <v>0.753</v>
      </c>
    </row>
    <row r="187" spans="1:13" s="7" customFormat="1">
      <c r="A187" s="5" t="s">
        <v>254</v>
      </c>
      <c r="B187" s="5" t="s">
        <v>255</v>
      </c>
      <c r="C187" s="5">
        <v>1.7170000000000001</v>
      </c>
      <c r="D187" s="5" t="s">
        <v>12</v>
      </c>
      <c r="E187" s="5">
        <v>2.43E-4</v>
      </c>
      <c r="F187" s="5">
        <v>37.372</v>
      </c>
      <c r="G187" s="5">
        <v>29.602</v>
      </c>
      <c r="H187" s="5">
        <v>11.3</v>
      </c>
      <c r="I187" s="5">
        <v>4</v>
      </c>
      <c r="J187" s="5">
        <v>4</v>
      </c>
      <c r="K187" s="5">
        <v>4</v>
      </c>
      <c r="L187" s="5">
        <v>1.2929999999999999</v>
      </c>
      <c r="M187" s="5">
        <v>0.753</v>
      </c>
    </row>
    <row r="188" spans="1:13" s="7" customFormat="1">
      <c r="A188" s="5" t="s">
        <v>505</v>
      </c>
      <c r="B188" s="5" t="s">
        <v>506</v>
      </c>
      <c r="C188" s="5">
        <v>1.714</v>
      </c>
      <c r="D188" s="5" t="s">
        <v>12</v>
      </c>
      <c r="E188" s="5">
        <v>1.11E-2</v>
      </c>
      <c r="F188" s="5">
        <v>49.756999999999998</v>
      </c>
      <c r="G188" s="5">
        <v>18.248000000000001</v>
      </c>
      <c r="H188" s="5">
        <v>2.6</v>
      </c>
      <c r="I188" s="5">
        <v>2</v>
      </c>
      <c r="J188" s="5">
        <v>4</v>
      </c>
      <c r="K188" s="5">
        <v>2</v>
      </c>
      <c r="L188" s="5">
        <v>1.292</v>
      </c>
      <c r="M188" s="5">
        <v>0.754</v>
      </c>
    </row>
    <row r="189" spans="1:13" s="7" customFormat="1">
      <c r="A189" s="5" t="s">
        <v>568</v>
      </c>
      <c r="B189" s="5" t="s">
        <v>569</v>
      </c>
      <c r="C189" s="5">
        <v>1.714</v>
      </c>
      <c r="D189" s="5" t="s">
        <v>12</v>
      </c>
      <c r="E189" s="5">
        <v>1.2699999999999999E-2</v>
      </c>
      <c r="F189" s="5">
        <v>22.306000000000001</v>
      </c>
      <c r="G189" s="5">
        <v>20.125</v>
      </c>
      <c r="H189" s="5">
        <v>13.4</v>
      </c>
      <c r="I189" s="5">
        <v>2</v>
      </c>
      <c r="J189" s="5">
        <v>3</v>
      </c>
      <c r="K189" s="5">
        <v>2</v>
      </c>
      <c r="L189" s="5">
        <v>1.292</v>
      </c>
      <c r="M189" s="5">
        <v>0.754</v>
      </c>
    </row>
    <row r="190" spans="1:13" s="7" customFormat="1">
      <c r="A190" s="5" t="s">
        <v>685</v>
      </c>
      <c r="B190" s="5" t="s">
        <v>686</v>
      </c>
      <c r="C190" s="5">
        <v>1.714</v>
      </c>
      <c r="D190" s="5" t="s">
        <v>12</v>
      </c>
      <c r="E190" s="5">
        <v>5.1999999999999998E-3</v>
      </c>
      <c r="F190" s="5">
        <v>17.108000000000001</v>
      </c>
      <c r="G190" s="5">
        <v>85.295000000000002</v>
      </c>
      <c r="H190" s="5">
        <v>40.200000000000003</v>
      </c>
      <c r="I190" s="5">
        <v>5</v>
      </c>
      <c r="J190" s="5">
        <v>11</v>
      </c>
      <c r="K190" s="5">
        <v>1</v>
      </c>
      <c r="L190" s="5">
        <v>1.292</v>
      </c>
      <c r="M190" s="5">
        <v>0.754</v>
      </c>
    </row>
    <row r="191" spans="1:13" s="7" customFormat="1">
      <c r="A191" s="5" t="s">
        <v>407</v>
      </c>
      <c r="B191" s="5" t="s">
        <v>408</v>
      </c>
      <c r="C191" s="5">
        <v>1.7050000000000001</v>
      </c>
      <c r="D191" s="5" t="s">
        <v>12</v>
      </c>
      <c r="E191" s="5">
        <v>3.1900000000000001E-8</v>
      </c>
      <c r="F191" s="5">
        <v>60.841000000000001</v>
      </c>
      <c r="G191" s="5">
        <v>54.901000000000003</v>
      </c>
      <c r="H191" s="5">
        <v>10.9</v>
      </c>
      <c r="I191" s="5">
        <v>5</v>
      </c>
      <c r="J191" s="5">
        <v>6</v>
      </c>
      <c r="K191" s="5">
        <v>5</v>
      </c>
      <c r="L191" s="5">
        <v>1.2889999999999999</v>
      </c>
      <c r="M191" s="5">
        <v>0.75600000000000001</v>
      </c>
    </row>
    <row r="192" spans="1:13" s="7" customFormat="1">
      <c r="A192" s="5" t="s">
        <v>617</v>
      </c>
      <c r="B192" s="5" t="s">
        <v>618</v>
      </c>
      <c r="C192" s="5">
        <v>1.7050000000000001</v>
      </c>
      <c r="D192" s="5" t="s">
        <v>12</v>
      </c>
      <c r="E192" s="5">
        <v>1.6199999999999999E-3</v>
      </c>
      <c r="F192" s="5">
        <v>70.852999999999994</v>
      </c>
      <c r="G192" s="5">
        <v>29.294</v>
      </c>
      <c r="H192" s="5">
        <v>6.8</v>
      </c>
      <c r="I192" s="5">
        <v>5</v>
      </c>
      <c r="J192" s="5">
        <v>6</v>
      </c>
      <c r="K192" s="5">
        <v>5</v>
      </c>
      <c r="L192" s="5">
        <v>1.2889999999999999</v>
      </c>
      <c r="M192" s="5">
        <v>0.75600000000000001</v>
      </c>
    </row>
    <row r="193" spans="1:13" s="7" customFormat="1">
      <c r="A193" s="5" t="s">
        <v>546</v>
      </c>
      <c r="B193" s="5" t="s">
        <v>547</v>
      </c>
      <c r="C193" s="5">
        <v>1.694</v>
      </c>
      <c r="D193" s="5" t="s">
        <v>12</v>
      </c>
      <c r="E193" s="5">
        <v>9.6899999999999997E-5</v>
      </c>
      <c r="F193" s="5">
        <v>31.927</v>
      </c>
      <c r="G193" s="5">
        <v>12.401999999999999</v>
      </c>
      <c r="H193" s="5">
        <v>6.3</v>
      </c>
      <c r="I193" s="5">
        <v>2</v>
      </c>
      <c r="J193" s="5">
        <v>2</v>
      </c>
      <c r="K193" s="5">
        <v>2</v>
      </c>
      <c r="L193" s="5">
        <v>1.286</v>
      </c>
      <c r="M193" s="5">
        <v>0.75900000000000001</v>
      </c>
    </row>
    <row r="194" spans="1:13" s="7" customFormat="1">
      <c r="A194" s="5" t="s">
        <v>329</v>
      </c>
      <c r="B194" s="5" t="s">
        <v>330</v>
      </c>
      <c r="C194" s="5">
        <v>1.6910000000000001</v>
      </c>
      <c r="D194" s="5" t="s">
        <v>12</v>
      </c>
      <c r="E194" s="5">
        <v>3.7400000000000002E-13</v>
      </c>
      <c r="F194" s="5">
        <v>58.017000000000003</v>
      </c>
      <c r="G194" s="5">
        <v>122.29</v>
      </c>
      <c r="H194" s="5">
        <v>33</v>
      </c>
      <c r="I194" s="5">
        <v>15</v>
      </c>
      <c r="J194" s="5">
        <v>23</v>
      </c>
      <c r="K194" s="5">
        <v>15</v>
      </c>
      <c r="L194" s="5">
        <v>1.2849999999999999</v>
      </c>
      <c r="M194" s="5">
        <v>0.76</v>
      </c>
    </row>
    <row r="195" spans="1:13" s="7" customFormat="1">
      <c r="A195" s="5" t="s">
        <v>150</v>
      </c>
      <c r="B195" s="5" t="s">
        <v>151</v>
      </c>
      <c r="C195" s="5">
        <v>1.6870000000000001</v>
      </c>
      <c r="D195" s="5" t="s">
        <v>12</v>
      </c>
      <c r="E195" s="5">
        <v>9.3699999999999999E-7</v>
      </c>
      <c r="F195" s="5">
        <v>72.063000000000002</v>
      </c>
      <c r="G195" s="5">
        <v>61.244999999999997</v>
      </c>
      <c r="H195" s="5">
        <v>13.2</v>
      </c>
      <c r="I195" s="5">
        <v>6</v>
      </c>
      <c r="J195" s="5">
        <v>8</v>
      </c>
      <c r="K195" s="5">
        <v>6</v>
      </c>
      <c r="L195" s="5">
        <v>1.284</v>
      </c>
      <c r="M195" s="5">
        <v>0.76100000000000001</v>
      </c>
    </row>
    <row r="196" spans="1:13">
      <c r="A196" s="5" t="s">
        <v>583</v>
      </c>
      <c r="B196" s="5" t="s">
        <v>584</v>
      </c>
      <c r="C196" s="5">
        <v>1.6870000000000001</v>
      </c>
      <c r="D196" s="5" t="s">
        <v>12</v>
      </c>
      <c r="E196" s="5">
        <v>9.0600000000000003E-3</v>
      </c>
      <c r="F196" s="5">
        <v>31.603999999999999</v>
      </c>
      <c r="G196" s="5">
        <v>40.356000000000002</v>
      </c>
      <c r="H196" s="5">
        <v>24.2</v>
      </c>
      <c r="I196" s="5">
        <v>5</v>
      </c>
      <c r="J196" s="5">
        <v>6</v>
      </c>
      <c r="K196" s="5">
        <v>5</v>
      </c>
      <c r="L196" s="5">
        <v>1.284</v>
      </c>
      <c r="M196" s="5">
        <v>0.76100000000000001</v>
      </c>
    </row>
    <row r="197" spans="1:13">
      <c r="A197" s="5" t="s">
        <v>249</v>
      </c>
      <c r="B197" s="5" t="s">
        <v>28</v>
      </c>
      <c r="C197" s="5">
        <v>1.671</v>
      </c>
      <c r="D197" s="5" t="s">
        <v>12</v>
      </c>
      <c r="E197" s="5">
        <v>6.0900000000000003E-5</v>
      </c>
      <c r="F197" s="5">
        <v>5.1581000000000001</v>
      </c>
      <c r="G197" s="5">
        <v>7.3361000000000001</v>
      </c>
      <c r="H197" s="5">
        <v>25.6</v>
      </c>
      <c r="I197" s="5">
        <v>1</v>
      </c>
      <c r="J197" s="5">
        <v>3</v>
      </c>
      <c r="K197" s="5">
        <v>1</v>
      </c>
      <c r="L197" s="5">
        <v>1.278</v>
      </c>
      <c r="M197" s="5">
        <v>0.76500000000000001</v>
      </c>
    </row>
    <row r="198" spans="1:13">
      <c r="A198" s="5" t="s">
        <v>595</v>
      </c>
      <c r="B198" s="5" t="s">
        <v>596</v>
      </c>
      <c r="C198" s="5">
        <v>1.671</v>
      </c>
      <c r="D198" s="5" t="s">
        <v>12</v>
      </c>
      <c r="E198" s="5">
        <v>1.0000000000000001E-32</v>
      </c>
      <c r="F198" s="5">
        <v>47.929000000000002</v>
      </c>
      <c r="G198" s="5">
        <v>172.15</v>
      </c>
      <c r="H198" s="5">
        <v>28.5</v>
      </c>
      <c r="I198" s="5">
        <v>12</v>
      </c>
      <c r="J198" s="5">
        <v>24</v>
      </c>
      <c r="K198" s="5">
        <v>12</v>
      </c>
      <c r="L198" s="5">
        <v>1.278</v>
      </c>
      <c r="M198" s="5">
        <v>0.76500000000000001</v>
      </c>
    </row>
    <row r="199" spans="1:13">
      <c r="A199" s="5" t="s">
        <v>438</v>
      </c>
      <c r="B199" s="5" t="s">
        <v>439</v>
      </c>
      <c r="C199" s="5">
        <v>1.6679999999999999</v>
      </c>
      <c r="D199" s="5" t="s">
        <v>12</v>
      </c>
      <c r="E199" s="5">
        <v>1.2800000000000001E-3</v>
      </c>
      <c r="F199" s="5">
        <v>53.033999999999999</v>
      </c>
      <c r="G199" s="5">
        <v>32.402999999999999</v>
      </c>
      <c r="H199" s="5">
        <v>11</v>
      </c>
      <c r="I199" s="5">
        <v>4</v>
      </c>
      <c r="J199" s="5">
        <v>6</v>
      </c>
      <c r="K199" s="5">
        <v>4</v>
      </c>
      <c r="L199" s="5">
        <v>1.278</v>
      </c>
      <c r="M199" s="5">
        <v>0.76600000000000001</v>
      </c>
    </row>
    <row r="200" spans="1:13">
      <c r="A200" s="5" t="s">
        <v>585</v>
      </c>
      <c r="B200" s="5" t="s">
        <v>586</v>
      </c>
      <c r="C200" s="5">
        <v>1.667</v>
      </c>
      <c r="D200" s="5" t="s">
        <v>12</v>
      </c>
      <c r="E200" s="5">
        <v>3.7299999999999999E-5</v>
      </c>
      <c r="F200" s="5">
        <v>19.538</v>
      </c>
      <c r="G200" s="5">
        <v>37.225000000000001</v>
      </c>
      <c r="H200" s="5">
        <v>20.6</v>
      </c>
      <c r="I200" s="5">
        <v>3</v>
      </c>
      <c r="J200" s="5">
        <v>4</v>
      </c>
      <c r="K200" s="5">
        <v>3</v>
      </c>
      <c r="L200" s="5">
        <v>1.2769999999999999</v>
      </c>
      <c r="M200" s="5">
        <v>0.76600000000000001</v>
      </c>
    </row>
    <row r="201" spans="1:13">
      <c r="A201" s="5" t="s">
        <v>655</v>
      </c>
      <c r="B201" s="5" t="s">
        <v>28</v>
      </c>
      <c r="C201" s="5">
        <v>1.667</v>
      </c>
      <c r="D201" s="5" t="s">
        <v>12</v>
      </c>
      <c r="E201" s="5">
        <v>2.22E-4</v>
      </c>
      <c r="F201" s="5">
        <v>5.4894999999999996</v>
      </c>
      <c r="G201" s="5">
        <v>6.8159000000000001</v>
      </c>
      <c r="H201" s="5">
        <v>32.6</v>
      </c>
      <c r="I201" s="5">
        <v>1</v>
      </c>
      <c r="J201" s="5">
        <v>2</v>
      </c>
      <c r="K201" s="5">
        <v>1</v>
      </c>
      <c r="L201" s="5">
        <v>1.2769999999999999</v>
      </c>
      <c r="M201" s="5">
        <v>0.76600000000000001</v>
      </c>
    </row>
    <row r="202" spans="1:13">
      <c r="A202" s="5" t="s">
        <v>683</v>
      </c>
      <c r="B202" s="5" t="s">
        <v>684</v>
      </c>
      <c r="C202" s="5">
        <v>1.667</v>
      </c>
      <c r="D202" s="5" t="s">
        <v>12</v>
      </c>
      <c r="E202" s="5">
        <v>2.28E-9</v>
      </c>
      <c r="F202" s="5">
        <v>26.013999999999999</v>
      </c>
      <c r="G202" s="5">
        <v>91.903000000000006</v>
      </c>
      <c r="H202" s="5">
        <v>50</v>
      </c>
      <c r="I202" s="5">
        <v>10</v>
      </c>
      <c r="J202" s="5">
        <v>17</v>
      </c>
      <c r="K202" s="5">
        <v>9</v>
      </c>
      <c r="L202" s="5">
        <v>1.2769999999999999</v>
      </c>
      <c r="M202" s="5">
        <v>0.76600000000000001</v>
      </c>
    </row>
    <row r="203" spans="1:13">
      <c r="A203" s="5" t="s">
        <v>297</v>
      </c>
      <c r="B203" s="5" t="s">
        <v>28</v>
      </c>
      <c r="C203" s="5">
        <v>1.665</v>
      </c>
      <c r="D203" s="5" t="s">
        <v>12</v>
      </c>
      <c r="E203" s="5">
        <v>3.3599999999999998E-2</v>
      </c>
      <c r="F203" s="5">
        <v>13.438000000000001</v>
      </c>
      <c r="G203" s="5">
        <v>22.298999999999999</v>
      </c>
      <c r="H203" s="5">
        <v>29.3</v>
      </c>
      <c r="I203" s="5">
        <v>3</v>
      </c>
      <c r="J203" s="5">
        <v>3</v>
      </c>
      <c r="K203" s="5">
        <v>3</v>
      </c>
      <c r="L203" s="5">
        <v>1.2769999999999999</v>
      </c>
      <c r="M203" s="5">
        <v>0.76700000000000002</v>
      </c>
    </row>
    <row r="204" spans="1:13">
      <c r="A204" s="5" t="s">
        <v>36</v>
      </c>
      <c r="B204" s="5" t="s">
        <v>37</v>
      </c>
      <c r="C204" s="5">
        <v>1.6639999999999999</v>
      </c>
      <c r="D204" s="5" t="s">
        <v>12</v>
      </c>
      <c r="E204" s="5">
        <v>7.6300000000000001E-4</v>
      </c>
      <c r="F204" s="5">
        <v>16.634</v>
      </c>
      <c r="G204" s="5">
        <v>12.391</v>
      </c>
      <c r="H204" s="5">
        <v>25.2</v>
      </c>
      <c r="I204" s="5">
        <v>6</v>
      </c>
      <c r="J204" s="5">
        <v>13</v>
      </c>
      <c r="K204" s="5">
        <v>2</v>
      </c>
      <c r="L204" s="5">
        <v>1.276</v>
      </c>
      <c r="M204" s="5">
        <v>0.76700000000000002</v>
      </c>
    </row>
    <row r="205" spans="1:13">
      <c r="A205" s="5" t="s">
        <v>237</v>
      </c>
      <c r="B205" s="5" t="s">
        <v>238</v>
      </c>
      <c r="C205" s="5">
        <v>1.6639999999999999</v>
      </c>
      <c r="D205" s="5" t="s">
        <v>12</v>
      </c>
      <c r="E205" s="5">
        <v>2.1800000000000001E-4</v>
      </c>
      <c r="F205" s="5">
        <v>23.818999999999999</v>
      </c>
      <c r="G205" s="5">
        <v>27.138999999999999</v>
      </c>
      <c r="H205" s="5">
        <v>17.7</v>
      </c>
      <c r="I205" s="5">
        <v>4</v>
      </c>
      <c r="J205" s="5">
        <v>4</v>
      </c>
      <c r="K205" s="5">
        <v>4</v>
      </c>
      <c r="L205" s="5">
        <v>1.276</v>
      </c>
      <c r="M205" s="5">
        <v>0.76700000000000002</v>
      </c>
    </row>
    <row r="206" spans="1:13">
      <c r="A206" s="5" t="s">
        <v>717</v>
      </c>
      <c r="B206" s="5" t="s">
        <v>514</v>
      </c>
      <c r="C206" s="5">
        <v>1.6639999999999999</v>
      </c>
      <c r="D206" s="5" t="s">
        <v>12</v>
      </c>
      <c r="E206" s="5">
        <v>1.0000000000000001E-32</v>
      </c>
      <c r="F206" s="5">
        <v>119.33</v>
      </c>
      <c r="G206" s="5">
        <v>206.74</v>
      </c>
      <c r="H206" s="5">
        <v>22.4</v>
      </c>
      <c r="I206" s="5">
        <v>26</v>
      </c>
      <c r="J206" s="5">
        <v>52</v>
      </c>
      <c r="K206" s="5">
        <v>16</v>
      </c>
      <c r="L206" s="5">
        <v>1.276</v>
      </c>
      <c r="M206" s="5">
        <v>0.76700000000000002</v>
      </c>
    </row>
    <row r="207" spans="1:13">
      <c r="A207" s="5" t="s">
        <v>366</v>
      </c>
      <c r="B207" s="5" t="s">
        <v>367</v>
      </c>
      <c r="C207" s="5">
        <v>1.661</v>
      </c>
      <c r="D207" s="5" t="s">
        <v>12</v>
      </c>
      <c r="E207" s="5">
        <v>1.84E-5</v>
      </c>
      <c r="F207" s="5">
        <v>24.786999999999999</v>
      </c>
      <c r="G207" s="5">
        <v>56.148000000000003</v>
      </c>
      <c r="H207" s="5">
        <v>22</v>
      </c>
      <c r="I207" s="5">
        <v>7</v>
      </c>
      <c r="J207" s="5">
        <v>16</v>
      </c>
      <c r="K207" s="5">
        <v>1</v>
      </c>
      <c r="L207" s="5">
        <v>1.276</v>
      </c>
      <c r="M207" s="5">
        <v>0.76800000000000002</v>
      </c>
    </row>
    <row r="208" spans="1:13">
      <c r="A208" s="5" t="s">
        <v>287</v>
      </c>
      <c r="B208" s="5" t="s">
        <v>288</v>
      </c>
      <c r="C208" s="5">
        <v>1.655</v>
      </c>
      <c r="D208" s="5" t="s">
        <v>12</v>
      </c>
      <c r="E208" s="5">
        <v>2.7799999999999997E-7</v>
      </c>
      <c r="F208" s="5">
        <v>30.71</v>
      </c>
      <c r="G208" s="5">
        <v>111.76</v>
      </c>
      <c r="H208" s="5">
        <v>35.4</v>
      </c>
      <c r="I208" s="5">
        <v>7</v>
      </c>
      <c r="J208" s="5">
        <v>13</v>
      </c>
      <c r="K208" s="5">
        <v>6</v>
      </c>
      <c r="L208" s="5">
        <v>1.2729999999999999</v>
      </c>
      <c r="M208" s="5">
        <v>0.76900000000000002</v>
      </c>
    </row>
    <row r="209" spans="1:13">
      <c r="A209" s="5" t="s">
        <v>177</v>
      </c>
      <c r="B209" s="5" t="s">
        <v>178</v>
      </c>
      <c r="C209" s="5">
        <v>1.6519999999999999</v>
      </c>
      <c r="D209" s="5" t="s">
        <v>12</v>
      </c>
      <c r="E209" s="5">
        <v>5.4400000000000004E-3</v>
      </c>
      <c r="F209" s="5">
        <v>51.366</v>
      </c>
      <c r="G209" s="5">
        <v>6.3987999999999996</v>
      </c>
      <c r="H209" s="5">
        <v>2.9</v>
      </c>
      <c r="I209" s="5">
        <v>1</v>
      </c>
      <c r="J209" s="5">
        <v>2</v>
      </c>
      <c r="K209" s="5">
        <v>1</v>
      </c>
      <c r="L209" s="5">
        <v>1.272</v>
      </c>
      <c r="M209" s="5">
        <v>0.77</v>
      </c>
    </row>
    <row r="210" spans="1:13">
      <c r="A210" s="5" t="s">
        <v>259</v>
      </c>
      <c r="B210" s="5" t="s">
        <v>260</v>
      </c>
      <c r="C210" s="5">
        <v>1.65</v>
      </c>
      <c r="D210" s="5" t="s">
        <v>12</v>
      </c>
      <c r="E210" s="5">
        <v>5.3899999999999998E-9</v>
      </c>
      <c r="F210" s="5">
        <v>43.08</v>
      </c>
      <c r="G210" s="5">
        <v>29.053000000000001</v>
      </c>
      <c r="H210" s="5">
        <v>10.1</v>
      </c>
      <c r="I210" s="5">
        <v>4</v>
      </c>
      <c r="J210" s="5">
        <v>6</v>
      </c>
      <c r="K210" s="5">
        <v>4</v>
      </c>
      <c r="L210" s="5">
        <v>1.272</v>
      </c>
      <c r="M210" s="5">
        <v>0.77100000000000002</v>
      </c>
    </row>
    <row r="211" spans="1:13">
      <c r="A211" s="5" t="s">
        <v>314</v>
      </c>
      <c r="B211" s="5" t="s">
        <v>315</v>
      </c>
      <c r="C211" s="5">
        <v>1.649</v>
      </c>
      <c r="D211" s="5" t="s">
        <v>12</v>
      </c>
      <c r="E211" s="5">
        <v>5.7299999999999997E-5</v>
      </c>
      <c r="F211" s="5">
        <v>33.670999999999999</v>
      </c>
      <c r="G211" s="5">
        <v>44.545999999999999</v>
      </c>
      <c r="H211" s="5">
        <v>21.2</v>
      </c>
      <c r="I211" s="5">
        <v>6</v>
      </c>
      <c r="J211" s="5">
        <v>7</v>
      </c>
      <c r="K211" s="5">
        <v>6</v>
      </c>
      <c r="L211" s="5">
        <v>1.2709999999999999</v>
      </c>
      <c r="M211" s="5">
        <v>0.77100000000000002</v>
      </c>
    </row>
    <row r="212" spans="1:13">
      <c r="A212" s="5" t="s">
        <v>414</v>
      </c>
      <c r="B212" s="5" t="s">
        <v>415</v>
      </c>
      <c r="C212" s="5">
        <v>1.645</v>
      </c>
      <c r="D212" s="5" t="s">
        <v>12</v>
      </c>
      <c r="E212" s="5">
        <v>4.1999999999999997E-3</v>
      </c>
      <c r="F212" s="5">
        <v>44.676000000000002</v>
      </c>
      <c r="G212" s="5">
        <v>31.492999999999999</v>
      </c>
      <c r="H212" s="5">
        <v>8</v>
      </c>
      <c r="I212" s="5">
        <v>4</v>
      </c>
      <c r="J212" s="5">
        <v>4</v>
      </c>
      <c r="K212" s="5">
        <v>4</v>
      </c>
      <c r="L212" s="5">
        <v>1.27</v>
      </c>
      <c r="M212" s="5">
        <v>0.77200000000000002</v>
      </c>
    </row>
    <row r="213" spans="1:13">
      <c r="A213" s="5" t="s">
        <v>555</v>
      </c>
      <c r="B213" s="5" t="s">
        <v>556</v>
      </c>
      <c r="C213" s="5">
        <v>1.645</v>
      </c>
      <c r="D213" s="5" t="s">
        <v>12</v>
      </c>
      <c r="E213" s="5">
        <v>1.0399999999999999E-4</v>
      </c>
      <c r="F213" s="5">
        <v>29.390999999999998</v>
      </c>
      <c r="G213" s="5">
        <v>13.087999999999999</v>
      </c>
      <c r="H213" s="5">
        <v>7.6</v>
      </c>
      <c r="I213" s="5">
        <v>2</v>
      </c>
      <c r="J213" s="5">
        <v>3</v>
      </c>
      <c r="K213" s="5">
        <v>2</v>
      </c>
      <c r="L213" s="5">
        <v>1.27</v>
      </c>
      <c r="M213" s="5">
        <v>0.77200000000000002</v>
      </c>
    </row>
    <row r="214" spans="1:13">
      <c r="A214" s="5" t="s">
        <v>99</v>
      </c>
      <c r="B214" s="5" t="s">
        <v>100</v>
      </c>
      <c r="C214" s="5">
        <v>1.6419999999999999</v>
      </c>
      <c r="D214" s="5" t="s">
        <v>12</v>
      </c>
      <c r="E214" s="5">
        <v>7.7999999999999999E-4</v>
      </c>
      <c r="F214" s="5">
        <v>23.672000000000001</v>
      </c>
      <c r="G214" s="5">
        <v>7.6986999999999997</v>
      </c>
      <c r="H214" s="5">
        <v>5</v>
      </c>
      <c r="I214" s="5">
        <v>1</v>
      </c>
      <c r="J214" s="5">
        <v>2</v>
      </c>
      <c r="K214" s="5">
        <v>1</v>
      </c>
      <c r="L214" s="5">
        <v>1.2689999999999999</v>
      </c>
      <c r="M214" s="5">
        <v>0.77300000000000002</v>
      </c>
    </row>
    <row r="215" spans="1:13">
      <c r="A215" s="5" t="s">
        <v>480</v>
      </c>
      <c r="B215" s="5" t="s">
        <v>481</v>
      </c>
      <c r="C215" s="5">
        <v>1.631</v>
      </c>
      <c r="D215" s="5" t="s">
        <v>12</v>
      </c>
      <c r="E215" s="5">
        <v>2.8499999999999998E-6</v>
      </c>
      <c r="F215" s="5">
        <v>18.744</v>
      </c>
      <c r="G215" s="5">
        <v>62.616</v>
      </c>
      <c r="H215" s="5">
        <v>24.7</v>
      </c>
      <c r="I215" s="5">
        <v>5</v>
      </c>
      <c r="J215" s="5">
        <v>5</v>
      </c>
      <c r="K215" s="5">
        <v>4</v>
      </c>
      <c r="L215" s="5">
        <v>1.266</v>
      </c>
      <c r="M215" s="5">
        <v>0.77600000000000002</v>
      </c>
    </row>
    <row r="216" spans="1:13">
      <c r="A216" s="5" t="s">
        <v>220</v>
      </c>
      <c r="B216" s="5" t="s">
        <v>28</v>
      </c>
      <c r="C216" s="5">
        <v>1.63</v>
      </c>
      <c r="D216" s="5" t="s">
        <v>12</v>
      </c>
      <c r="E216" s="5">
        <v>3.2800000000000003E-8</v>
      </c>
      <c r="F216" s="5">
        <v>46.194000000000003</v>
      </c>
      <c r="G216" s="5">
        <v>107.1</v>
      </c>
      <c r="H216" s="5">
        <v>23.4</v>
      </c>
      <c r="I216" s="5">
        <v>8</v>
      </c>
      <c r="J216" s="5">
        <v>14</v>
      </c>
      <c r="K216" s="5">
        <v>4</v>
      </c>
      <c r="L216" s="5">
        <v>1.2649999999999999</v>
      </c>
      <c r="M216" s="5">
        <v>0.77600000000000002</v>
      </c>
    </row>
    <row r="217" spans="1:13">
      <c r="A217" s="5" t="s">
        <v>59</v>
      </c>
      <c r="B217" s="5" t="s">
        <v>28</v>
      </c>
      <c r="C217" s="5">
        <v>1.623</v>
      </c>
      <c r="D217" s="5" t="s">
        <v>12</v>
      </c>
      <c r="E217" s="5">
        <v>2.64E-3</v>
      </c>
      <c r="F217" s="5">
        <v>8.8298000000000005</v>
      </c>
      <c r="G217" s="5">
        <v>21.178999999999998</v>
      </c>
      <c r="H217" s="5">
        <v>43.4</v>
      </c>
      <c r="I217" s="5">
        <v>3</v>
      </c>
      <c r="J217" s="5">
        <v>5</v>
      </c>
      <c r="K217" s="5">
        <v>3</v>
      </c>
      <c r="L217" s="5">
        <v>1.2629999999999999</v>
      </c>
      <c r="M217" s="5">
        <v>0.77800000000000002</v>
      </c>
    </row>
    <row r="218" spans="1:13">
      <c r="A218" s="5" t="s">
        <v>309</v>
      </c>
      <c r="B218" s="5" t="s">
        <v>310</v>
      </c>
      <c r="C218" s="5">
        <v>1.623</v>
      </c>
      <c r="D218" s="5" t="s">
        <v>12</v>
      </c>
      <c r="E218" s="5">
        <v>9.4400000000000005E-3</v>
      </c>
      <c r="F218" s="5">
        <v>55.131999999999998</v>
      </c>
      <c r="G218" s="5">
        <v>28.7</v>
      </c>
      <c r="H218" s="5">
        <v>8.4</v>
      </c>
      <c r="I218" s="5">
        <v>4</v>
      </c>
      <c r="J218" s="5">
        <v>5</v>
      </c>
      <c r="K218" s="5">
        <v>4</v>
      </c>
      <c r="L218" s="5">
        <v>1.2629999999999999</v>
      </c>
      <c r="M218" s="5">
        <v>0.77800000000000002</v>
      </c>
    </row>
    <row r="219" spans="1:13">
      <c r="A219" s="5" t="s">
        <v>363</v>
      </c>
      <c r="B219" s="5" t="s">
        <v>28</v>
      </c>
      <c r="C219" s="5">
        <v>1.62</v>
      </c>
      <c r="D219" s="5" t="s">
        <v>12</v>
      </c>
      <c r="E219" s="5">
        <v>1.4300000000000001E-6</v>
      </c>
      <c r="F219" s="5">
        <v>119.42</v>
      </c>
      <c r="G219" s="5">
        <v>104.96</v>
      </c>
      <c r="H219" s="5">
        <v>18.3</v>
      </c>
      <c r="I219" s="5">
        <v>16</v>
      </c>
      <c r="J219" s="5">
        <v>16</v>
      </c>
      <c r="K219" s="5">
        <v>15</v>
      </c>
      <c r="L219" s="5">
        <v>1.262</v>
      </c>
      <c r="M219" s="5">
        <v>0.77900000000000003</v>
      </c>
    </row>
    <row r="220" spans="1:13">
      <c r="A220" s="5" t="s">
        <v>513</v>
      </c>
      <c r="B220" s="5" t="s">
        <v>514</v>
      </c>
      <c r="C220" s="5">
        <v>1.62</v>
      </c>
      <c r="D220" s="5" t="s">
        <v>12</v>
      </c>
      <c r="E220" s="5">
        <v>1.0000000000000001E-32</v>
      </c>
      <c r="F220" s="5">
        <v>136.24</v>
      </c>
      <c r="G220" s="5">
        <v>323.31</v>
      </c>
      <c r="H220" s="5">
        <v>23.1</v>
      </c>
      <c r="I220" s="5">
        <v>29</v>
      </c>
      <c r="J220" s="5">
        <v>54</v>
      </c>
      <c r="K220" s="5">
        <v>19</v>
      </c>
      <c r="L220" s="5">
        <v>1.262</v>
      </c>
      <c r="M220" s="5">
        <v>0.77900000000000003</v>
      </c>
    </row>
    <row r="221" spans="1:13">
      <c r="A221" s="5" t="s">
        <v>274</v>
      </c>
      <c r="B221" s="5" t="s">
        <v>28</v>
      </c>
      <c r="C221" s="5">
        <v>1.617</v>
      </c>
      <c r="D221" s="5" t="s">
        <v>12</v>
      </c>
      <c r="E221" s="5">
        <v>1.5300000000000001E-7</v>
      </c>
      <c r="F221" s="5">
        <v>29.693999999999999</v>
      </c>
      <c r="G221" s="5">
        <v>29.7</v>
      </c>
      <c r="H221" s="5">
        <v>13</v>
      </c>
      <c r="I221" s="5">
        <v>3</v>
      </c>
      <c r="J221" s="5">
        <v>5</v>
      </c>
      <c r="K221" s="5">
        <v>3</v>
      </c>
      <c r="L221" s="5">
        <v>1.2609999999999999</v>
      </c>
      <c r="M221" s="5">
        <v>0.78</v>
      </c>
    </row>
    <row r="222" spans="1:13">
      <c r="A222" s="5" t="s">
        <v>125</v>
      </c>
      <c r="B222" s="5" t="s">
        <v>126</v>
      </c>
      <c r="C222" s="5">
        <v>1.6120000000000001</v>
      </c>
      <c r="D222" s="5" t="s">
        <v>12</v>
      </c>
      <c r="E222" s="5">
        <v>1.8300000000000001E-5</v>
      </c>
      <c r="F222" s="5">
        <v>9.2452000000000005</v>
      </c>
      <c r="G222" s="5">
        <v>24.337</v>
      </c>
      <c r="H222" s="5">
        <v>31.7</v>
      </c>
      <c r="I222" s="5">
        <v>2</v>
      </c>
      <c r="J222" s="5">
        <v>6</v>
      </c>
      <c r="K222" s="5">
        <v>2</v>
      </c>
      <c r="L222" s="5">
        <v>1.2589999999999999</v>
      </c>
      <c r="M222" s="5">
        <v>0.78100000000000003</v>
      </c>
    </row>
    <row r="223" spans="1:13" s="7" customFormat="1">
      <c r="A223" s="5" t="s">
        <v>704</v>
      </c>
      <c r="B223" s="5" t="s">
        <v>28</v>
      </c>
      <c r="C223" s="5">
        <v>1.605</v>
      </c>
      <c r="D223" s="5" t="s">
        <v>12</v>
      </c>
      <c r="E223" s="5">
        <v>1.5500000000000001E-5</v>
      </c>
      <c r="F223" s="5">
        <v>67.215000000000003</v>
      </c>
      <c r="G223" s="5">
        <v>34.378999999999998</v>
      </c>
      <c r="H223" s="5">
        <v>8.6</v>
      </c>
      <c r="I223" s="5">
        <v>4</v>
      </c>
      <c r="J223" s="5">
        <v>5</v>
      </c>
      <c r="K223" s="5">
        <v>4</v>
      </c>
      <c r="L223" s="5">
        <v>1.2569999999999999</v>
      </c>
      <c r="M223" s="5">
        <v>0.78300000000000003</v>
      </c>
    </row>
    <row r="224" spans="1:13" s="7" customFormat="1">
      <c r="A224" s="5" t="s">
        <v>264</v>
      </c>
      <c r="B224" s="5" t="s">
        <v>265</v>
      </c>
      <c r="C224" s="5">
        <v>1.6020000000000001</v>
      </c>
      <c r="D224" s="5" t="s">
        <v>12</v>
      </c>
      <c r="E224" s="5">
        <v>3.61E-2</v>
      </c>
      <c r="F224" s="5">
        <v>35.450000000000003</v>
      </c>
      <c r="G224" s="5">
        <v>29.702999999999999</v>
      </c>
      <c r="H224" s="5">
        <v>11.7</v>
      </c>
      <c r="I224" s="5">
        <v>4</v>
      </c>
      <c r="J224" s="5">
        <v>4</v>
      </c>
      <c r="K224" s="5">
        <v>3</v>
      </c>
      <c r="L224" s="5">
        <v>1.256</v>
      </c>
      <c r="M224" s="5">
        <v>0.78400000000000003</v>
      </c>
    </row>
    <row r="225" spans="1:13" s="7" customFormat="1">
      <c r="A225" s="5" t="s">
        <v>581</v>
      </c>
      <c r="B225" s="5" t="s">
        <v>582</v>
      </c>
      <c r="C225" s="5">
        <v>1.6</v>
      </c>
      <c r="D225" s="5" t="s">
        <v>12</v>
      </c>
      <c r="E225" s="5">
        <v>1.0000000000000001E-32</v>
      </c>
      <c r="F225" s="5">
        <v>61.268000000000001</v>
      </c>
      <c r="G225" s="5">
        <v>232.61</v>
      </c>
      <c r="H225" s="5">
        <v>48.4</v>
      </c>
      <c r="I225" s="5">
        <v>33</v>
      </c>
      <c r="J225" s="5">
        <v>161</v>
      </c>
      <c r="K225" s="5">
        <v>7</v>
      </c>
      <c r="L225" s="5">
        <v>1.256</v>
      </c>
      <c r="M225" s="5">
        <v>0.78500000000000003</v>
      </c>
    </row>
    <row r="226" spans="1:13" s="7" customFormat="1">
      <c r="A226" s="5" t="s">
        <v>470</v>
      </c>
      <c r="B226" s="5" t="s">
        <v>471</v>
      </c>
      <c r="C226" s="5">
        <v>1.599</v>
      </c>
      <c r="D226" s="5" t="s">
        <v>12</v>
      </c>
      <c r="E226" s="5">
        <v>6.2199999999999998E-3</v>
      </c>
      <c r="F226" s="5">
        <v>34.085999999999999</v>
      </c>
      <c r="G226" s="5">
        <v>20.547999999999998</v>
      </c>
      <c r="H226" s="5">
        <v>10.6</v>
      </c>
      <c r="I226" s="5">
        <v>3</v>
      </c>
      <c r="J226" s="5">
        <v>6</v>
      </c>
      <c r="K226" s="5">
        <v>2</v>
      </c>
      <c r="L226" s="5">
        <v>1.2549999999999999</v>
      </c>
      <c r="M226" s="5">
        <v>0.78500000000000003</v>
      </c>
    </row>
    <row r="227" spans="1:13" s="7" customFormat="1">
      <c r="A227" s="5" t="s">
        <v>539</v>
      </c>
      <c r="B227" s="5" t="s">
        <v>540</v>
      </c>
      <c r="C227" s="5">
        <v>1.599</v>
      </c>
      <c r="D227" s="5" t="s">
        <v>12</v>
      </c>
      <c r="E227" s="5">
        <v>3.8699999999999998E-2</v>
      </c>
      <c r="F227" s="5">
        <v>51.328000000000003</v>
      </c>
      <c r="G227" s="5">
        <v>51.183999999999997</v>
      </c>
      <c r="H227" s="5">
        <v>14.3</v>
      </c>
      <c r="I227" s="5">
        <v>5</v>
      </c>
      <c r="J227" s="5">
        <v>7</v>
      </c>
      <c r="K227" s="5">
        <v>5</v>
      </c>
      <c r="L227" s="5">
        <v>1.2549999999999999</v>
      </c>
      <c r="M227" s="5">
        <v>0.78500000000000003</v>
      </c>
    </row>
    <row r="228" spans="1:13" s="3" customFormat="1">
      <c r="A228" s="6" t="s">
        <v>734</v>
      </c>
      <c r="B228" s="6" t="s">
        <v>735</v>
      </c>
      <c r="C228" s="6">
        <v>1.5880000000000001</v>
      </c>
      <c r="D228" s="6" t="s">
        <v>12</v>
      </c>
      <c r="E228" s="6">
        <v>7.2199999999999999E-4</v>
      </c>
      <c r="F228" s="6">
        <v>26.946000000000002</v>
      </c>
      <c r="G228" s="6">
        <v>7.9206000000000003</v>
      </c>
      <c r="H228" s="6">
        <v>4.2</v>
      </c>
      <c r="I228" s="6">
        <v>1</v>
      </c>
      <c r="J228" s="6">
        <v>2</v>
      </c>
      <c r="K228" s="6">
        <v>1</v>
      </c>
      <c r="L228" s="6">
        <v>1.2509999999999999</v>
      </c>
      <c r="M228" s="6">
        <v>0.78800000000000003</v>
      </c>
    </row>
    <row r="229" spans="1:13" s="7" customFormat="1">
      <c r="A229" s="5" t="s">
        <v>77</v>
      </c>
      <c r="B229" s="5" t="s">
        <v>78</v>
      </c>
      <c r="C229" s="5">
        <v>1.5840000000000001</v>
      </c>
      <c r="D229" s="5" t="s">
        <v>12</v>
      </c>
      <c r="E229" s="5">
        <v>4.1300000000000003E-6</v>
      </c>
      <c r="F229" s="5">
        <v>25.547999999999998</v>
      </c>
      <c r="G229" s="5">
        <v>32.679000000000002</v>
      </c>
      <c r="H229" s="5">
        <v>34.9</v>
      </c>
      <c r="I229" s="5">
        <v>10</v>
      </c>
      <c r="J229" s="5">
        <v>39</v>
      </c>
      <c r="K229" s="5">
        <v>2</v>
      </c>
      <c r="L229" s="5">
        <v>1.25</v>
      </c>
      <c r="M229" s="5">
        <v>0.78900000000000003</v>
      </c>
    </row>
    <row r="230" spans="1:13" s="7" customFormat="1">
      <c r="A230" s="5" t="s">
        <v>454</v>
      </c>
      <c r="B230" s="5" t="s">
        <v>28</v>
      </c>
      <c r="C230" s="5">
        <v>1.5780000000000001</v>
      </c>
      <c r="D230" s="5" t="s">
        <v>12</v>
      </c>
      <c r="E230" s="5">
        <v>1.6999999999999999E-3</v>
      </c>
      <c r="F230" s="5">
        <v>13.414999999999999</v>
      </c>
      <c r="G230" s="5">
        <v>22.757999999999999</v>
      </c>
      <c r="H230" s="5">
        <v>25.8</v>
      </c>
      <c r="I230" s="5">
        <v>3</v>
      </c>
      <c r="J230" s="5">
        <v>3</v>
      </c>
      <c r="K230" s="5">
        <v>3</v>
      </c>
      <c r="L230" s="5">
        <v>1.248</v>
      </c>
      <c r="M230" s="5">
        <v>0.79100000000000004</v>
      </c>
    </row>
    <row r="231" spans="1:13" s="7" customFormat="1">
      <c r="A231" s="5" t="s">
        <v>477</v>
      </c>
      <c r="B231" s="5" t="s">
        <v>476</v>
      </c>
      <c r="C231" s="5">
        <v>1.5780000000000001</v>
      </c>
      <c r="D231" s="5" t="s">
        <v>12</v>
      </c>
      <c r="E231" s="5">
        <v>5.2600000000000002E-7</v>
      </c>
      <c r="F231" s="5">
        <v>38.741</v>
      </c>
      <c r="G231" s="5">
        <v>65.588999999999999</v>
      </c>
      <c r="H231" s="5">
        <v>18.8</v>
      </c>
      <c r="I231" s="5">
        <v>6</v>
      </c>
      <c r="J231" s="5">
        <v>8</v>
      </c>
      <c r="K231" s="5">
        <v>5</v>
      </c>
      <c r="L231" s="5">
        <v>1.248</v>
      </c>
      <c r="M231" s="5">
        <v>0.79100000000000004</v>
      </c>
    </row>
    <row r="232" spans="1:13" s="7" customFormat="1">
      <c r="A232" s="5" t="s">
        <v>492</v>
      </c>
      <c r="B232" s="5" t="s">
        <v>28</v>
      </c>
      <c r="C232" s="5">
        <v>1.5760000000000001</v>
      </c>
      <c r="D232" s="5" t="s">
        <v>12</v>
      </c>
      <c r="E232" s="5">
        <v>4.5400000000000003E-2</v>
      </c>
      <c r="F232" s="5">
        <v>45.457000000000001</v>
      </c>
      <c r="G232" s="5">
        <v>18.251999999999999</v>
      </c>
      <c r="H232" s="5">
        <v>6.3</v>
      </c>
      <c r="I232" s="5">
        <v>3</v>
      </c>
      <c r="J232" s="5">
        <v>3</v>
      </c>
      <c r="K232" s="5">
        <v>3</v>
      </c>
      <c r="L232" s="5">
        <v>1.2470000000000001</v>
      </c>
      <c r="M232" s="5">
        <v>0.79100000000000004</v>
      </c>
    </row>
    <row r="233" spans="1:13" s="7" customFormat="1">
      <c r="A233" s="5" t="s">
        <v>300</v>
      </c>
      <c r="B233" s="5" t="s">
        <v>301</v>
      </c>
      <c r="C233" s="5">
        <v>1.5740000000000001</v>
      </c>
      <c r="D233" s="5" t="s">
        <v>12</v>
      </c>
      <c r="E233" s="5">
        <v>3.0499999999999999E-4</v>
      </c>
      <c r="F233" s="5">
        <v>63.296999999999997</v>
      </c>
      <c r="G233" s="5">
        <v>36.119999999999997</v>
      </c>
      <c r="H233" s="5">
        <v>10.7</v>
      </c>
      <c r="I233" s="5">
        <v>5</v>
      </c>
      <c r="J233" s="5">
        <v>7</v>
      </c>
      <c r="K233" s="5">
        <v>5</v>
      </c>
      <c r="L233" s="5">
        <v>1.2470000000000001</v>
      </c>
      <c r="M233" s="5">
        <v>0.79200000000000004</v>
      </c>
    </row>
    <row r="234" spans="1:13" s="7" customFormat="1">
      <c r="A234" s="5" t="s">
        <v>97</v>
      </c>
      <c r="B234" s="5" t="s">
        <v>98</v>
      </c>
      <c r="C234" s="5">
        <v>1.571</v>
      </c>
      <c r="D234" s="5" t="s">
        <v>12</v>
      </c>
      <c r="E234" s="5">
        <v>2.3499999999999999E-4</v>
      </c>
      <c r="F234" s="5">
        <v>36.557000000000002</v>
      </c>
      <c r="G234" s="5">
        <v>64.346000000000004</v>
      </c>
      <c r="H234" s="5">
        <v>21.4</v>
      </c>
      <c r="I234" s="5">
        <v>6</v>
      </c>
      <c r="J234" s="5">
        <v>9</v>
      </c>
      <c r="K234" s="5">
        <v>6</v>
      </c>
      <c r="L234" s="5">
        <v>1.246</v>
      </c>
      <c r="M234" s="5">
        <v>0.79300000000000004</v>
      </c>
    </row>
    <row r="235" spans="1:13" s="7" customFormat="1">
      <c r="A235" s="5" t="s">
        <v>400</v>
      </c>
      <c r="B235" s="5" t="s">
        <v>401</v>
      </c>
      <c r="C235" s="5">
        <v>1.57</v>
      </c>
      <c r="D235" s="5" t="s">
        <v>12</v>
      </c>
      <c r="E235" s="5">
        <v>7.7599999999999992E-12</v>
      </c>
      <c r="F235" s="5">
        <v>45.48</v>
      </c>
      <c r="G235" s="5">
        <v>149.76</v>
      </c>
      <c r="H235" s="5">
        <v>29</v>
      </c>
      <c r="I235" s="5">
        <v>13</v>
      </c>
      <c r="J235" s="5">
        <v>23</v>
      </c>
      <c r="K235" s="5">
        <v>13</v>
      </c>
      <c r="L235" s="5">
        <v>1.2450000000000001</v>
      </c>
      <c r="M235" s="5">
        <v>0.79300000000000004</v>
      </c>
    </row>
    <row r="236" spans="1:13" s="7" customFormat="1">
      <c r="A236" s="5" t="s">
        <v>107</v>
      </c>
      <c r="B236" s="5" t="s">
        <v>28</v>
      </c>
      <c r="C236" s="5">
        <v>1.5680000000000001</v>
      </c>
      <c r="D236" s="5" t="s">
        <v>12</v>
      </c>
      <c r="E236" s="5">
        <v>9.0200000000000007E-9</v>
      </c>
      <c r="F236" s="5">
        <v>7.5608000000000004</v>
      </c>
      <c r="G236" s="5">
        <v>69.488</v>
      </c>
      <c r="H236" s="5">
        <v>42</v>
      </c>
      <c r="I236" s="5">
        <v>2</v>
      </c>
      <c r="J236" s="5">
        <v>8</v>
      </c>
      <c r="K236" s="5">
        <v>2</v>
      </c>
      <c r="L236" s="5">
        <v>1.2450000000000001</v>
      </c>
      <c r="M236" s="5">
        <v>0.79400000000000004</v>
      </c>
    </row>
    <row r="237" spans="1:13" s="7" customFormat="1">
      <c r="A237" s="5" t="s">
        <v>71</v>
      </c>
      <c r="B237" s="5" t="s">
        <v>72</v>
      </c>
      <c r="C237" s="5">
        <v>1.56</v>
      </c>
      <c r="D237" s="5" t="s">
        <v>12</v>
      </c>
      <c r="E237" s="5">
        <v>1.54E-2</v>
      </c>
      <c r="F237" s="5">
        <v>13.785</v>
      </c>
      <c r="G237" s="5">
        <v>30.248000000000001</v>
      </c>
      <c r="H237" s="5">
        <v>45.8</v>
      </c>
      <c r="I237" s="5">
        <v>5</v>
      </c>
      <c r="J237" s="5">
        <v>6</v>
      </c>
      <c r="K237" s="5">
        <v>5</v>
      </c>
      <c r="L237" s="5">
        <v>1.242</v>
      </c>
      <c r="M237" s="5">
        <v>0.79600000000000004</v>
      </c>
    </row>
    <row r="238" spans="1:13" s="7" customFormat="1">
      <c r="A238" s="5" t="s">
        <v>359</v>
      </c>
      <c r="B238" s="5" t="s">
        <v>360</v>
      </c>
      <c r="C238" s="5">
        <v>1.56</v>
      </c>
      <c r="D238" s="5" t="s">
        <v>12</v>
      </c>
      <c r="E238" s="5">
        <v>3.8700000000000001E-7</v>
      </c>
      <c r="F238" s="5">
        <v>40.656999999999996</v>
      </c>
      <c r="G238" s="5">
        <v>129.66999999999999</v>
      </c>
      <c r="H238" s="5">
        <v>28.2</v>
      </c>
      <c r="I238" s="5">
        <v>8</v>
      </c>
      <c r="J238" s="5">
        <v>13</v>
      </c>
      <c r="K238" s="5">
        <v>8</v>
      </c>
      <c r="L238" s="5">
        <v>1.242</v>
      </c>
      <c r="M238" s="5">
        <v>0.79600000000000004</v>
      </c>
    </row>
    <row r="239" spans="1:13" s="7" customFormat="1">
      <c r="A239" s="5" t="s">
        <v>405</v>
      </c>
      <c r="B239" s="5" t="s">
        <v>406</v>
      </c>
      <c r="C239" s="5">
        <v>1.56</v>
      </c>
      <c r="D239" s="5" t="s">
        <v>12</v>
      </c>
      <c r="E239" s="5">
        <v>1.3299999999999999E-2</v>
      </c>
      <c r="F239" s="5">
        <v>36.481999999999999</v>
      </c>
      <c r="G239" s="5">
        <v>47.594999999999999</v>
      </c>
      <c r="H239" s="5">
        <v>14.8</v>
      </c>
      <c r="I239" s="5">
        <v>3</v>
      </c>
      <c r="J239" s="5">
        <v>4</v>
      </c>
      <c r="K239" s="5">
        <v>3</v>
      </c>
      <c r="L239" s="5">
        <v>1.242</v>
      </c>
      <c r="M239" s="5">
        <v>0.79600000000000004</v>
      </c>
    </row>
    <row r="240" spans="1:13" s="7" customFormat="1">
      <c r="A240" s="5" t="s">
        <v>627</v>
      </c>
      <c r="B240" s="5" t="s">
        <v>628</v>
      </c>
      <c r="C240" s="5">
        <v>1.56</v>
      </c>
      <c r="D240" s="5" t="s">
        <v>12</v>
      </c>
      <c r="E240" s="5">
        <v>1.0000000000000001E-32</v>
      </c>
      <c r="F240" s="5">
        <v>89.695999999999998</v>
      </c>
      <c r="G240" s="5">
        <v>323.31</v>
      </c>
      <c r="H240" s="5">
        <v>48.2</v>
      </c>
      <c r="I240" s="5">
        <v>38</v>
      </c>
      <c r="J240" s="5">
        <v>63</v>
      </c>
      <c r="K240" s="5">
        <v>17</v>
      </c>
      <c r="L240" s="5">
        <v>1.242</v>
      </c>
      <c r="M240" s="5">
        <v>0.79600000000000004</v>
      </c>
    </row>
    <row r="241" spans="1:13" s="7" customFormat="1">
      <c r="A241" s="5" t="s">
        <v>488</v>
      </c>
      <c r="B241" s="5" t="s">
        <v>489</v>
      </c>
      <c r="C241" s="5">
        <v>1.554</v>
      </c>
      <c r="D241" s="5" t="s">
        <v>12</v>
      </c>
      <c r="E241" s="5">
        <v>8.9400000000000004E-7</v>
      </c>
      <c r="F241" s="5">
        <v>111.26</v>
      </c>
      <c r="G241" s="5">
        <v>42.131</v>
      </c>
      <c r="H241" s="5">
        <v>6.5</v>
      </c>
      <c r="I241" s="5">
        <v>6</v>
      </c>
      <c r="J241" s="5">
        <v>14</v>
      </c>
      <c r="K241" s="5">
        <v>5</v>
      </c>
      <c r="L241" s="5">
        <v>1.24</v>
      </c>
      <c r="M241" s="5">
        <v>0.79800000000000004</v>
      </c>
    </row>
    <row r="242" spans="1:13" s="7" customFormat="1">
      <c r="A242" s="5" t="s">
        <v>524</v>
      </c>
      <c r="B242" s="5" t="s">
        <v>525</v>
      </c>
      <c r="C242" s="5">
        <v>1.554</v>
      </c>
      <c r="D242" s="5" t="s">
        <v>12</v>
      </c>
      <c r="E242" s="5">
        <v>4.7999999999999996E-3</v>
      </c>
      <c r="F242" s="5">
        <v>97.287000000000006</v>
      </c>
      <c r="G242" s="5">
        <v>26.199000000000002</v>
      </c>
      <c r="H242" s="5">
        <v>4.4000000000000004</v>
      </c>
      <c r="I242" s="5">
        <v>4</v>
      </c>
      <c r="J242" s="5">
        <v>4</v>
      </c>
      <c r="K242" s="5">
        <v>4</v>
      </c>
      <c r="L242" s="5">
        <v>1.24</v>
      </c>
      <c r="M242" s="5">
        <v>0.79800000000000004</v>
      </c>
    </row>
    <row r="243" spans="1:13" s="7" customFormat="1">
      <c r="A243" s="5" t="s">
        <v>221</v>
      </c>
      <c r="B243" s="5" t="s">
        <v>28</v>
      </c>
      <c r="C243" s="5">
        <v>1.5529999999999999</v>
      </c>
      <c r="D243" s="5" t="s">
        <v>12</v>
      </c>
      <c r="E243" s="5">
        <v>1.7899999999999999E-2</v>
      </c>
      <c r="F243" s="5">
        <v>30.181999999999999</v>
      </c>
      <c r="G243" s="5">
        <v>60.707999999999998</v>
      </c>
      <c r="H243" s="5">
        <v>14</v>
      </c>
      <c r="I243" s="5">
        <v>4</v>
      </c>
      <c r="J243" s="5">
        <v>6</v>
      </c>
      <c r="K243" s="5">
        <v>4</v>
      </c>
      <c r="L243" s="5">
        <v>1.2390000000000001</v>
      </c>
      <c r="M243" s="5">
        <v>0.79800000000000004</v>
      </c>
    </row>
    <row r="244" spans="1:13" s="7" customFormat="1">
      <c r="A244" s="5" t="s">
        <v>324</v>
      </c>
      <c r="B244" s="5" t="s">
        <v>325</v>
      </c>
      <c r="C244" s="5">
        <v>1.5529999999999999</v>
      </c>
      <c r="D244" s="5" t="s">
        <v>12</v>
      </c>
      <c r="E244" s="5">
        <v>4.9500000000000002E-2</v>
      </c>
      <c r="F244" s="5">
        <v>7.4795999999999996</v>
      </c>
      <c r="G244" s="5">
        <v>28.661000000000001</v>
      </c>
      <c r="H244" s="5">
        <v>61.8</v>
      </c>
      <c r="I244" s="5">
        <v>3</v>
      </c>
      <c r="J244" s="5">
        <v>4</v>
      </c>
      <c r="K244" s="5">
        <v>2</v>
      </c>
      <c r="L244" s="5">
        <v>1.2390000000000001</v>
      </c>
      <c r="M244" s="5">
        <v>0.79800000000000004</v>
      </c>
    </row>
    <row r="245" spans="1:13" s="7" customFormat="1">
      <c r="A245" s="5" t="s">
        <v>636</v>
      </c>
      <c r="B245" s="5" t="s">
        <v>28</v>
      </c>
      <c r="C245" s="5">
        <v>1.5529999999999999</v>
      </c>
      <c r="D245" s="5" t="s">
        <v>12</v>
      </c>
      <c r="E245" s="5">
        <v>5.6599999999999997E-8</v>
      </c>
      <c r="F245" s="5">
        <v>169.42</v>
      </c>
      <c r="G245" s="5">
        <v>91.132000000000005</v>
      </c>
      <c r="H245" s="5">
        <v>9.1</v>
      </c>
      <c r="I245" s="5">
        <v>12</v>
      </c>
      <c r="J245" s="5">
        <v>15</v>
      </c>
      <c r="K245" s="5">
        <v>12</v>
      </c>
      <c r="L245" s="5">
        <v>1.2390000000000001</v>
      </c>
      <c r="M245" s="5">
        <v>0.79800000000000004</v>
      </c>
    </row>
    <row r="246" spans="1:13" s="7" customFormat="1">
      <c r="A246" s="5" t="s">
        <v>154</v>
      </c>
      <c r="B246" s="5" t="s">
        <v>155</v>
      </c>
      <c r="C246" s="5">
        <v>1.5509999999999999</v>
      </c>
      <c r="D246" s="5" t="s">
        <v>12</v>
      </c>
      <c r="E246" s="5">
        <v>7.6799999999999997E-5</v>
      </c>
      <c r="F246" s="5">
        <v>36.381</v>
      </c>
      <c r="G246" s="5">
        <v>59.875999999999998</v>
      </c>
      <c r="H246" s="5">
        <v>29.2</v>
      </c>
      <c r="I246" s="5">
        <v>8</v>
      </c>
      <c r="J246" s="5">
        <v>9</v>
      </c>
      <c r="K246" s="5">
        <v>7</v>
      </c>
      <c r="L246" s="5">
        <v>1.2390000000000001</v>
      </c>
      <c r="M246" s="5">
        <v>0.79900000000000004</v>
      </c>
    </row>
    <row r="247" spans="1:13" s="7" customFormat="1">
      <c r="A247" s="5" t="s">
        <v>316</v>
      </c>
      <c r="B247" s="5" t="s">
        <v>317</v>
      </c>
      <c r="C247" s="5">
        <v>1.542</v>
      </c>
      <c r="D247" s="5" t="s">
        <v>12</v>
      </c>
      <c r="E247" s="5">
        <v>6.6E-3</v>
      </c>
      <c r="F247" s="5">
        <v>10.446999999999999</v>
      </c>
      <c r="G247" s="5">
        <v>15.156000000000001</v>
      </c>
      <c r="H247" s="5">
        <v>18.5</v>
      </c>
      <c r="I247" s="5">
        <v>1</v>
      </c>
      <c r="J247" s="5">
        <v>2</v>
      </c>
      <c r="K247" s="5">
        <v>1</v>
      </c>
      <c r="L247" s="5">
        <v>1.2350000000000001</v>
      </c>
      <c r="M247" s="5">
        <v>0.80100000000000005</v>
      </c>
    </row>
    <row r="248" spans="1:13" s="7" customFormat="1">
      <c r="A248" s="5" t="s">
        <v>224</v>
      </c>
      <c r="B248" s="5" t="s">
        <v>72</v>
      </c>
      <c r="C248" s="5">
        <v>1.54</v>
      </c>
      <c r="D248" s="5" t="s">
        <v>12</v>
      </c>
      <c r="E248" s="5">
        <v>3.3800000000000002E-3</v>
      </c>
      <c r="F248" s="5">
        <v>28.135000000000002</v>
      </c>
      <c r="G248" s="5">
        <v>42.264000000000003</v>
      </c>
      <c r="H248" s="5">
        <v>28.2</v>
      </c>
      <c r="I248" s="5">
        <v>5</v>
      </c>
      <c r="J248" s="5">
        <v>5</v>
      </c>
      <c r="K248" s="5">
        <v>5</v>
      </c>
      <c r="L248" s="5">
        <v>1.2350000000000001</v>
      </c>
      <c r="M248" s="5">
        <v>0.80200000000000005</v>
      </c>
    </row>
    <row r="249" spans="1:13" s="7" customFormat="1">
      <c r="A249" s="5" t="s">
        <v>422</v>
      </c>
      <c r="B249" s="5" t="s">
        <v>28</v>
      </c>
      <c r="C249" s="5">
        <v>1.54</v>
      </c>
      <c r="D249" s="5" t="s">
        <v>12</v>
      </c>
      <c r="E249" s="5">
        <v>3.0700000000000002E-2</v>
      </c>
      <c r="F249" s="5">
        <v>52.534999999999997</v>
      </c>
      <c r="G249" s="5">
        <v>29.484999999999999</v>
      </c>
      <c r="H249" s="5">
        <v>19</v>
      </c>
      <c r="I249" s="5">
        <v>8</v>
      </c>
      <c r="J249" s="5">
        <v>11</v>
      </c>
      <c r="K249" s="5">
        <v>4</v>
      </c>
      <c r="L249" s="5">
        <v>1.2350000000000001</v>
      </c>
      <c r="M249" s="5">
        <v>0.80200000000000005</v>
      </c>
    </row>
    <row r="250" spans="1:13" s="7" customFormat="1">
      <c r="A250" s="5" t="s">
        <v>738</v>
      </c>
      <c r="B250" s="5" t="s">
        <v>739</v>
      </c>
      <c r="C250" s="5">
        <v>1.54</v>
      </c>
      <c r="D250" s="5" t="s">
        <v>12</v>
      </c>
      <c r="E250" s="5">
        <v>2.3099999999999999E-2</v>
      </c>
      <c r="F250" s="5">
        <v>18.024999999999999</v>
      </c>
      <c r="G250" s="5">
        <v>21.948</v>
      </c>
      <c r="H250" s="5">
        <v>9</v>
      </c>
      <c r="I250" s="5">
        <v>1</v>
      </c>
      <c r="J250" s="5">
        <v>2</v>
      </c>
      <c r="K250" s="5">
        <v>1</v>
      </c>
      <c r="L250" s="5">
        <v>1.2350000000000001</v>
      </c>
      <c r="M250" s="5">
        <v>0.80200000000000005</v>
      </c>
    </row>
    <row r="251" spans="1:13" s="7" customFormat="1">
      <c r="A251" s="5" t="s">
        <v>427</v>
      </c>
      <c r="B251" s="5" t="s">
        <v>428</v>
      </c>
      <c r="C251" s="5">
        <v>1.534</v>
      </c>
      <c r="D251" s="5" t="s">
        <v>12</v>
      </c>
      <c r="E251" s="5">
        <v>4.6800000000000001E-3</v>
      </c>
      <c r="F251" s="5">
        <v>23.385999999999999</v>
      </c>
      <c r="G251" s="5">
        <v>20.123000000000001</v>
      </c>
      <c r="H251" s="5">
        <v>15.1</v>
      </c>
      <c r="I251" s="5">
        <v>2</v>
      </c>
      <c r="J251" s="5">
        <v>3</v>
      </c>
      <c r="K251" s="5">
        <v>2</v>
      </c>
      <c r="L251" s="5">
        <v>1.2330000000000001</v>
      </c>
      <c r="M251" s="5">
        <v>0.80400000000000005</v>
      </c>
    </row>
    <row r="252" spans="1:13" s="7" customFormat="1">
      <c r="A252" s="5" t="s">
        <v>272</v>
      </c>
      <c r="B252" s="5" t="s">
        <v>273</v>
      </c>
      <c r="C252" s="5">
        <v>1.532</v>
      </c>
      <c r="D252" s="5" t="s">
        <v>12</v>
      </c>
      <c r="E252" s="5">
        <v>2.3499999999999999E-5</v>
      </c>
      <c r="F252" s="5">
        <v>36.792999999999999</v>
      </c>
      <c r="G252" s="5">
        <v>37.561999999999998</v>
      </c>
      <c r="H252" s="5">
        <v>36.9</v>
      </c>
      <c r="I252" s="5">
        <v>17</v>
      </c>
      <c r="J252" s="5">
        <v>48</v>
      </c>
      <c r="K252" s="5">
        <v>3</v>
      </c>
      <c r="L252" s="5">
        <v>1.232</v>
      </c>
      <c r="M252" s="5">
        <v>0.80400000000000005</v>
      </c>
    </row>
    <row r="253" spans="1:13" s="7" customFormat="1">
      <c r="A253" s="5" t="s">
        <v>89</v>
      </c>
      <c r="B253" s="5" t="s">
        <v>90</v>
      </c>
      <c r="C253" s="5">
        <v>1.5269999999999999</v>
      </c>
      <c r="D253" s="5" t="s">
        <v>12</v>
      </c>
      <c r="E253" s="5">
        <v>1.9699999999999999E-2</v>
      </c>
      <c r="F253" s="5">
        <v>20.974</v>
      </c>
      <c r="G253" s="5">
        <v>18.942</v>
      </c>
      <c r="H253" s="5">
        <v>12.2</v>
      </c>
      <c r="I253" s="5">
        <v>2</v>
      </c>
      <c r="J253" s="5">
        <v>2</v>
      </c>
      <c r="K253" s="5">
        <v>2</v>
      </c>
      <c r="L253" s="5">
        <v>1.2310000000000001</v>
      </c>
      <c r="M253" s="5">
        <v>0.80600000000000005</v>
      </c>
    </row>
    <row r="254" spans="1:13">
      <c r="A254" s="5" t="s">
        <v>57</v>
      </c>
      <c r="B254" s="5" t="s">
        <v>58</v>
      </c>
      <c r="C254" s="5">
        <v>1.526</v>
      </c>
      <c r="D254" s="5" t="s">
        <v>12</v>
      </c>
      <c r="E254" s="5">
        <v>1.4E-3</v>
      </c>
      <c r="F254" s="5">
        <v>29.565000000000001</v>
      </c>
      <c r="G254" s="5">
        <v>53.454000000000001</v>
      </c>
      <c r="H254" s="5">
        <v>18.600000000000001</v>
      </c>
      <c r="I254" s="5">
        <v>5</v>
      </c>
      <c r="J254" s="5">
        <v>6</v>
      </c>
      <c r="K254" s="5">
        <v>5</v>
      </c>
      <c r="L254" s="5">
        <v>1.23</v>
      </c>
      <c r="M254" s="5">
        <v>0.80600000000000005</v>
      </c>
    </row>
    <row r="255" spans="1:13">
      <c r="A255" s="5" t="s">
        <v>127</v>
      </c>
      <c r="B255" s="5" t="s">
        <v>128</v>
      </c>
      <c r="C255" s="5">
        <v>1.5229999999999999</v>
      </c>
      <c r="D255" s="5" t="s">
        <v>12</v>
      </c>
      <c r="E255" s="5">
        <v>1.5E-11</v>
      </c>
      <c r="F255" s="5">
        <v>25.251999999999999</v>
      </c>
      <c r="G255" s="5">
        <v>150.09</v>
      </c>
      <c r="H255" s="5">
        <v>42</v>
      </c>
      <c r="I255" s="5">
        <v>11</v>
      </c>
      <c r="J255" s="5">
        <v>17</v>
      </c>
      <c r="K255" s="5">
        <v>11</v>
      </c>
      <c r="L255" s="5">
        <v>1.2290000000000001</v>
      </c>
      <c r="M255" s="5">
        <v>0.80700000000000005</v>
      </c>
    </row>
    <row r="256" spans="1:13">
      <c r="A256" s="5" t="s">
        <v>44</v>
      </c>
      <c r="B256" s="5" t="s">
        <v>28</v>
      </c>
      <c r="C256" s="5">
        <v>1.52</v>
      </c>
      <c r="D256" s="5" t="s">
        <v>12</v>
      </c>
      <c r="E256" s="5">
        <v>6.9800000000000001E-3</v>
      </c>
      <c r="F256" s="5">
        <v>9.3849999999999998</v>
      </c>
      <c r="G256" s="5">
        <v>8.4197000000000006</v>
      </c>
      <c r="H256" s="5">
        <v>14.5</v>
      </c>
      <c r="I256" s="5">
        <v>1</v>
      </c>
      <c r="J256" s="5">
        <v>3</v>
      </c>
      <c r="K256" s="5">
        <v>1</v>
      </c>
      <c r="L256" s="5">
        <v>1.228</v>
      </c>
      <c r="M256" s="5">
        <v>0.80800000000000005</v>
      </c>
    </row>
    <row r="257" spans="1:13">
      <c r="A257" s="5" t="s">
        <v>205</v>
      </c>
      <c r="B257" s="5" t="s">
        <v>206</v>
      </c>
      <c r="C257" s="5">
        <v>1.52</v>
      </c>
      <c r="D257" s="5" t="s">
        <v>12</v>
      </c>
      <c r="E257" s="5">
        <v>3.2599999999999999E-3</v>
      </c>
      <c r="F257" s="5">
        <v>50.539000000000001</v>
      </c>
      <c r="G257" s="5">
        <v>41.601999999999997</v>
      </c>
      <c r="H257" s="5">
        <v>8.6</v>
      </c>
      <c r="I257" s="5">
        <v>3</v>
      </c>
      <c r="J257" s="5">
        <v>3</v>
      </c>
      <c r="K257" s="5">
        <v>3</v>
      </c>
      <c r="L257" s="5">
        <v>1.228</v>
      </c>
      <c r="M257" s="5">
        <v>0.80800000000000005</v>
      </c>
    </row>
    <row r="258" spans="1:13">
      <c r="A258" s="5" t="s">
        <v>340</v>
      </c>
      <c r="B258" s="5" t="s">
        <v>28</v>
      </c>
      <c r="C258" s="5">
        <v>1.52</v>
      </c>
      <c r="D258" s="5" t="s">
        <v>12</v>
      </c>
      <c r="E258" s="5">
        <v>4.7899999999999999E-6</v>
      </c>
      <c r="F258" s="5">
        <v>34.485999999999997</v>
      </c>
      <c r="G258" s="5">
        <v>118.73</v>
      </c>
      <c r="H258" s="5">
        <v>16.399999999999999</v>
      </c>
      <c r="I258" s="5">
        <v>4</v>
      </c>
      <c r="J258" s="5">
        <v>6</v>
      </c>
      <c r="K258" s="5">
        <v>4</v>
      </c>
      <c r="L258" s="5">
        <v>1.228</v>
      </c>
      <c r="M258" s="5">
        <v>0.80800000000000005</v>
      </c>
    </row>
    <row r="259" spans="1:13">
      <c r="A259" s="5" t="s">
        <v>433</v>
      </c>
      <c r="B259" s="5" t="s">
        <v>434</v>
      </c>
      <c r="C259" s="5">
        <v>1.5189999999999999</v>
      </c>
      <c r="D259" s="5" t="s">
        <v>12</v>
      </c>
      <c r="E259" s="5">
        <v>1.92E-3</v>
      </c>
      <c r="F259" s="5">
        <v>74.457999999999998</v>
      </c>
      <c r="G259" s="5">
        <v>67.992000000000004</v>
      </c>
      <c r="H259" s="5">
        <v>8.1999999999999993</v>
      </c>
      <c r="I259" s="5">
        <v>4</v>
      </c>
      <c r="J259" s="5">
        <v>8</v>
      </c>
      <c r="K259" s="5">
        <v>4</v>
      </c>
      <c r="L259" s="5">
        <v>1.2270000000000001</v>
      </c>
      <c r="M259" s="5">
        <v>0.80800000000000005</v>
      </c>
    </row>
    <row r="260" spans="1:13" s="7" customFormat="1">
      <c r="A260" s="5" t="s">
        <v>532</v>
      </c>
      <c r="B260" s="5" t="s">
        <v>28</v>
      </c>
      <c r="C260" s="5">
        <v>1.512</v>
      </c>
      <c r="D260" s="5" t="s">
        <v>12</v>
      </c>
      <c r="E260" s="5">
        <v>1.1299999999999999E-2</v>
      </c>
      <c r="F260" s="5">
        <v>7.9922000000000004</v>
      </c>
      <c r="G260" s="5">
        <v>19.065000000000001</v>
      </c>
      <c r="H260" s="5">
        <v>32.4</v>
      </c>
      <c r="I260" s="5">
        <v>3</v>
      </c>
      <c r="J260" s="5">
        <v>3</v>
      </c>
      <c r="K260" s="5">
        <v>3</v>
      </c>
      <c r="L260" s="5">
        <v>1.2250000000000001</v>
      </c>
      <c r="M260" s="5">
        <v>0.81</v>
      </c>
    </row>
    <row r="261" spans="1:13" s="7" customFormat="1">
      <c r="A261" s="5" t="s">
        <v>318</v>
      </c>
      <c r="B261" s="5" t="s">
        <v>319</v>
      </c>
      <c r="C261" s="5">
        <v>1.5089999999999999</v>
      </c>
      <c r="D261" s="5" t="s">
        <v>12</v>
      </c>
      <c r="E261" s="5">
        <v>2.4500000000000001E-2</v>
      </c>
      <c r="F261" s="5">
        <v>41.378999999999998</v>
      </c>
      <c r="G261" s="5">
        <v>43.537999999999997</v>
      </c>
      <c r="H261" s="5">
        <v>19</v>
      </c>
      <c r="I261" s="5">
        <v>6</v>
      </c>
      <c r="J261" s="5">
        <v>7</v>
      </c>
      <c r="K261" s="5">
        <v>6</v>
      </c>
      <c r="L261" s="5">
        <v>1.224</v>
      </c>
      <c r="M261" s="5">
        <v>0.81100000000000005</v>
      </c>
    </row>
    <row r="262" spans="1:13" s="7" customFormat="1">
      <c r="A262" s="5" t="s">
        <v>409</v>
      </c>
      <c r="B262" s="5" t="s">
        <v>410</v>
      </c>
      <c r="C262" s="5">
        <v>1.5089999999999999</v>
      </c>
      <c r="D262" s="5" t="s">
        <v>12</v>
      </c>
      <c r="E262" s="5">
        <v>2.7599999999999999E-3</v>
      </c>
      <c r="F262" s="5">
        <v>45.884999999999998</v>
      </c>
      <c r="G262" s="5">
        <v>46.314999999999998</v>
      </c>
      <c r="H262" s="5">
        <v>15.6</v>
      </c>
      <c r="I262" s="5">
        <v>6</v>
      </c>
      <c r="J262" s="5">
        <v>7</v>
      </c>
      <c r="K262" s="5">
        <v>4</v>
      </c>
      <c r="L262" s="5">
        <v>1.224</v>
      </c>
      <c r="M262" s="5">
        <v>0.81100000000000005</v>
      </c>
    </row>
    <row r="263" spans="1:13" s="7" customFormat="1">
      <c r="A263" s="5" t="s">
        <v>207</v>
      </c>
      <c r="B263" s="5" t="s">
        <v>208</v>
      </c>
      <c r="C263" s="5">
        <v>1.506</v>
      </c>
      <c r="D263" s="5" t="s">
        <v>12</v>
      </c>
      <c r="E263" s="5">
        <v>1.0000000000000001E-32</v>
      </c>
      <c r="F263" s="5">
        <v>11.002000000000001</v>
      </c>
      <c r="G263" s="5">
        <v>146.55000000000001</v>
      </c>
      <c r="H263" s="5">
        <v>50.5</v>
      </c>
      <c r="I263" s="5">
        <v>3</v>
      </c>
      <c r="J263" s="5">
        <v>135</v>
      </c>
      <c r="K263" s="5">
        <v>3</v>
      </c>
      <c r="L263" s="5">
        <v>1.2230000000000001</v>
      </c>
      <c r="M263" s="5">
        <v>0.81200000000000006</v>
      </c>
    </row>
    <row r="264" spans="1:13" s="7" customFormat="1">
      <c r="A264" s="5" t="s">
        <v>320</v>
      </c>
      <c r="B264" s="5" t="s">
        <v>321</v>
      </c>
      <c r="C264" s="5">
        <v>1.506</v>
      </c>
      <c r="D264" s="5" t="s">
        <v>12</v>
      </c>
      <c r="E264" s="5">
        <v>1.1199999999999999E-3</v>
      </c>
      <c r="F264" s="5">
        <v>74.066999999999993</v>
      </c>
      <c r="G264" s="5">
        <v>25.513999999999999</v>
      </c>
      <c r="H264" s="5">
        <v>4.7</v>
      </c>
      <c r="I264" s="5">
        <v>4</v>
      </c>
      <c r="J264" s="5">
        <v>5</v>
      </c>
      <c r="K264" s="5">
        <v>4</v>
      </c>
      <c r="L264" s="5">
        <v>1.2230000000000001</v>
      </c>
      <c r="M264" s="5">
        <v>0.81200000000000006</v>
      </c>
    </row>
    <row r="265" spans="1:13" s="7" customFormat="1">
      <c r="A265" s="5" t="s">
        <v>168</v>
      </c>
      <c r="B265" s="5" t="s">
        <v>169</v>
      </c>
      <c r="C265" s="5">
        <v>1.5029999999999999</v>
      </c>
      <c r="D265" s="5" t="s">
        <v>12</v>
      </c>
      <c r="E265" s="5">
        <v>4.2299999999999997E-2</v>
      </c>
      <c r="F265" s="5">
        <v>24.867999999999999</v>
      </c>
      <c r="G265" s="5">
        <v>26.533999999999999</v>
      </c>
      <c r="H265" s="5">
        <v>18.3</v>
      </c>
      <c r="I265" s="5">
        <v>4</v>
      </c>
      <c r="J265" s="5">
        <v>5</v>
      </c>
      <c r="K265" s="5">
        <v>4</v>
      </c>
      <c r="L265" s="5">
        <v>1.222</v>
      </c>
      <c r="M265" s="5">
        <v>0.81299999999999994</v>
      </c>
    </row>
    <row r="266" spans="1:13" s="7" customFormat="1">
      <c r="A266" s="5" t="s">
        <v>244</v>
      </c>
      <c r="B266" s="5" t="s">
        <v>245</v>
      </c>
      <c r="C266" s="5">
        <v>1.5029999999999999</v>
      </c>
      <c r="D266" s="5" t="s">
        <v>12</v>
      </c>
      <c r="E266" s="5">
        <v>2.8200000000000002E-4</v>
      </c>
      <c r="F266" s="5">
        <v>75.221999999999994</v>
      </c>
      <c r="G266" s="5">
        <v>36.505000000000003</v>
      </c>
      <c r="H266" s="5">
        <v>6.7</v>
      </c>
      <c r="I266" s="5">
        <v>4</v>
      </c>
      <c r="J266" s="5">
        <v>4</v>
      </c>
      <c r="K266" s="5">
        <v>4</v>
      </c>
      <c r="L266" s="5">
        <v>1.222</v>
      </c>
      <c r="M266" s="5">
        <v>0.81299999999999994</v>
      </c>
    </row>
    <row r="267" spans="1:13" s="7" customFormat="1">
      <c r="A267" s="5" t="s">
        <v>115</v>
      </c>
      <c r="B267" s="5" t="s">
        <v>116</v>
      </c>
      <c r="C267" s="5">
        <v>1.502</v>
      </c>
      <c r="D267" s="5" t="s">
        <v>12</v>
      </c>
      <c r="E267" s="5">
        <v>6.0000000000000002E-5</v>
      </c>
      <c r="F267" s="5">
        <v>45.987000000000002</v>
      </c>
      <c r="G267" s="5">
        <v>144.54</v>
      </c>
      <c r="H267" s="5">
        <v>27.8</v>
      </c>
      <c r="I267" s="5">
        <v>8</v>
      </c>
      <c r="J267" s="5">
        <v>10</v>
      </c>
      <c r="K267" s="5">
        <v>8</v>
      </c>
      <c r="L267" s="5">
        <v>1.2210000000000001</v>
      </c>
      <c r="M267" s="5">
        <v>0.81299999999999994</v>
      </c>
    </row>
    <row r="268" spans="1:13" s="7" customFormat="1">
      <c r="A268" s="5" t="s">
        <v>222</v>
      </c>
      <c r="B268" s="5" t="s">
        <v>223</v>
      </c>
      <c r="C268" s="5">
        <v>0.66600000000000004</v>
      </c>
      <c r="D268" s="5" t="s">
        <v>15</v>
      </c>
      <c r="E268" s="5">
        <v>1.6800000000000002E-8</v>
      </c>
      <c r="F268" s="5">
        <v>33.201999999999998</v>
      </c>
      <c r="G268" s="5">
        <v>99.507999999999996</v>
      </c>
      <c r="H268" s="5">
        <v>18.2</v>
      </c>
      <c r="I268" s="5">
        <v>4</v>
      </c>
      <c r="J268" s="5">
        <v>9</v>
      </c>
      <c r="K268" s="5">
        <v>4</v>
      </c>
      <c r="L268" s="5">
        <v>0.78600000000000003</v>
      </c>
      <c r="M268" s="5">
        <v>1.181</v>
      </c>
    </row>
    <row r="269" spans="1:13">
      <c r="A269" s="5" t="s">
        <v>623</v>
      </c>
      <c r="B269" s="5" t="s">
        <v>624</v>
      </c>
      <c r="C269" s="5">
        <v>0.66300000000000003</v>
      </c>
      <c r="D269" s="5" t="s">
        <v>15</v>
      </c>
      <c r="E269" s="5">
        <v>8.0199999999999998E-4</v>
      </c>
      <c r="F269" s="5">
        <v>81.647999999999996</v>
      </c>
      <c r="G269" s="5">
        <v>83.433000000000007</v>
      </c>
      <c r="H269" s="5">
        <v>14.4</v>
      </c>
      <c r="I269" s="5">
        <v>8</v>
      </c>
      <c r="J269" s="5">
        <v>10</v>
      </c>
      <c r="K269" s="5">
        <v>8</v>
      </c>
      <c r="L269" s="5">
        <v>0.78400000000000003</v>
      </c>
      <c r="M269" s="5">
        <v>1.1819999999999999</v>
      </c>
    </row>
    <row r="270" spans="1:13">
      <c r="A270" s="5" t="s">
        <v>101</v>
      </c>
      <c r="B270" s="5" t="s">
        <v>102</v>
      </c>
      <c r="C270" s="5">
        <v>0.66200000000000003</v>
      </c>
      <c r="D270" s="5" t="s">
        <v>15</v>
      </c>
      <c r="E270" s="5">
        <v>6.62E-3</v>
      </c>
      <c r="F270" s="5">
        <v>32.006999999999998</v>
      </c>
      <c r="G270" s="5">
        <v>11.010999999999999</v>
      </c>
      <c r="H270" s="5">
        <v>4.0999999999999996</v>
      </c>
      <c r="I270" s="5">
        <v>1</v>
      </c>
      <c r="J270" s="5">
        <v>3</v>
      </c>
      <c r="K270" s="5">
        <v>1</v>
      </c>
      <c r="L270" s="5">
        <v>0.78300000000000003</v>
      </c>
      <c r="M270" s="5">
        <v>1.1830000000000001</v>
      </c>
    </row>
    <row r="271" spans="1:13">
      <c r="A271" s="5" t="s">
        <v>358</v>
      </c>
      <c r="B271" s="5" t="s">
        <v>28</v>
      </c>
      <c r="C271" s="5">
        <v>0.66200000000000003</v>
      </c>
      <c r="D271" s="5" t="s">
        <v>15</v>
      </c>
      <c r="E271" s="5">
        <v>7.6300000000000004E-7</v>
      </c>
      <c r="F271" s="5">
        <v>91.986000000000004</v>
      </c>
      <c r="G271" s="5">
        <v>37.101999999999997</v>
      </c>
      <c r="H271" s="5">
        <v>8.3000000000000007</v>
      </c>
      <c r="I271" s="5">
        <v>6</v>
      </c>
      <c r="J271" s="5">
        <v>6</v>
      </c>
      <c r="K271" s="5">
        <v>6</v>
      </c>
      <c r="L271" s="5">
        <v>0.78300000000000003</v>
      </c>
      <c r="M271" s="5">
        <v>1.1830000000000001</v>
      </c>
    </row>
    <row r="272" spans="1:13">
      <c r="A272" s="5" t="s">
        <v>663</v>
      </c>
      <c r="B272" s="5" t="s">
        <v>664</v>
      </c>
      <c r="C272" s="5">
        <v>0.66200000000000003</v>
      </c>
      <c r="D272" s="5" t="s">
        <v>15</v>
      </c>
      <c r="E272" s="5">
        <v>1.17E-4</v>
      </c>
      <c r="F272" s="5">
        <v>9.7041000000000004</v>
      </c>
      <c r="G272" s="5">
        <v>15.968</v>
      </c>
      <c r="H272" s="5">
        <v>45.9</v>
      </c>
      <c r="I272" s="5">
        <v>4</v>
      </c>
      <c r="J272" s="5">
        <v>21</v>
      </c>
      <c r="K272" s="5">
        <v>1</v>
      </c>
      <c r="L272" s="5">
        <v>0.78300000000000003</v>
      </c>
      <c r="M272" s="5">
        <v>1.1830000000000001</v>
      </c>
    </row>
    <row r="273" spans="1:13">
      <c r="A273" s="5" t="s">
        <v>170</v>
      </c>
      <c r="B273" s="5" t="s">
        <v>171</v>
      </c>
      <c r="C273" s="5">
        <v>0.66</v>
      </c>
      <c r="D273" s="5" t="s">
        <v>15</v>
      </c>
      <c r="E273" s="5">
        <v>8.5999999999999998E-4</v>
      </c>
      <c r="F273" s="5">
        <v>21.074999999999999</v>
      </c>
      <c r="G273" s="5">
        <v>39.866999999999997</v>
      </c>
      <c r="H273" s="5">
        <v>15.5</v>
      </c>
      <c r="I273" s="5">
        <v>3</v>
      </c>
      <c r="J273" s="5">
        <v>5</v>
      </c>
      <c r="K273" s="5">
        <v>1</v>
      </c>
      <c r="L273" s="5">
        <v>0.78200000000000003</v>
      </c>
      <c r="M273" s="5">
        <v>1.1839999999999999</v>
      </c>
    </row>
    <row r="274" spans="1:13">
      <c r="A274" s="5" t="s">
        <v>345</v>
      </c>
      <c r="B274" s="5" t="s">
        <v>346</v>
      </c>
      <c r="C274" s="5">
        <v>0.66</v>
      </c>
      <c r="D274" s="5" t="s">
        <v>15</v>
      </c>
      <c r="E274" s="5">
        <v>8.0599999999999995E-3</v>
      </c>
      <c r="F274" s="5">
        <v>29.963000000000001</v>
      </c>
      <c r="G274" s="5">
        <v>17.283000000000001</v>
      </c>
      <c r="H274" s="5">
        <v>10.3</v>
      </c>
      <c r="I274" s="5">
        <v>3</v>
      </c>
      <c r="J274" s="5">
        <v>3</v>
      </c>
      <c r="K274" s="5">
        <v>3</v>
      </c>
      <c r="L274" s="5">
        <v>0.78200000000000003</v>
      </c>
      <c r="M274" s="5">
        <v>1.1839999999999999</v>
      </c>
    </row>
    <row r="275" spans="1:13">
      <c r="A275" s="5" t="s">
        <v>566</v>
      </c>
      <c r="B275" s="5" t="s">
        <v>567</v>
      </c>
      <c r="C275" s="5">
        <v>0.66</v>
      </c>
      <c r="D275" s="5" t="s">
        <v>15</v>
      </c>
      <c r="E275" s="5">
        <v>2.5100000000000001E-2</v>
      </c>
      <c r="F275" s="5">
        <v>65.888000000000005</v>
      </c>
      <c r="G275" s="5">
        <v>17.619</v>
      </c>
      <c r="H275" s="5">
        <v>5.2</v>
      </c>
      <c r="I275" s="5">
        <v>3</v>
      </c>
      <c r="J275" s="5">
        <v>3</v>
      </c>
      <c r="K275" s="5">
        <v>2</v>
      </c>
      <c r="L275" s="5">
        <v>0.78100000000000003</v>
      </c>
      <c r="M275" s="5">
        <v>1.1839999999999999</v>
      </c>
    </row>
    <row r="276" spans="1:13" s="7" customFormat="1">
      <c r="A276" s="5" t="s">
        <v>730</v>
      </c>
      <c r="B276" s="5" t="s">
        <v>28</v>
      </c>
      <c r="C276" s="5">
        <v>0.66</v>
      </c>
      <c r="D276" s="5" t="s">
        <v>15</v>
      </c>
      <c r="E276" s="5">
        <v>3.6499999999999998E-2</v>
      </c>
      <c r="F276" s="5">
        <v>40.387</v>
      </c>
      <c r="G276" s="5">
        <v>37.905000000000001</v>
      </c>
      <c r="H276" s="5">
        <v>15.1</v>
      </c>
      <c r="I276" s="5">
        <v>5</v>
      </c>
      <c r="J276" s="5">
        <v>6</v>
      </c>
      <c r="K276" s="5">
        <v>5</v>
      </c>
      <c r="L276" s="5">
        <v>0.78200000000000003</v>
      </c>
      <c r="M276" s="5">
        <v>1.1839999999999999</v>
      </c>
    </row>
    <row r="277" spans="1:13">
      <c r="A277" s="5" t="s">
        <v>382</v>
      </c>
      <c r="B277" s="5" t="s">
        <v>28</v>
      </c>
      <c r="C277" s="5">
        <v>0.65900000000000003</v>
      </c>
      <c r="D277" s="5" t="s">
        <v>15</v>
      </c>
      <c r="E277" s="5">
        <v>1.98E-3</v>
      </c>
      <c r="F277" s="5">
        <v>23.928000000000001</v>
      </c>
      <c r="G277" s="5">
        <v>20.257999999999999</v>
      </c>
      <c r="H277" s="5">
        <v>16.600000000000001</v>
      </c>
      <c r="I277" s="5">
        <v>3</v>
      </c>
      <c r="J277" s="5">
        <v>3</v>
      </c>
      <c r="K277" s="5">
        <v>3</v>
      </c>
      <c r="L277" s="5">
        <v>0.78100000000000003</v>
      </c>
      <c r="M277" s="5">
        <v>1.1850000000000001</v>
      </c>
    </row>
    <row r="278" spans="1:13">
      <c r="A278" s="5" t="s">
        <v>510</v>
      </c>
      <c r="B278" s="5" t="s">
        <v>511</v>
      </c>
      <c r="C278" s="5">
        <v>0.65800000000000003</v>
      </c>
      <c r="D278" s="5" t="s">
        <v>15</v>
      </c>
      <c r="E278" s="5">
        <v>8.0200000000000001E-7</v>
      </c>
      <c r="F278" s="5">
        <v>55.280999999999999</v>
      </c>
      <c r="G278" s="5">
        <v>44.06</v>
      </c>
      <c r="H278" s="5">
        <v>13.7</v>
      </c>
      <c r="I278" s="5">
        <v>7</v>
      </c>
      <c r="J278" s="5">
        <v>10</v>
      </c>
      <c r="K278" s="5">
        <v>7</v>
      </c>
      <c r="L278" s="5">
        <v>0.78</v>
      </c>
      <c r="M278" s="5">
        <v>1.1850000000000001</v>
      </c>
    </row>
    <row r="279" spans="1:13">
      <c r="A279" s="5" t="s">
        <v>530</v>
      </c>
      <c r="B279" s="5" t="s">
        <v>531</v>
      </c>
      <c r="C279" s="5">
        <v>0.65500000000000003</v>
      </c>
      <c r="D279" s="5" t="s">
        <v>15</v>
      </c>
      <c r="E279" s="5">
        <v>1.5E-3</v>
      </c>
      <c r="F279" s="5">
        <v>44.621000000000002</v>
      </c>
      <c r="G279" s="5">
        <v>21.29</v>
      </c>
      <c r="H279" s="5">
        <v>7.4</v>
      </c>
      <c r="I279" s="5">
        <v>3</v>
      </c>
      <c r="J279" s="5">
        <v>4</v>
      </c>
      <c r="K279" s="5">
        <v>3</v>
      </c>
      <c r="L279" s="5">
        <v>0.77800000000000002</v>
      </c>
      <c r="M279" s="5">
        <v>1.1870000000000001</v>
      </c>
    </row>
    <row r="280" spans="1:13" s="3" customFormat="1">
      <c r="A280" s="6" t="s">
        <v>533</v>
      </c>
      <c r="B280" s="6" t="s">
        <v>534</v>
      </c>
      <c r="C280" s="6">
        <v>0.65500000000000003</v>
      </c>
      <c r="D280" s="6" t="s">
        <v>15</v>
      </c>
      <c r="E280" s="6">
        <v>7.7200000000000006E-5</v>
      </c>
      <c r="F280" s="6">
        <v>18.786000000000001</v>
      </c>
      <c r="G280" s="6">
        <v>22.087</v>
      </c>
      <c r="H280" s="6">
        <v>17</v>
      </c>
      <c r="I280" s="6">
        <v>3</v>
      </c>
      <c r="J280" s="6">
        <v>5</v>
      </c>
      <c r="K280" s="6">
        <v>3</v>
      </c>
      <c r="L280" s="6">
        <v>0.77800000000000002</v>
      </c>
      <c r="M280" s="6">
        <v>1.1870000000000001</v>
      </c>
    </row>
    <row r="281" spans="1:13">
      <c r="A281" s="5" t="s">
        <v>564</v>
      </c>
      <c r="B281" s="5" t="s">
        <v>242</v>
      </c>
      <c r="C281" s="5">
        <v>0.65400000000000003</v>
      </c>
      <c r="D281" s="5" t="s">
        <v>15</v>
      </c>
      <c r="E281" s="5">
        <v>1.8200000000000001E-14</v>
      </c>
      <c r="F281" s="5">
        <v>101.46</v>
      </c>
      <c r="G281" s="5">
        <v>218.28</v>
      </c>
      <c r="H281" s="5">
        <v>26.7</v>
      </c>
      <c r="I281" s="5">
        <v>26</v>
      </c>
      <c r="J281" s="5">
        <v>43</v>
      </c>
      <c r="K281" s="5">
        <v>17</v>
      </c>
      <c r="L281" s="5">
        <v>0.77700000000000002</v>
      </c>
      <c r="M281" s="5">
        <v>1.1879999999999999</v>
      </c>
    </row>
    <row r="282" spans="1:13">
      <c r="A282" s="5" t="s">
        <v>715</v>
      </c>
      <c r="B282" s="5" t="s">
        <v>716</v>
      </c>
      <c r="C282" s="5">
        <v>0.65400000000000003</v>
      </c>
      <c r="D282" s="5" t="s">
        <v>15</v>
      </c>
      <c r="E282" s="5">
        <v>2.5599999999999999E-4</v>
      </c>
      <c r="F282" s="5">
        <v>45.055</v>
      </c>
      <c r="G282" s="5">
        <v>42.036999999999999</v>
      </c>
      <c r="H282" s="5">
        <v>15.5</v>
      </c>
      <c r="I282" s="5">
        <v>6</v>
      </c>
      <c r="J282" s="5">
        <v>9</v>
      </c>
      <c r="K282" s="5">
        <v>5</v>
      </c>
      <c r="L282" s="5">
        <v>0.77700000000000002</v>
      </c>
      <c r="M282" s="5">
        <v>1.1879999999999999</v>
      </c>
    </row>
    <row r="283" spans="1:13">
      <c r="A283" s="5" t="s">
        <v>73</v>
      </c>
      <c r="B283" s="5" t="s">
        <v>74</v>
      </c>
      <c r="C283" s="5">
        <v>0.65100000000000002</v>
      </c>
      <c r="D283" s="5" t="s">
        <v>15</v>
      </c>
      <c r="E283" s="5">
        <v>3.7299999999999999E-5</v>
      </c>
      <c r="F283" s="5">
        <v>21.318999999999999</v>
      </c>
      <c r="G283" s="5">
        <v>69.132000000000005</v>
      </c>
      <c r="H283" s="5">
        <v>41.2</v>
      </c>
      <c r="I283" s="5">
        <v>5</v>
      </c>
      <c r="J283" s="5">
        <v>12</v>
      </c>
      <c r="K283" s="5">
        <v>5</v>
      </c>
      <c r="L283" s="5">
        <v>0.77500000000000002</v>
      </c>
      <c r="M283" s="5">
        <v>1.19</v>
      </c>
    </row>
    <row r="284" spans="1:13">
      <c r="A284" s="5" t="s">
        <v>579</v>
      </c>
      <c r="B284" s="5" t="s">
        <v>580</v>
      </c>
      <c r="C284" s="5">
        <v>0.65100000000000002</v>
      </c>
      <c r="D284" s="5" t="s">
        <v>15</v>
      </c>
      <c r="E284" s="5">
        <v>1.1199999999999999E-3</v>
      </c>
      <c r="F284" s="5">
        <v>34.927</v>
      </c>
      <c r="G284" s="5">
        <v>129.01</v>
      </c>
      <c r="H284" s="5">
        <v>37</v>
      </c>
      <c r="I284" s="5">
        <v>17</v>
      </c>
      <c r="J284" s="5">
        <v>67</v>
      </c>
      <c r="K284" s="5">
        <v>6</v>
      </c>
      <c r="L284" s="5">
        <v>0.77500000000000002</v>
      </c>
      <c r="M284" s="5">
        <v>1.19</v>
      </c>
    </row>
    <row r="285" spans="1:13">
      <c r="A285" s="5" t="s">
        <v>535</v>
      </c>
      <c r="B285" s="5" t="s">
        <v>536</v>
      </c>
      <c r="C285" s="5">
        <v>0.65</v>
      </c>
      <c r="D285" s="5" t="s">
        <v>15</v>
      </c>
      <c r="E285" s="5">
        <v>2.7900000000000001E-2</v>
      </c>
      <c r="F285" s="5">
        <v>9.3286999999999995</v>
      </c>
      <c r="G285" s="5">
        <v>26.434999999999999</v>
      </c>
      <c r="H285" s="5">
        <v>32.6</v>
      </c>
      <c r="I285" s="5">
        <v>2</v>
      </c>
      <c r="J285" s="5">
        <v>4</v>
      </c>
      <c r="K285" s="5">
        <v>2</v>
      </c>
      <c r="L285" s="5">
        <v>0.77400000000000002</v>
      </c>
      <c r="M285" s="5">
        <v>1.1910000000000001</v>
      </c>
    </row>
    <row r="286" spans="1:13">
      <c r="A286" s="5" t="s">
        <v>675</v>
      </c>
      <c r="B286" s="5" t="s">
        <v>676</v>
      </c>
      <c r="C286" s="5">
        <v>0.65</v>
      </c>
      <c r="D286" s="5" t="s">
        <v>15</v>
      </c>
      <c r="E286" s="5">
        <v>2.23E-4</v>
      </c>
      <c r="F286" s="5">
        <v>41.05</v>
      </c>
      <c r="G286" s="5">
        <v>87.546000000000006</v>
      </c>
      <c r="H286" s="5">
        <v>8.1999999999999993</v>
      </c>
      <c r="I286" s="5">
        <v>2</v>
      </c>
      <c r="J286" s="5">
        <v>4</v>
      </c>
      <c r="K286" s="5">
        <v>2</v>
      </c>
      <c r="L286" s="5">
        <v>0.77400000000000002</v>
      </c>
      <c r="M286" s="5">
        <v>1.1910000000000001</v>
      </c>
    </row>
    <row r="287" spans="1:13">
      <c r="A287" s="5" t="s">
        <v>677</v>
      </c>
      <c r="B287" s="5" t="s">
        <v>678</v>
      </c>
      <c r="C287" s="5">
        <v>0.65</v>
      </c>
      <c r="D287" s="5" t="s">
        <v>15</v>
      </c>
      <c r="E287" s="5">
        <v>1.8099999999999999E-5</v>
      </c>
      <c r="F287" s="5">
        <v>58.692</v>
      </c>
      <c r="G287" s="5">
        <v>23.687999999999999</v>
      </c>
      <c r="H287" s="5">
        <v>6.4</v>
      </c>
      <c r="I287" s="5">
        <v>4</v>
      </c>
      <c r="J287" s="5">
        <v>5</v>
      </c>
      <c r="K287" s="5">
        <v>4</v>
      </c>
      <c r="L287" s="5">
        <v>0.77400000000000002</v>
      </c>
      <c r="M287" s="5">
        <v>1.1910000000000001</v>
      </c>
    </row>
    <row r="288" spans="1:13">
      <c r="A288" s="5" t="s">
        <v>645</v>
      </c>
      <c r="B288" s="5" t="s">
        <v>646</v>
      </c>
      <c r="C288" s="5">
        <v>0.64800000000000002</v>
      </c>
      <c r="D288" s="5" t="s">
        <v>15</v>
      </c>
      <c r="E288" s="5">
        <v>2.0399999999999999E-10</v>
      </c>
      <c r="F288" s="5">
        <v>35.167999999999999</v>
      </c>
      <c r="G288" s="5">
        <v>54.709000000000003</v>
      </c>
      <c r="H288" s="5">
        <v>23.1</v>
      </c>
      <c r="I288" s="5">
        <v>7</v>
      </c>
      <c r="J288" s="5">
        <v>11</v>
      </c>
      <c r="K288" s="5">
        <v>7</v>
      </c>
      <c r="L288" s="5">
        <v>0.77300000000000002</v>
      </c>
      <c r="M288" s="5">
        <v>1.1919999999999999</v>
      </c>
    </row>
    <row r="289" spans="1:13">
      <c r="A289" s="5" t="s">
        <v>557</v>
      </c>
      <c r="B289" s="5" t="s">
        <v>558</v>
      </c>
      <c r="C289" s="5">
        <v>0.64600000000000002</v>
      </c>
      <c r="D289" s="5" t="s">
        <v>15</v>
      </c>
      <c r="E289" s="5">
        <v>2.3999999999999998E-3</v>
      </c>
      <c r="F289" s="5">
        <v>30.643999999999998</v>
      </c>
      <c r="G289" s="5">
        <v>61.47</v>
      </c>
      <c r="H289" s="5">
        <v>34</v>
      </c>
      <c r="I289" s="5">
        <v>7</v>
      </c>
      <c r="J289" s="5">
        <v>10</v>
      </c>
      <c r="K289" s="5">
        <v>7</v>
      </c>
      <c r="L289" s="5">
        <v>0.77100000000000002</v>
      </c>
      <c r="M289" s="5">
        <v>1.1930000000000001</v>
      </c>
    </row>
    <row r="290" spans="1:13">
      <c r="A290" s="5" t="s">
        <v>122</v>
      </c>
      <c r="B290" s="5" t="s">
        <v>123</v>
      </c>
      <c r="C290" s="5">
        <v>0.64500000000000002</v>
      </c>
      <c r="D290" s="5" t="s">
        <v>15</v>
      </c>
      <c r="E290" s="5">
        <v>1.16E-3</v>
      </c>
      <c r="F290" s="5">
        <v>39.198999999999998</v>
      </c>
      <c r="G290" s="5">
        <v>7.1811999999999996</v>
      </c>
      <c r="H290" s="5">
        <v>2.8</v>
      </c>
      <c r="I290" s="5">
        <v>1</v>
      </c>
      <c r="J290" s="5">
        <v>2</v>
      </c>
      <c r="K290" s="5">
        <v>1</v>
      </c>
      <c r="L290" s="5">
        <v>0.77</v>
      </c>
      <c r="M290" s="5">
        <v>1.194</v>
      </c>
    </row>
    <row r="291" spans="1:13" s="7" customFormat="1">
      <c r="A291" s="5" t="s">
        <v>507</v>
      </c>
      <c r="B291" s="5" t="s">
        <v>508</v>
      </c>
      <c r="C291" s="5">
        <v>0.64500000000000002</v>
      </c>
      <c r="D291" s="5" t="s">
        <v>15</v>
      </c>
      <c r="E291" s="5">
        <v>1.2300000000000001E-4</v>
      </c>
      <c r="F291" s="5">
        <v>83.381</v>
      </c>
      <c r="G291" s="5">
        <v>83.790999999999997</v>
      </c>
      <c r="H291" s="5">
        <v>20.5</v>
      </c>
      <c r="I291" s="5">
        <v>12</v>
      </c>
      <c r="J291" s="5">
        <v>16</v>
      </c>
      <c r="K291" s="5">
        <v>8</v>
      </c>
      <c r="L291" s="5">
        <v>0.77</v>
      </c>
      <c r="M291" s="5">
        <v>1.194</v>
      </c>
    </row>
    <row r="292" spans="1:13" s="7" customFormat="1">
      <c r="A292" s="5" t="s">
        <v>622</v>
      </c>
      <c r="B292" s="5" t="s">
        <v>421</v>
      </c>
      <c r="C292" s="5">
        <v>0.64500000000000002</v>
      </c>
      <c r="D292" s="5" t="s">
        <v>15</v>
      </c>
      <c r="E292" s="5">
        <v>1.5500000000000001E-5</v>
      </c>
      <c r="F292" s="5">
        <v>33.676000000000002</v>
      </c>
      <c r="G292" s="5">
        <v>50.570999999999998</v>
      </c>
      <c r="H292" s="5">
        <v>25.2</v>
      </c>
      <c r="I292" s="5">
        <v>7</v>
      </c>
      <c r="J292" s="5">
        <v>11</v>
      </c>
      <c r="K292" s="5">
        <v>7</v>
      </c>
      <c r="L292" s="5">
        <v>0.77</v>
      </c>
      <c r="M292" s="5">
        <v>1.194</v>
      </c>
    </row>
    <row r="293" spans="1:13" s="7" customFormat="1">
      <c r="A293" s="5" t="s">
        <v>277</v>
      </c>
      <c r="B293" s="5" t="s">
        <v>278</v>
      </c>
      <c r="C293" s="5">
        <v>0.64400000000000002</v>
      </c>
      <c r="D293" s="5" t="s">
        <v>15</v>
      </c>
      <c r="E293" s="5">
        <v>1.73E-10</v>
      </c>
      <c r="F293" s="5">
        <v>33.936999999999998</v>
      </c>
      <c r="G293" s="5">
        <v>100.42</v>
      </c>
      <c r="H293" s="5">
        <v>30.5</v>
      </c>
      <c r="I293" s="5">
        <v>9</v>
      </c>
      <c r="J293" s="5">
        <v>14</v>
      </c>
      <c r="K293" s="5">
        <v>9</v>
      </c>
      <c r="L293" s="5">
        <v>0.76900000000000002</v>
      </c>
      <c r="M293" s="5">
        <v>1.1950000000000001</v>
      </c>
    </row>
    <row r="294" spans="1:13" s="7" customFormat="1">
      <c r="A294" s="5" t="s">
        <v>283</v>
      </c>
      <c r="B294" s="5" t="s">
        <v>284</v>
      </c>
      <c r="C294" s="5">
        <v>0.64400000000000002</v>
      </c>
      <c r="D294" s="5" t="s">
        <v>15</v>
      </c>
      <c r="E294" s="5">
        <v>1.0000000000000001E-32</v>
      </c>
      <c r="F294" s="5">
        <v>35.292999999999999</v>
      </c>
      <c r="G294" s="5">
        <v>140.75</v>
      </c>
      <c r="H294" s="5">
        <v>21.2</v>
      </c>
      <c r="I294" s="5">
        <v>7</v>
      </c>
      <c r="J294" s="5">
        <v>14</v>
      </c>
      <c r="K294" s="5">
        <v>7</v>
      </c>
      <c r="L294" s="5">
        <v>0.76900000000000002</v>
      </c>
      <c r="M294" s="5">
        <v>1.1950000000000001</v>
      </c>
    </row>
    <row r="295" spans="1:13" s="7" customFormat="1">
      <c r="A295" s="5" t="s">
        <v>186</v>
      </c>
      <c r="B295" s="5" t="s">
        <v>187</v>
      </c>
      <c r="C295" s="5">
        <v>0.64300000000000002</v>
      </c>
      <c r="D295" s="5" t="s">
        <v>15</v>
      </c>
      <c r="E295" s="5">
        <v>7.0100000000000004E-9</v>
      </c>
      <c r="F295" s="5">
        <v>7.6364999999999998</v>
      </c>
      <c r="G295" s="5">
        <v>64.751000000000005</v>
      </c>
      <c r="H295" s="5">
        <v>60.6</v>
      </c>
      <c r="I295" s="5">
        <v>4</v>
      </c>
      <c r="J295" s="5">
        <v>10</v>
      </c>
      <c r="K295" s="5">
        <v>4</v>
      </c>
      <c r="L295" s="5">
        <v>0.76800000000000002</v>
      </c>
      <c r="M295" s="5">
        <v>1.1950000000000001</v>
      </c>
    </row>
    <row r="296" spans="1:13" s="7" customFormat="1">
      <c r="A296" s="5" t="s">
        <v>182</v>
      </c>
      <c r="B296" s="5" t="s">
        <v>183</v>
      </c>
      <c r="C296" s="5">
        <v>0.64200000000000002</v>
      </c>
      <c r="D296" s="5" t="s">
        <v>15</v>
      </c>
      <c r="E296" s="5">
        <v>4.6800000000000001E-3</v>
      </c>
      <c r="F296" s="5">
        <v>14.339</v>
      </c>
      <c r="G296" s="5">
        <v>6.7058999999999997</v>
      </c>
      <c r="H296" s="5">
        <v>7</v>
      </c>
      <c r="I296" s="5">
        <v>1</v>
      </c>
      <c r="J296" s="5">
        <v>2</v>
      </c>
      <c r="K296" s="5">
        <v>1</v>
      </c>
      <c r="L296" s="5">
        <v>0.76800000000000002</v>
      </c>
      <c r="M296" s="5">
        <v>1.196</v>
      </c>
    </row>
    <row r="297" spans="1:13">
      <c r="A297" s="5" t="s">
        <v>241</v>
      </c>
      <c r="B297" s="5" t="s">
        <v>242</v>
      </c>
      <c r="C297" s="5">
        <v>0.63700000000000001</v>
      </c>
      <c r="D297" s="5" t="s">
        <v>15</v>
      </c>
      <c r="E297" s="5">
        <v>7.2300000000000001E-4</v>
      </c>
      <c r="F297" s="5">
        <v>70.781999999999996</v>
      </c>
      <c r="G297" s="5">
        <v>15.478</v>
      </c>
      <c r="H297" s="5">
        <v>11.9</v>
      </c>
      <c r="I297" s="5">
        <v>9</v>
      </c>
      <c r="J297" s="5">
        <v>18</v>
      </c>
      <c r="K297" s="5">
        <v>1</v>
      </c>
      <c r="L297" s="5">
        <v>0.76400000000000001</v>
      </c>
      <c r="M297" s="5">
        <v>1.1990000000000001</v>
      </c>
    </row>
    <row r="298" spans="1:13">
      <c r="A298" s="5" t="s">
        <v>486</v>
      </c>
      <c r="B298" s="5" t="s">
        <v>487</v>
      </c>
      <c r="C298" s="5">
        <v>0.63700000000000001</v>
      </c>
      <c r="D298" s="5" t="s">
        <v>15</v>
      </c>
      <c r="E298" s="5">
        <v>2.0100000000000001E-5</v>
      </c>
      <c r="F298" s="5">
        <v>53.826000000000001</v>
      </c>
      <c r="G298" s="5">
        <v>124.69</v>
      </c>
      <c r="H298" s="5">
        <v>18.3</v>
      </c>
      <c r="I298" s="5">
        <v>7</v>
      </c>
      <c r="J298" s="5">
        <v>14</v>
      </c>
      <c r="K298" s="5">
        <v>7</v>
      </c>
      <c r="L298" s="5">
        <v>0.76400000000000001</v>
      </c>
      <c r="M298" s="5">
        <v>1.1990000000000001</v>
      </c>
    </row>
    <row r="299" spans="1:13">
      <c r="A299" s="5" t="s">
        <v>526</v>
      </c>
      <c r="B299" s="5" t="s">
        <v>527</v>
      </c>
      <c r="C299" s="5">
        <v>0.63500000000000001</v>
      </c>
      <c r="D299" s="5" t="s">
        <v>15</v>
      </c>
      <c r="E299" s="5">
        <v>4.4400000000000002E-2</v>
      </c>
      <c r="F299" s="5">
        <v>15.335000000000001</v>
      </c>
      <c r="G299" s="5">
        <v>31.358000000000001</v>
      </c>
      <c r="H299" s="5">
        <v>27.5</v>
      </c>
      <c r="I299" s="5">
        <v>2</v>
      </c>
      <c r="J299" s="5">
        <v>2</v>
      </c>
      <c r="K299" s="5">
        <v>2</v>
      </c>
      <c r="L299" s="5">
        <v>0.76200000000000001</v>
      </c>
      <c r="M299" s="5">
        <v>1.2</v>
      </c>
    </row>
    <row r="300" spans="1:13">
      <c r="A300" s="5" t="s">
        <v>509</v>
      </c>
      <c r="B300" s="5" t="s">
        <v>28</v>
      </c>
      <c r="C300" s="5">
        <v>0.63400000000000001</v>
      </c>
      <c r="D300" s="5" t="s">
        <v>15</v>
      </c>
      <c r="E300" s="5">
        <v>4.8099999999999998E-4</v>
      </c>
      <c r="F300" s="5">
        <v>35.924999999999997</v>
      </c>
      <c r="G300" s="5">
        <v>76.551000000000002</v>
      </c>
      <c r="H300" s="5">
        <v>13.9</v>
      </c>
      <c r="I300" s="5">
        <v>4</v>
      </c>
      <c r="J300" s="5">
        <v>6</v>
      </c>
      <c r="K300" s="5">
        <v>4</v>
      </c>
      <c r="L300" s="5">
        <v>0.76200000000000001</v>
      </c>
      <c r="M300" s="5">
        <v>1.2010000000000001</v>
      </c>
    </row>
    <row r="301" spans="1:13">
      <c r="A301" s="5" t="s">
        <v>709</v>
      </c>
      <c r="B301" s="5" t="s">
        <v>171</v>
      </c>
      <c r="C301" s="5">
        <v>0.63300000000000001</v>
      </c>
      <c r="D301" s="5" t="s">
        <v>15</v>
      </c>
      <c r="E301" s="5">
        <v>2.0599999999999999E-9</v>
      </c>
      <c r="F301" s="5">
        <v>25.469000000000001</v>
      </c>
      <c r="G301" s="5">
        <v>43.872</v>
      </c>
      <c r="H301" s="5">
        <v>28.8</v>
      </c>
      <c r="I301" s="5">
        <v>9</v>
      </c>
      <c r="J301" s="5">
        <v>13</v>
      </c>
      <c r="K301" s="5">
        <v>6</v>
      </c>
      <c r="L301" s="5">
        <v>0.76100000000000001</v>
      </c>
      <c r="M301" s="5">
        <v>1.202</v>
      </c>
    </row>
    <row r="302" spans="1:13">
      <c r="A302" s="5" t="s">
        <v>331</v>
      </c>
      <c r="B302" s="5" t="s">
        <v>332</v>
      </c>
      <c r="C302" s="5">
        <v>0.63200000000000001</v>
      </c>
      <c r="D302" s="5" t="s">
        <v>15</v>
      </c>
      <c r="E302" s="5">
        <v>6.78E-4</v>
      </c>
      <c r="F302" s="5">
        <v>36.83</v>
      </c>
      <c r="G302" s="5">
        <v>87.421000000000006</v>
      </c>
      <c r="H302" s="5">
        <v>25.9</v>
      </c>
      <c r="I302" s="5">
        <v>6</v>
      </c>
      <c r="J302" s="5">
        <v>8</v>
      </c>
      <c r="K302" s="5">
        <v>6</v>
      </c>
      <c r="L302" s="5">
        <v>0.76</v>
      </c>
      <c r="M302" s="5">
        <v>1.202</v>
      </c>
    </row>
    <row r="303" spans="1:13">
      <c r="A303" s="5" t="s">
        <v>634</v>
      </c>
      <c r="B303" s="5" t="s">
        <v>635</v>
      </c>
      <c r="C303" s="5">
        <v>0.63100000000000001</v>
      </c>
      <c r="D303" s="5" t="s">
        <v>15</v>
      </c>
      <c r="E303" s="5">
        <v>1.58E-3</v>
      </c>
      <c r="F303" s="5">
        <v>35.549999999999997</v>
      </c>
      <c r="G303" s="5">
        <v>46.972999999999999</v>
      </c>
      <c r="H303" s="5">
        <v>8</v>
      </c>
      <c r="I303" s="5">
        <v>2</v>
      </c>
      <c r="J303" s="5">
        <v>4</v>
      </c>
      <c r="K303" s="5">
        <v>2</v>
      </c>
      <c r="L303" s="5">
        <v>0.75900000000000001</v>
      </c>
      <c r="M303" s="5">
        <v>1.2030000000000001</v>
      </c>
    </row>
    <row r="304" spans="1:13">
      <c r="A304" s="5" t="s">
        <v>449</v>
      </c>
      <c r="B304" s="5" t="s">
        <v>450</v>
      </c>
      <c r="C304" s="5">
        <v>0.63</v>
      </c>
      <c r="D304" s="5" t="s">
        <v>15</v>
      </c>
      <c r="E304" s="5">
        <v>9.8999999999999994E-5</v>
      </c>
      <c r="F304" s="5">
        <v>23.081</v>
      </c>
      <c r="G304" s="5">
        <v>29.634</v>
      </c>
      <c r="H304" s="5">
        <v>14.2</v>
      </c>
      <c r="I304" s="5">
        <v>2</v>
      </c>
      <c r="J304" s="5">
        <v>6</v>
      </c>
      <c r="K304" s="5">
        <v>2</v>
      </c>
      <c r="L304" s="5">
        <v>0.75800000000000001</v>
      </c>
      <c r="M304" s="5">
        <v>1.204</v>
      </c>
    </row>
    <row r="305" spans="1:13">
      <c r="A305" s="5" t="s">
        <v>653</v>
      </c>
      <c r="B305" s="5" t="s">
        <v>654</v>
      </c>
      <c r="C305" s="5">
        <v>0.628</v>
      </c>
      <c r="D305" s="5" t="s">
        <v>15</v>
      </c>
      <c r="E305" s="5">
        <v>4.2700000000000001E-5</v>
      </c>
      <c r="F305" s="5">
        <v>52.695999999999998</v>
      </c>
      <c r="G305" s="5">
        <v>41.101999999999997</v>
      </c>
      <c r="H305" s="5">
        <v>9.3000000000000007</v>
      </c>
      <c r="I305" s="5">
        <v>4</v>
      </c>
      <c r="J305" s="5">
        <v>7</v>
      </c>
      <c r="K305" s="5">
        <v>4</v>
      </c>
      <c r="L305" s="5">
        <v>0.75700000000000001</v>
      </c>
      <c r="M305" s="5">
        <v>1.2050000000000001</v>
      </c>
    </row>
    <row r="306" spans="1:13">
      <c r="A306" s="5" t="s">
        <v>733</v>
      </c>
      <c r="B306" s="5" t="s">
        <v>28</v>
      </c>
      <c r="C306" s="5">
        <v>0.628</v>
      </c>
      <c r="D306" s="5" t="s">
        <v>15</v>
      </c>
      <c r="E306" s="5">
        <v>1.0800000000000001E-2</v>
      </c>
      <c r="F306" s="5">
        <v>10.757</v>
      </c>
      <c r="G306" s="5">
        <v>18.766999999999999</v>
      </c>
      <c r="H306" s="5">
        <v>24.2</v>
      </c>
      <c r="I306" s="5">
        <v>3</v>
      </c>
      <c r="J306" s="5">
        <v>4</v>
      </c>
      <c r="K306" s="5">
        <v>3</v>
      </c>
      <c r="L306" s="5">
        <v>0.75700000000000001</v>
      </c>
      <c r="M306" s="5">
        <v>1.2050000000000001</v>
      </c>
    </row>
    <row r="307" spans="1:13">
      <c r="A307" s="5" t="s">
        <v>723</v>
      </c>
      <c r="B307" s="5" t="s">
        <v>722</v>
      </c>
      <c r="C307" s="5">
        <v>0.627</v>
      </c>
      <c r="D307" s="5" t="s">
        <v>15</v>
      </c>
      <c r="E307" s="5">
        <v>3.2899999999999998E-11</v>
      </c>
      <c r="F307" s="5">
        <v>41.463999999999999</v>
      </c>
      <c r="G307" s="5">
        <v>64.319999999999993</v>
      </c>
      <c r="H307" s="5">
        <v>21</v>
      </c>
      <c r="I307" s="5">
        <v>8</v>
      </c>
      <c r="J307" s="5">
        <v>14</v>
      </c>
      <c r="K307" s="5">
        <v>7</v>
      </c>
      <c r="L307" s="5">
        <v>0.75600000000000001</v>
      </c>
      <c r="M307" s="5">
        <v>1.206</v>
      </c>
    </row>
    <row r="308" spans="1:13">
      <c r="A308" s="5" t="s">
        <v>38</v>
      </c>
      <c r="B308" s="5" t="s">
        <v>39</v>
      </c>
      <c r="C308" s="5">
        <v>0.626</v>
      </c>
      <c r="D308" s="5" t="s">
        <v>15</v>
      </c>
      <c r="E308" s="5">
        <v>2.7700000000000002E-6</v>
      </c>
      <c r="F308" s="5">
        <v>30.745999999999999</v>
      </c>
      <c r="G308" s="5">
        <v>57.811</v>
      </c>
      <c r="H308" s="5">
        <v>16.600000000000001</v>
      </c>
      <c r="I308" s="5">
        <v>5</v>
      </c>
      <c r="J308" s="5">
        <v>7</v>
      </c>
      <c r="K308" s="5">
        <v>5</v>
      </c>
      <c r="L308" s="5">
        <v>0.755</v>
      </c>
      <c r="M308" s="5">
        <v>1.2070000000000001</v>
      </c>
    </row>
    <row r="309" spans="1:13">
      <c r="A309" s="5" t="s">
        <v>589</v>
      </c>
      <c r="B309" s="5" t="s">
        <v>28</v>
      </c>
      <c r="C309" s="5">
        <v>0.623</v>
      </c>
      <c r="D309" s="5" t="s">
        <v>15</v>
      </c>
      <c r="E309" s="5">
        <v>4.35E-4</v>
      </c>
      <c r="F309" s="5">
        <v>30.245999999999999</v>
      </c>
      <c r="G309" s="5">
        <v>6.7588999999999997</v>
      </c>
      <c r="H309" s="5">
        <v>3.2</v>
      </c>
      <c r="I309" s="5">
        <v>1</v>
      </c>
      <c r="J309" s="5">
        <v>2</v>
      </c>
      <c r="K309" s="5">
        <v>1</v>
      </c>
      <c r="L309" s="5">
        <v>0.753</v>
      </c>
      <c r="M309" s="5">
        <v>1.208</v>
      </c>
    </row>
    <row r="310" spans="1:13">
      <c r="A310" s="5" t="s">
        <v>326</v>
      </c>
      <c r="B310" s="5" t="s">
        <v>327</v>
      </c>
      <c r="C310" s="5">
        <v>0.622</v>
      </c>
      <c r="D310" s="5" t="s">
        <v>15</v>
      </c>
      <c r="E310" s="5">
        <v>8.4000000000000003E-4</v>
      </c>
      <c r="F310" s="5">
        <v>35.619</v>
      </c>
      <c r="G310" s="5">
        <v>54.081000000000003</v>
      </c>
      <c r="H310" s="5">
        <v>18.100000000000001</v>
      </c>
      <c r="I310" s="5">
        <v>6</v>
      </c>
      <c r="J310" s="5">
        <v>9</v>
      </c>
      <c r="K310" s="5">
        <v>5</v>
      </c>
      <c r="L310" s="5">
        <v>0.752</v>
      </c>
      <c r="M310" s="5">
        <v>1.2090000000000001</v>
      </c>
    </row>
    <row r="311" spans="1:13">
      <c r="A311" s="5" t="s">
        <v>60</v>
      </c>
      <c r="B311" s="5" t="s">
        <v>28</v>
      </c>
      <c r="C311" s="5">
        <v>0.61899999999999999</v>
      </c>
      <c r="D311" s="5" t="s">
        <v>15</v>
      </c>
      <c r="E311" s="5">
        <v>2.41E-2</v>
      </c>
      <c r="F311" s="5">
        <v>10.281000000000001</v>
      </c>
      <c r="G311" s="5">
        <v>13.917</v>
      </c>
      <c r="H311" s="5">
        <v>23.3</v>
      </c>
      <c r="I311" s="5">
        <v>2</v>
      </c>
      <c r="J311" s="5">
        <v>2</v>
      </c>
      <c r="K311" s="5">
        <v>2</v>
      </c>
      <c r="L311" s="5">
        <v>0.75</v>
      </c>
      <c r="M311" s="5">
        <v>1.2110000000000001</v>
      </c>
    </row>
    <row r="312" spans="1:13">
      <c r="A312" s="5" t="s">
        <v>322</v>
      </c>
      <c r="B312" s="5" t="s">
        <v>323</v>
      </c>
      <c r="C312" s="5">
        <v>0.61899999999999999</v>
      </c>
      <c r="D312" s="5" t="s">
        <v>15</v>
      </c>
      <c r="E312" s="5">
        <v>1.06E-3</v>
      </c>
      <c r="F312" s="5">
        <v>50.048000000000002</v>
      </c>
      <c r="G312" s="5">
        <v>206.86</v>
      </c>
      <c r="H312" s="5">
        <v>39.6</v>
      </c>
      <c r="I312" s="5">
        <v>13</v>
      </c>
      <c r="J312" s="5">
        <v>34</v>
      </c>
      <c r="K312" s="5">
        <v>2</v>
      </c>
      <c r="L312" s="5">
        <v>0.75</v>
      </c>
      <c r="M312" s="5">
        <v>1.2110000000000001</v>
      </c>
    </row>
    <row r="313" spans="1:13">
      <c r="A313" s="5" t="s">
        <v>156</v>
      </c>
      <c r="B313" s="5" t="s">
        <v>157</v>
      </c>
      <c r="C313" s="5">
        <v>0.61699999999999999</v>
      </c>
      <c r="D313" s="5" t="s">
        <v>15</v>
      </c>
      <c r="E313" s="5">
        <v>4.2400000000000001E-4</v>
      </c>
      <c r="F313" s="5">
        <v>8.1043000000000003</v>
      </c>
      <c r="G313" s="5">
        <v>12.425000000000001</v>
      </c>
      <c r="H313" s="5">
        <v>13.2</v>
      </c>
      <c r="I313" s="5">
        <v>1</v>
      </c>
      <c r="J313" s="5">
        <v>2</v>
      </c>
      <c r="K313" s="5">
        <v>1</v>
      </c>
      <c r="L313" s="5">
        <v>0.748</v>
      </c>
      <c r="M313" s="5">
        <v>1.212</v>
      </c>
    </row>
    <row r="314" spans="1:13">
      <c r="A314" s="5" t="s">
        <v>440</v>
      </c>
      <c r="B314" s="5" t="s">
        <v>441</v>
      </c>
      <c r="C314" s="5">
        <v>0.61599999999999999</v>
      </c>
      <c r="D314" s="5" t="s">
        <v>15</v>
      </c>
      <c r="E314" s="5">
        <v>2.86E-2</v>
      </c>
      <c r="F314" s="5">
        <v>26.765999999999998</v>
      </c>
      <c r="G314" s="5">
        <v>25.927</v>
      </c>
      <c r="H314" s="5">
        <v>13.5</v>
      </c>
      <c r="I314" s="5">
        <v>3</v>
      </c>
      <c r="J314" s="5">
        <v>4</v>
      </c>
      <c r="K314" s="5">
        <v>3</v>
      </c>
      <c r="L314" s="5">
        <v>0.747</v>
      </c>
      <c r="M314" s="5">
        <v>1.2130000000000001</v>
      </c>
    </row>
    <row r="315" spans="1:13">
      <c r="A315" s="5" t="s">
        <v>140</v>
      </c>
      <c r="B315" s="5" t="s">
        <v>28</v>
      </c>
      <c r="C315" s="5">
        <v>0.61299999999999999</v>
      </c>
      <c r="D315" s="5" t="s">
        <v>15</v>
      </c>
      <c r="E315" s="5">
        <v>5.22E-4</v>
      </c>
      <c r="F315" s="5">
        <v>15.21</v>
      </c>
      <c r="G315" s="5">
        <v>6.2702</v>
      </c>
      <c r="H315" s="5">
        <v>7</v>
      </c>
      <c r="I315" s="5">
        <v>1</v>
      </c>
      <c r="J315" s="5">
        <v>2</v>
      </c>
      <c r="K315" s="5">
        <v>1</v>
      </c>
      <c r="L315" s="5">
        <v>0.745</v>
      </c>
      <c r="M315" s="5">
        <v>1.2150000000000001</v>
      </c>
    </row>
    <row r="316" spans="1:13">
      <c r="A316" s="5" t="s">
        <v>420</v>
      </c>
      <c r="B316" s="5" t="s">
        <v>421</v>
      </c>
      <c r="C316" s="5">
        <v>0.61299999999999999</v>
      </c>
      <c r="D316" s="5" t="s">
        <v>15</v>
      </c>
      <c r="E316" s="5">
        <v>4.4000000000000003E-3</v>
      </c>
      <c r="F316" s="5">
        <v>37.392000000000003</v>
      </c>
      <c r="G316" s="5">
        <v>33.158999999999999</v>
      </c>
      <c r="H316" s="5">
        <v>5.9</v>
      </c>
      <c r="I316" s="5">
        <v>2</v>
      </c>
      <c r="J316" s="5">
        <v>4</v>
      </c>
      <c r="K316" s="5">
        <v>2</v>
      </c>
      <c r="L316" s="5">
        <v>0.745</v>
      </c>
      <c r="M316" s="5">
        <v>1.2150000000000001</v>
      </c>
    </row>
    <row r="317" spans="1:13" s="3" customFormat="1">
      <c r="A317" s="6" t="s">
        <v>599</v>
      </c>
      <c r="B317" s="6" t="s">
        <v>600</v>
      </c>
      <c r="C317" s="6">
        <v>0.61299999999999999</v>
      </c>
      <c r="D317" s="6" t="s">
        <v>15</v>
      </c>
      <c r="E317" s="6">
        <v>2.1699999999999999E-5</v>
      </c>
      <c r="F317" s="6">
        <v>21.007999999999999</v>
      </c>
      <c r="G317" s="6">
        <v>66.427999999999997</v>
      </c>
      <c r="H317" s="6">
        <v>32</v>
      </c>
      <c r="I317" s="6">
        <v>5</v>
      </c>
      <c r="J317" s="6">
        <v>25</v>
      </c>
      <c r="K317" s="6">
        <v>5</v>
      </c>
      <c r="L317" s="6">
        <v>0.745</v>
      </c>
      <c r="M317" s="6">
        <v>1.2150000000000001</v>
      </c>
    </row>
    <row r="318" spans="1:13" s="7" customFormat="1">
      <c r="A318" s="5" t="s">
        <v>135</v>
      </c>
      <c r="B318" s="5" t="s">
        <v>28</v>
      </c>
      <c r="C318" s="5">
        <v>0.61199999999999999</v>
      </c>
      <c r="D318" s="5" t="s">
        <v>15</v>
      </c>
      <c r="E318" s="5">
        <v>3.0000000000000001E-3</v>
      </c>
      <c r="F318" s="5">
        <v>20.824999999999999</v>
      </c>
      <c r="G318" s="5">
        <v>6.8240999999999996</v>
      </c>
      <c r="H318" s="5">
        <v>4.8</v>
      </c>
      <c r="I318" s="5">
        <v>1</v>
      </c>
      <c r="J318" s="5">
        <v>2</v>
      </c>
      <c r="K318" s="5">
        <v>1</v>
      </c>
      <c r="L318" s="5">
        <v>0.74399999999999999</v>
      </c>
      <c r="M318" s="5">
        <v>1.216</v>
      </c>
    </row>
    <row r="319" spans="1:13" s="7" customFormat="1">
      <c r="A319" s="5" t="s">
        <v>217</v>
      </c>
      <c r="B319" s="5" t="s">
        <v>218</v>
      </c>
      <c r="C319" s="5">
        <v>0.61</v>
      </c>
      <c r="D319" s="5" t="s">
        <v>15</v>
      </c>
      <c r="E319" s="5">
        <v>4.62E-3</v>
      </c>
      <c r="F319" s="5">
        <v>33.421999999999997</v>
      </c>
      <c r="G319" s="5">
        <v>41.622</v>
      </c>
      <c r="H319" s="5">
        <v>16.8</v>
      </c>
      <c r="I319" s="5">
        <v>5</v>
      </c>
      <c r="J319" s="5">
        <v>7</v>
      </c>
      <c r="K319" s="5">
        <v>5</v>
      </c>
      <c r="L319" s="5">
        <v>0.74199999999999999</v>
      </c>
      <c r="M319" s="5">
        <v>1.2170000000000001</v>
      </c>
    </row>
    <row r="320" spans="1:13" s="7" customFormat="1">
      <c r="A320" s="5" t="s">
        <v>308</v>
      </c>
      <c r="B320" s="5" t="s">
        <v>28</v>
      </c>
      <c r="C320" s="5">
        <v>0.60799999999999998</v>
      </c>
      <c r="D320" s="5" t="s">
        <v>15</v>
      </c>
      <c r="E320" s="5">
        <v>8.2399999999999997E-5</v>
      </c>
      <c r="F320" s="5">
        <v>32.343000000000004</v>
      </c>
      <c r="G320" s="5">
        <v>50.11</v>
      </c>
      <c r="H320" s="5">
        <v>25.6</v>
      </c>
      <c r="I320" s="5">
        <v>6</v>
      </c>
      <c r="J320" s="5">
        <v>6</v>
      </c>
      <c r="K320" s="5">
        <v>6</v>
      </c>
      <c r="L320" s="5">
        <v>0.74099999999999999</v>
      </c>
      <c r="M320" s="5">
        <v>1.2190000000000001</v>
      </c>
    </row>
    <row r="321" spans="1:13" s="7" customFormat="1">
      <c r="A321" s="5" t="s">
        <v>141</v>
      </c>
      <c r="B321" s="5" t="s">
        <v>28</v>
      </c>
      <c r="C321" s="5">
        <v>0.60599999999999998</v>
      </c>
      <c r="D321" s="5" t="s">
        <v>15</v>
      </c>
      <c r="E321" s="5">
        <v>9.5999999999999992E-3</v>
      </c>
      <c r="F321" s="5">
        <v>46.393000000000001</v>
      </c>
      <c r="G321" s="5">
        <v>19.263000000000002</v>
      </c>
      <c r="H321" s="5">
        <v>8.9</v>
      </c>
      <c r="I321" s="5">
        <v>3</v>
      </c>
      <c r="J321" s="5">
        <v>3</v>
      </c>
      <c r="K321" s="5">
        <v>3</v>
      </c>
      <c r="L321" s="5">
        <v>0.73899999999999999</v>
      </c>
      <c r="M321" s="5">
        <v>1.22</v>
      </c>
    </row>
    <row r="322" spans="1:13" s="7" customFormat="1">
      <c r="A322" s="5" t="s">
        <v>368</v>
      </c>
      <c r="B322" s="5" t="s">
        <v>369</v>
      </c>
      <c r="C322" s="5">
        <v>0.60599999999999998</v>
      </c>
      <c r="D322" s="5" t="s">
        <v>15</v>
      </c>
      <c r="E322" s="5">
        <v>6.8399999999999997E-3</v>
      </c>
      <c r="F322" s="5">
        <v>42.838000000000001</v>
      </c>
      <c r="G322" s="5">
        <v>49.807000000000002</v>
      </c>
      <c r="H322" s="5">
        <v>14</v>
      </c>
      <c r="I322" s="5">
        <v>4</v>
      </c>
      <c r="J322" s="5">
        <v>5</v>
      </c>
      <c r="K322" s="5">
        <v>3</v>
      </c>
      <c r="L322" s="5">
        <v>0.73899999999999999</v>
      </c>
      <c r="M322" s="5">
        <v>1.22</v>
      </c>
    </row>
    <row r="323" spans="1:13" s="3" customFormat="1">
      <c r="A323" s="6" t="s">
        <v>740</v>
      </c>
      <c r="B323" s="6" t="s">
        <v>741</v>
      </c>
      <c r="C323" s="6">
        <v>0.60599999999999998</v>
      </c>
      <c r="D323" s="6" t="s">
        <v>15</v>
      </c>
      <c r="E323" s="6">
        <v>2.1900000000000001E-8</v>
      </c>
      <c r="F323" s="6">
        <v>18.001999999999999</v>
      </c>
      <c r="G323" s="6">
        <v>61.53</v>
      </c>
      <c r="H323" s="6">
        <v>31</v>
      </c>
      <c r="I323" s="6">
        <v>4</v>
      </c>
      <c r="J323" s="6">
        <v>20</v>
      </c>
      <c r="K323" s="6">
        <v>2</v>
      </c>
      <c r="L323" s="6">
        <v>0.73899999999999999</v>
      </c>
      <c r="M323" s="6">
        <v>1.22</v>
      </c>
    </row>
    <row r="324" spans="1:13" s="7" customFormat="1">
      <c r="A324" s="5" t="s">
        <v>343</v>
      </c>
      <c r="B324" s="5" t="s">
        <v>344</v>
      </c>
      <c r="C324" s="5">
        <v>0.60399999999999998</v>
      </c>
      <c r="D324" s="5" t="s">
        <v>15</v>
      </c>
      <c r="E324" s="5">
        <v>7.5300000000000001E-5</v>
      </c>
      <c r="F324" s="5">
        <v>29.939</v>
      </c>
      <c r="G324" s="5">
        <v>12.337999999999999</v>
      </c>
      <c r="H324" s="5">
        <v>5.0999999999999996</v>
      </c>
      <c r="I324" s="5">
        <v>1</v>
      </c>
      <c r="J324" s="5">
        <v>2</v>
      </c>
      <c r="K324" s="5">
        <v>1</v>
      </c>
      <c r="L324" s="5">
        <v>0.73799999999999999</v>
      </c>
      <c r="M324" s="5">
        <v>1.2210000000000001</v>
      </c>
    </row>
    <row r="325" spans="1:13" s="7" customFormat="1">
      <c r="A325" s="5" t="s">
        <v>552</v>
      </c>
      <c r="B325" s="5" t="s">
        <v>28</v>
      </c>
      <c r="C325" s="5">
        <v>0.60399999999999998</v>
      </c>
      <c r="D325" s="5" t="s">
        <v>15</v>
      </c>
      <c r="E325" s="5">
        <v>2.4099999999999999E-11</v>
      </c>
      <c r="F325" s="5">
        <v>84.584999999999994</v>
      </c>
      <c r="G325" s="5">
        <v>137.33000000000001</v>
      </c>
      <c r="H325" s="5">
        <v>11.3</v>
      </c>
      <c r="I325" s="5">
        <v>7</v>
      </c>
      <c r="J325" s="5">
        <v>15</v>
      </c>
      <c r="K325" s="5">
        <v>7</v>
      </c>
      <c r="L325" s="5">
        <v>0.73799999999999999</v>
      </c>
      <c r="M325" s="5">
        <v>1.2210000000000001</v>
      </c>
    </row>
    <row r="326" spans="1:13" s="7" customFormat="1">
      <c r="A326" s="5" t="s">
        <v>641</v>
      </c>
      <c r="B326" s="5" t="s">
        <v>642</v>
      </c>
      <c r="C326" s="5">
        <v>0.60399999999999998</v>
      </c>
      <c r="D326" s="5" t="s">
        <v>15</v>
      </c>
      <c r="E326" s="5">
        <v>4.7300000000000002E-2</v>
      </c>
      <c r="F326" s="5">
        <v>16.164000000000001</v>
      </c>
      <c r="G326" s="5">
        <v>12.558999999999999</v>
      </c>
      <c r="H326" s="5">
        <v>11.6</v>
      </c>
      <c r="I326" s="5">
        <v>2</v>
      </c>
      <c r="J326" s="5">
        <v>3</v>
      </c>
      <c r="K326" s="5">
        <v>2</v>
      </c>
      <c r="L326" s="5">
        <v>0.73799999999999999</v>
      </c>
      <c r="M326" s="5">
        <v>1.2210000000000001</v>
      </c>
    </row>
    <row r="327" spans="1:13" s="7" customFormat="1">
      <c r="A327" s="5" t="s">
        <v>16</v>
      </c>
      <c r="B327" s="5" t="s">
        <v>17</v>
      </c>
      <c r="C327" s="5">
        <v>0.60299999999999998</v>
      </c>
      <c r="D327" s="5" t="s">
        <v>15</v>
      </c>
      <c r="E327" s="5">
        <v>1.06E-2</v>
      </c>
      <c r="F327" s="5">
        <v>25.937000000000001</v>
      </c>
      <c r="G327" s="5">
        <v>6.5378999999999996</v>
      </c>
      <c r="H327" s="5">
        <v>3.1</v>
      </c>
      <c r="I327" s="5">
        <v>1</v>
      </c>
      <c r="J327" s="5">
        <v>2</v>
      </c>
      <c r="K327" s="5">
        <v>1</v>
      </c>
      <c r="L327" s="5">
        <v>0.73699999999999999</v>
      </c>
      <c r="M327" s="5">
        <v>1.222</v>
      </c>
    </row>
    <row r="328" spans="1:13" s="7" customFormat="1">
      <c r="A328" s="5" t="s">
        <v>587</v>
      </c>
      <c r="B328" s="5" t="s">
        <v>588</v>
      </c>
      <c r="C328" s="5">
        <v>0.6</v>
      </c>
      <c r="D328" s="5" t="s">
        <v>15</v>
      </c>
      <c r="E328" s="5">
        <v>2.33E-15</v>
      </c>
      <c r="F328" s="5">
        <v>112.89</v>
      </c>
      <c r="G328" s="5">
        <v>158.6</v>
      </c>
      <c r="H328" s="5">
        <v>18.7</v>
      </c>
      <c r="I328" s="5">
        <v>16</v>
      </c>
      <c r="J328" s="5">
        <v>23</v>
      </c>
      <c r="K328" s="5">
        <v>16</v>
      </c>
      <c r="L328" s="5">
        <v>0.73399999999999999</v>
      </c>
      <c r="M328" s="5">
        <v>1.224</v>
      </c>
    </row>
    <row r="329" spans="1:13" s="7" customFormat="1">
      <c r="A329" s="5" t="s">
        <v>721</v>
      </c>
      <c r="B329" s="5" t="s">
        <v>722</v>
      </c>
      <c r="C329" s="5">
        <v>0.6</v>
      </c>
      <c r="D329" s="5" t="s">
        <v>15</v>
      </c>
      <c r="E329" s="5">
        <v>4.5500000000000002E-14</v>
      </c>
      <c r="F329" s="5">
        <v>106.63</v>
      </c>
      <c r="G329" s="5">
        <v>70.837000000000003</v>
      </c>
      <c r="H329" s="5">
        <v>9.1999999999999993</v>
      </c>
      <c r="I329" s="5">
        <v>11</v>
      </c>
      <c r="J329" s="5">
        <v>15</v>
      </c>
      <c r="K329" s="5">
        <v>10</v>
      </c>
      <c r="L329" s="5">
        <v>0.73399999999999999</v>
      </c>
      <c r="M329" s="5">
        <v>1.224</v>
      </c>
    </row>
    <row r="330" spans="1:13" s="7" customFormat="1">
      <c r="A330" s="5" t="s">
        <v>132</v>
      </c>
      <c r="B330" s="5" t="s">
        <v>28</v>
      </c>
      <c r="C330" s="5">
        <v>0.59799999999999998</v>
      </c>
      <c r="D330" s="5" t="s">
        <v>15</v>
      </c>
      <c r="E330" s="5">
        <v>2.88E-8</v>
      </c>
      <c r="F330" s="5">
        <v>43.67</v>
      </c>
      <c r="G330" s="5">
        <v>70.052000000000007</v>
      </c>
      <c r="H330" s="5">
        <v>22</v>
      </c>
      <c r="I330" s="5">
        <v>8</v>
      </c>
      <c r="J330" s="5">
        <v>12</v>
      </c>
      <c r="K330" s="5">
        <v>8</v>
      </c>
      <c r="L330" s="5">
        <v>0.73299999999999998</v>
      </c>
      <c r="M330" s="5">
        <v>1.2250000000000001</v>
      </c>
    </row>
    <row r="331" spans="1:13" s="3" customFormat="1">
      <c r="A331" s="6" t="s">
        <v>117</v>
      </c>
      <c r="B331" s="6" t="s">
        <v>118</v>
      </c>
      <c r="C331" s="6">
        <v>0.59599999999999997</v>
      </c>
      <c r="D331" s="6" t="s">
        <v>15</v>
      </c>
      <c r="E331" s="6">
        <v>2.2200000000000001E-16</v>
      </c>
      <c r="F331" s="6">
        <v>57.100999999999999</v>
      </c>
      <c r="G331" s="6">
        <v>80.72</v>
      </c>
      <c r="H331" s="6">
        <v>20.7</v>
      </c>
      <c r="I331" s="6">
        <v>10</v>
      </c>
      <c r="J331" s="6">
        <v>41</v>
      </c>
      <c r="K331" s="6">
        <v>8</v>
      </c>
      <c r="L331" s="6">
        <v>0.73099999999999998</v>
      </c>
      <c r="M331" s="6">
        <v>1.2270000000000001</v>
      </c>
    </row>
    <row r="332" spans="1:13" s="7" customFormat="1">
      <c r="A332" s="5" t="s">
        <v>429</v>
      </c>
      <c r="B332" s="5" t="s">
        <v>430</v>
      </c>
      <c r="C332" s="5">
        <v>0.59399999999999997</v>
      </c>
      <c r="D332" s="5" t="s">
        <v>15</v>
      </c>
      <c r="E332" s="5">
        <v>1.0000000000000001E-32</v>
      </c>
      <c r="F332" s="5">
        <v>53.624000000000002</v>
      </c>
      <c r="G332" s="5">
        <v>212.22</v>
      </c>
      <c r="H332" s="5">
        <v>42.2</v>
      </c>
      <c r="I332" s="5">
        <v>20</v>
      </c>
      <c r="J332" s="5">
        <v>44</v>
      </c>
      <c r="K332" s="5">
        <v>20</v>
      </c>
      <c r="L332" s="5">
        <v>0.72899999999999998</v>
      </c>
      <c r="M332" s="5">
        <v>1.228</v>
      </c>
    </row>
    <row r="333" spans="1:13" s="7" customFormat="1">
      <c r="A333" s="5" t="s">
        <v>605</v>
      </c>
      <c r="B333" s="5" t="s">
        <v>606</v>
      </c>
      <c r="C333" s="5">
        <v>0.59299999999999997</v>
      </c>
      <c r="D333" s="5" t="s">
        <v>15</v>
      </c>
      <c r="E333" s="5">
        <v>2.5300000000000002E-8</v>
      </c>
      <c r="F333" s="5">
        <v>92.835999999999999</v>
      </c>
      <c r="G333" s="5">
        <v>323.31</v>
      </c>
      <c r="H333" s="5">
        <v>35.1</v>
      </c>
      <c r="I333" s="5">
        <v>29</v>
      </c>
      <c r="J333" s="5">
        <v>51</v>
      </c>
      <c r="K333" s="5">
        <v>15</v>
      </c>
      <c r="L333" s="5">
        <v>0.72899999999999998</v>
      </c>
      <c r="M333" s="5">
        <v>1.2290000000000001</v>
      </c>
    </row>
    <row r="334" spans="1:13" s="7" customFormat="1">
      <c r="A334" s="5" t="s">
        <v>691</v>
      </c>
      <c r="B334" s="5" t="s">
        <v>692</v>
      </c>
      <c r="C334" s="5">
        <v>0.58799999999999997</v>
      </c>
      <c r="D334" s="5" t="s">
        <v>15</v>
      </c>
      <c r="E334" s="5">
        <v>1.2600000000000001E-3</v>
      </c>
      <c r="F334" s="5">
        <v>89.358999999999995</v>
      </c>
      <c r="G334" s="5">
        <v>12.821999999999999</v>
      </c>
      <c r="H334" s="5">
        <v>3.8</v>
      </c>
      <c r="I334" s="5">
        <v>2</v>
      </c>
      <c r="J334" s="5">
        <v>5</v>
      </c>
      <c r="K334" s="5">
        <v>1</v>
      </c>
      <c r="L334" s="5">
        <v>0.72499999999999998</v>
      </c>
      <c r="M334" s="5">
        <v>1.232</v>
      </c>
    </row>
    <row r="335" spans="1:13" s="7" customFormat="1">
      <c r="A335" s="5" t="s">
        <v>175</v>
      </c>
      <c r="B335" s="5" t="s">
        <v>176</v>
      </c>
      <c r="C335" s="5">
        <v>0.58399999999999996</v>
      </c>
      <c r="D335" s="5" t="s">
        <v>15</v>
      </c>
      <c r="E335" s="5">
        <v>6.0200000000000002E-3</v>
      </c>
      <c r="F335" s="5">
        <v>46.164000000000001</v>
      </c>
      <c r="G335" s="5">
        <v>46.901000000000003</v>
      </c>
      <c r="H335" s="5">
        <v>36.200000000000003</v>
      </c>
      <c r="I335" s="5">
        <v>12</v>
      </c>
      <c r="J335" s="5">
        <v>24</v>
      </c>
      <c r="K335" s="5">
        <v>3</v>
      </c>
      <c r="L335" s="5">
        <v>0.72099999999999997</v>
      </c>
      <c r="M335" s="5">
        <v>1.2350000000000001</v>
      </c>
    </row>
    <row r="336" spans="1:13" s="7" customFormat="1">
      <c r="A336" s="5" t="s">
        <v>34</v>
      </c>
      <c r="B336" s="5" t="s">
        <v>35</v>
      </c>
      <c r="C336" s="5">
        <v>0.58299999999999996</v>
      </c>
      <c r="D336" s="5" t="s">
        <v>15</v>
      </c>
      <c r="E336" s="5">
        <v>1.6500000000000001E-2</v>
      </c>
      <c r="F336" s="5">
        <v>8.9413999999999998</v>
      </c>
      <c r="G336" s="5">
        <v>18.422000000000001</v>
      </c>
      <c r="H336" s="5">
        <v>34.6</v>
      </c>
      <c r="I336" s="5">
        <v>4</v>
      </c>
      <c r="J336" s="5">
        <v>7</v>
      </c>
      <c r="K336" s="5">
        <v>2</v>
      </c>
      <c r="L336" s="5">
        <v>0.72</v>
      </c>
      <c r="M336" s="5">
        <v>1.236</v>
      </c>
    </row>
    <row r="337" spans="1:13" s="7" customFormat="1">
      <c r="A337" s="5" t="s">
        <v>490</v>
      </c>
      <c r="B337" s="5" t="s">
        <v>491</v>
      </c>
      <c r="C337" s="5">
        <v>0.57999999999999996</v>
      </c>
      <c r="D337" s="5" t="s">
        <v>15</v>
      </c>
      <c r="E337" s="5">
        <v>1.16E-4</v>
      </c>
      <c r="F337" s="5">
        <v>44.935000000000002</v>
      </c>
      <c r="G337" s="5">
        <v>58.366999999999997</v>
      </c>
      <c r="H337" s="5">
        <v>13.5</v>
      </c>
      <c r="I337" s="5">
        <v>5</v>
      </c>
      <c r="J337" s="5">
        <v>8</v>
      </c>
      <c r="K337" s="5">
        <v>4</v>
      </c>
      <c r="L337" s="5">
        <v>0.71799999999999997</v>
      </c>
      <c r="M337" s="5">
        <v>1.238</v>
      </c>
    </row>
    <row r="338" spans="1:13" s="7" customFormat="1">
      <c r="A338" s="5" t="s">
        <v>553</v>
      </c>
      <c r="B338" s="5" t="s">
        <v>554</v>
      </c>
      <c r="C338" s="5">
        <v>0.57999999999999996</v>
      </c>
      <c r="D338" s="5" t="s">
        <v>15</v>
      </c>
      <c r="E338" s="5">
        <v>4.2900000000000001E-2</v>
      </c>
      <c r="F338" s="5">
        <v>65.503</v>
      </c>
      <c r="G338" s="5">
        <v>38.795999999999999</v>
      </c>
      <c r="H338" s="5">
        <v>9.1999999999999993</v>
      </c>
      <c r="I338" s="5">
        <v>5</v>
      </c>
      <c r="J338" s="5">
        <v>6</v>
      </c>
      <c r="K338" s="5">
        <v>5</v>
      </c>
      <c r="L338" s="5">
        <v>0.71799999999999997</v>
      </c>
      <c r="M338" s="5">
        <v>1.238</v>
      </c>
    </row>
    <row r="339" spans="1:13" s="7" customFormat="1">
      <c r="A339" s="5" t="s">
        <v>129</v>
      </c>
      <c r="B339" s="5" t="s">
        <v>130</v>
      </c>
      <c r="C339" s="5">
        <v>0.57899999999999996</v>
      </c>
      <c r="D339" s="5" t="s">
        <v>15</v>
      </c>
      <c r="E339" s="5">
        <v>4.3000000000000001E-8</v>
      </c>
      <c r="F339" s="5">
        <v>23.661999999999999</v>
      </c>
      <c r="G339" s="5">
        <v>54.142000000000003</v>
      </c>
      <c r="H339" s="5">
        <v>31.5</v>
      </c>
      <c r="I339" s="5">
        <v>6</v>
      </c>
      <c r="J339" s="5">
        <v>13</v>
      </c>
      <c r="K339" s="5">
        <v>6</v>
      </c>
      <c r="L339" s="5">
        <v>0.71699999999999997</v>
      </c>
      <c r="M339" s="5">
        <v>1.2390000000000001</v>
      </c>
    </row>
    <row r="340" spans="1:13" s="7" customFormat="1">
      <c r="A340" s="5" t="s">
        <v>285</v>
      </c>
      <c r="B340" s="5" t="s">
        <v>286</v>
      </c>
      <c r="C340" s="5">
        <v>0.57899999999999996</v>
      </c>
      <c r="D340" s="5" t="s">
        <v>15</v>
      </c>
      <c r="E340" s="5">
        <v>5.2399999999999999E-3</v>
      </c>
      <c r="F340" s="5">
        <v>17.739000000000001</v>
      </c>
      <c r="G340" s="5">
        <v>11.162000000000001</v>
      </c>
      <c r="H340" s="5">
        <v>8.4</v>
      </c>
      <c r="I340" s="5">
        <v>1</v>
      </c>
      <c r="J340" s="5">
        <v>2</v>
      </c>
      <c r="K340" s="5">
        <v>1</v>
      </c>
      <c r="L340" s="5">
        <v>0.71699999999999997</v>
      </c>
      <c r="M340" s="5">
        <v>1.238</v>
      </c>
    </row>
    <row r="341" spans="1:13" s="7" customFormat="1">
      <c r="A341" s="5" t="s">
        <v>425</v>
      </c>
      <c r="B341" s="5" t="s">
        <v>426</v>
      </c>
      <c r="C341" s="5">
        <v>0.57899999999999996</v>
      </c>
      <c r="D341" s="5" t="s">
        <v>15</v>
      </c>
      <c r="E341" s="5">
        <v>6.2000000000000003E-5</v>
      </c>
      <c r="F341" s="5">
        <v>45.997999999999998</v>
      </c>
      <c r="G341" s="5">
        <v>164.8</v>
      </c>
      <c r="H341" s="5">
        <v>35.1</v>
      </c>
      <c r="I341" s="5">
        <v>11</v>
      </c>
      <c r="J341" s="5">
        <v>24</v>
      </c>
      <c r="K341" s="5">
        <v>6</v>
      </c>
      <c r="L341" s="5">
        <v>0.71699999999999997</v>
      </c>
      <c r="M341" s="5">
        <v>1.2390000000000001</v>
      </c>
    </row>
    <row r="342" spans="1:13" s="7" customFormat="1">
      <c r="A342" s="5" t="s">
        <v>302</v>
      </c>
      <c r="B342" s="5" t="s">
        <v>303</v>
      </c>
      <c r="C342" s="5">
        <v>0.57699999999999996</v>
      </c>
      <c r="D342" s="5" t="s">
        <v>15</v>
      </c>
      <c r="E342" s="5">
        <v>4.6800000000000001E-7</v>
      </c>
      <c r="F342" s="5">
        <v>15.113</v>
      </c>
      <c r="G342" s="5">
        <v>51.314999999999998</v>
      </c>
      <c r="H342" s="5">
        <v>38.5</v>
      </c>
      <c r="I342" s="5">
        <v>6</v>
      </c>
      <c r="J342" s="5">
        <v>9</v>
      </c>
      <c r="K342" s="5">
        <v>6</v>
      </c>
      <c r="L342" s="5">
        <v>0.71499999999999997</v>
      </c>
      <c r="M342" s="5">
        <v>1.24</v>
      </c>
    </row>
    <row r="343" spans="1:13" s="7" customFormat="1">
      <c r="A343" s="5" t="s">
        <v>447</v>
      </c>
      <c r="B343" s="5" t="s">
        <v>448</v>
      </c>
      <c r="C343" s="5">
        <v>0.57399999999999995</v>
      </c>
      <c r="D343" s="5" t="s">
        <v>15</v>
      </c>
      <c r="E343" s="5">
        <v>2.6800000000000002E-7</v>
      </c>
      <c r="F343" s="5">
        <v>76.132999999999996</v>
      </c>
      <c r="G343" s="5">
        <v>84.084999999999994</v>
      </c>
      <c r="H343" s="5">
        <v>16.3</v>
      </c>
      <c r="I343" s="5">
        <v>9</v>
      </c>
      <c r="J343" s="5">
        <v>12</v>
      </c>
      <c r="K343" s="5">
        <v>9</v>
      </c>
      <c r="L343" s="5">
        <v>0.71299999999999997</v>
      </c>
      <c r="M343" s="5">
        <v>1.242</v>
      </c>
    </row>
    <row r="344" spans="1:13" s="7" customFormat="1">
      <c r="A344" s="5" t="s">
        <v>443</v>
      </c>
      <c r="B344" s="5" t="s">
        <v>444</v>
      </c>
      <c r="C344" s="5">
        <v>0.57299999999999995</v>
      </c>
      <c r="D344" s="5" t="s">
        <v>15</v>
      </c>
      <c r="E344" s="5">
        <v>3.2499999999999998E-6</v>
      </c>
      <c r="F344" s="5">
        <v>35.301000000000002</v>
      </c>
      <c r="G344" s="5">
        <v>47.173999999999999</v>
      </c>
      <c r="H344" s="5">
        <v>36.9</v>
      </c>
      <c r="I344" s="5">
        <v>12</v>
      </c>
      <c r="J344" s="5">
        <v>19</v>
      </c>
      <c r="K344" s="5">
        <v>6</v>
      </c>
      <c r="L344" s="5">
        <v>0.71199999999999997</v>
      </c>
      <c r="M344" s="5">
        <v>1.2430000000000001</v>
      </c>
    </row>
    <row r="345" spans="1:13" s="7" customFormat="1">
      <c r="A345" s="5" t="s">
        <v>445</v>
      </c>
      <c r="B345" s="5" t="s">
        <v>446</v>
      </c>
      <c r="C345" s="5">
        <v>0.57199999999999995</v>
      </c>
      <c r="D345" s="5" t="s">
        <v>15</v>
      </c>
      <c r="E345" s="5">
        <v>3.45E-12</v>
      </c>
      <c r="F345" s="5">
        <v>105.03</v>
      </c>
      <c r="G345" s="5">
        <v>249.46</v>
      </c>
      <c r="H345" s="5">
        <v>28.3</v>
      </c>
      <c r="I345" s="5">
        <v>25</v>
      </c>
      <c r="J345" s="5">
        <v>42</v>
      </c>
      <c r="K345" s="5">
        <v>14</v>
      </c>
      <c r="L345" s="5">
        <v>0.71099999999999997</v>
      </c>
      <c r="M345" s="5">
        <v>1.244</v>
      </c>
    </row>
    <row r="346" spans="1:13">
      <c r="A346" s="5" t="s">
        <v>482</v>
      </c>
      <c r="B346" s="5" t="s">
        <v>483</v>
      </c>
      <c r="C346" s="5">
        <v>0.56999999999999995</v>
      </c>
      <c r="D346" s="5" t="s">
        <v>15</v>
      </c>
      <c r="E346" s="5">
        <v>2.7400000000000001E-9</v>
      </c>
      <c r="F346" s="5">
        <v>31.472999999999999</v>
      </c>
      <c r="G346" s="5">
        <v>78.513000000000005</v>
      </c>
      <c r="H346" s="5">
        <v>28.2</v>
      </c>
      <c r="I346" s="5">
        <v>11</v>
      </c>
      <c r="J346" s="5">
        <v>20</v>
      </c>
      <c r="K346" s="5">
        <v>8</v>
      </c>
      <c r="L346" s="5">
        <v>0.71</v>
      </c>
      <c r="M346" s="5">
        <v>1.2450000000000001</v>
      </c>
    </row>
    <row r="347" spans="1:13">
      <c r="A347" s="5" t="s">
        <v>179</v>
      </c>
      <c r="B347" s="5" t="s">
        <v>28</v>
      </c>
      <c r="C347" s="5">
        <v>0.56899999999999995</v>
      </c>
      <c r="D347" s="5" t="s">
        <v>15</v>
      </c>
      <c r="E347" s="5">
        <v>2.3499999999999999E-4</v>
      </c>
      <c r="F347" s="5">
        <v>48.26</v>
      </c>
      <c r="G347" s="5">
        <v>34.71</v>
      </c>
      <c r="H347" s="5">
        <v>12.2</v>
      </c>
      <c r="I347" s="5">
        <v>5</v>
      </c>
      <c r="J347" s="5">
        <v>8</v>
      </c>
      <c r="K347" s="5">
        <v>5</v>
      </c>
      <c r="L347" s="5">
        <v>0.70899999999999996</v>
      </c>
      <c r="M347" s="5">
        <v>1.2450000000000001</v>
      </c>
    </row>
    <row r="348" spans="1:13">
      <c r="A348" s="5" t="s">
        <v>693</v>
      </c>
      <c r="B348" s="5" t="s">
        <v>694</v>
      </c>
      <c r="C348" s="5">
        <v>0.56699999999999995</v>
      </c>
      <c r="D348" s="5" t="s">
        <v>15</v>
      </c>
      <c r="E348" s="5">
        <v>2.3600000000000001E-3</v>
      </c>
      <c r="F348" s="5">
        <v>28.965</v>
      </c>
      <c r="G348" s="5">
        <v>7.8368000000000002</v>
      </c>
      <c r="H348" s="5">
        <v>4.2</v>
      </c>
      <c r="I348" s="5">
        <v>1</v>
      </c>
      <c r="J348" s="5">
        <v>4</v>
      </c>
      <c r="K348" s="5">
        <v>1</v>
      </c>
      <c r="L348" s="5">
        <v>0.70699999999999996</v>
      </c>
      <c r="M348" s="5">
        <v>1.2470000000000001</v>
      </c>
    </row>
    <row r="349" spans="1:13">
      <c r="A349" s="5" t="s">
        <v>20</v>
      </c>
      <c r="B349" s="5" t="s">
        <v>21</v>
      </c>
      <c r="C349" s="5">
        <v>0.56599999999999995</v>
      </c>
      <c r="D349" s="5" t="s">
        <v>15</v>
      </c>
      <c r="E349" s="5">
        <v>5.1000000000000004E-3</v>
      </c>
      <c r="F349" s="5">
        <v>19.108000000000001</v>
      </c>
      <c r="G349" s="5">
        <v>40.15</v>
      </c>
      <c r="H349" s="5">
        <v>26.1</v>
      </c>
      <c r="I349" s="5">
        <v>6</v>
      </c>
      <c r="J349" s="5">
        <v>8</v>
      </c>
      <c r="K349" s="5">
        <v>6</v>
      </c>
      <c r="L349" s="5">
        <v>0.70599999999999996</v>
      </c>
      <c r="M349" s="5">
        <v>1.248</v>
      </c>
    </row>
    <row r="350" spans="1:13">
      <c r="A350" s="5" t="s">
        <v>562</v>
      </c>
      <c r="B350" s="5" t="s">
        <v>563</v>
      </c>
      <c r="C350" s="5">
        <v>0.56599999999999995</v>
      </c>
      <c r="D350" s="5" t="s">
        <v>15</v>
      </c>
      <c r="E350" s="5">
        <v>2.2799999999999999E-5</v>
      </c>
      <c r="F350" s="5">
        <v>32.648000000000003</v>
      </c>
      <c r="G350" s="5">
        <v>46.012</v>
      </c>
      <c r="H350" s="5">
        <v>26.2</v>
      </c>
      <c r="I350" s="5">
        <v>6</v>
      </c>
      <c r="J350" s="5">
        <v>9</v>
      </c>
      <c r="K350" s="5">
        <v>6</v>
      </c>
      <c r="L350" s="5">
        <v>0.70599999999999996</v>
      </c>
      <c r="M350" s="5">
        <v>1.248</v>
      </c>
    </row>
    <row r="351" spans="1:13">
      <c r="A351" s="5" t="s">
        <v>188</v>
      </c>
      <c r="B351" s="5" t="s">
        <v>189</v>
      </c>
      <c r="C351" s="5">
        <v>0.56399999999999995</v>
      </c>
      <c r="D351" s="5" t="s">
        <v>15</v>
      </c>
      <c r="E351" s="5">
        <v>3.6900000000000002E-2</v>
      </c>
      <c r="F351" s="5">
        <v>20.135999999999999</v>
      </c>
      <c r="G351" s="5">
        <v>177.99</v>
      </c>
      <c r="H351" s="5">
        <v>38.700000000000003</v>
      </c>
      <c r="I351" s="5">
        <v>6</v>
      </c>
      <c r="J351" s="5">
        <v>14</v>
      </c>
      <c r="K351" s="5">
        <v>2</v>
      </c>
      <c r="L351" s="5">
        <v>0.70499999999999996</v>
      </c>
      <c r="M351" s="5">
        <v>1.2490000000000001</v>
      </c>
    </row>
    <row r="352" spans="1:13">
      <c r="A352" s="5" t="s">
        <v>43</v>
      </c>
      <c r="B352" s="5" t="s">
        <v>28</v>
      </c>
      <c r="C352" s="5">
        <v>0.56200000000000006</v>
      </c>
      <c r="D352" s="5" t="s">
        <v>15</v>
      </c>
      <c r="E352" s="5">
        <v>1.0000000000000001E-32</v>
      </c>
      <c r="F352" s="5">
        <v>15.000999999999999</v>
      </c>
      <c r="G352" s="5">
        <v>274.10000000000002</v>
      </c>
      <c r="H352" s="5">
        <v>76.5</v>
      </c>
      <c r="I352" s="5">
        <v>12</v>
      </c>
      <c r="J352" s="5">
        <v>39</v>
      </c>
      <c r="K352" s="5">
        <v>12</v>
      </c>
      <c r="L352" s="5">
        <v>0.70299999999999996</v>
      </c>
      <c r="M352" s="5">
        <v>1.25</v>
      </c>
    </row>
    <row r="353" spans="1:13">
      <c r="A353" s="5" t="s">
        <v>736</v>
      </c>
      <c r="B353" s="5" t="s">
        <v>737</v>
      </c>
      <c r="C353" s="5">
        <v>0.56200000000000006</v>
      </c>
      <c r="D353" s="5" t="s">
        <v>15</v>
      </c>
      <c r="E353" s="5">
        <v>2.3E-3</v>
      </c>
      <c r="F353" s="5">
        <v>58.064999999999998</v>
      </c>
      <c r="G353" s="5">
        <v>14.388999999999999</v>
      </c>
      <c r="H353" s="5">
        <v>4.0999999999999996</v>
      </c>
      <c r="I353" s="5">
        <v>2</v>
      </c>
      <c r="J353" s="5">
        <v>2</v>
      </c>
      <c r="K353" s="5">
        <v>2</v>
      </c>
      <c r="L353" s="5">
        <v>0.70299999999999996</v>
      </c>
      <c r="M353" s="5">
        <v>1.2509999999999999</v>
      </c>
    </row>
    <row r="354" spans="1:13">
      <c r="A354" s="5" t="s">
        <v>243</v>
      </c>
      <c r="B354" s="5" t="s">
        <v>28</v>
      </c>
      <c r="C354" s="5">
        <v>0.56100000000000005</v>
      </c>
      <c r="D354" s="5" t="s">
        <v>15</v>
      </c>
      <c r="E354" s="5">
        <v>9.4999999999999998E-3</v>
      </c>
      <c r="F354" s="5">
        <v>14.441000000000001</v>
      </c>
      <c r="G354" s="5">
        <v>12.831</v>
      </c>
      <c r="H354" s="5">
        <v>16.5</v>
      </c>
      <c r="I354" s="5">
        <v>2</v>
      </c>
      <c r="J354" s="5">
        <v>2</v>
      </c>
      <c r="K354" s="5">
        <v>2</v>
      </c>
      <c r="L354" s="5">
        <v>0.70199999999999996</v>
      </c>
      <c r="M354" s="5">
        <v>1.2509999999999999</v>
      </c>
    </row>
    <row r="355" spans="1:13">
      <c r="A355" s="5" t="s">
        <v>110</v>
      </c>
      <c r="B355" s="5" t="s">
        <v>28</v>
      </c>
      <c r="C355" s="5">
        <v>0.55900000000000005</v>
      </c>
      <c r="D355" s="5" t="s">
        <v>15</v>
      </c>
      <c r="E355" s="5">
        <v>2.6199999999999999E-3</v>
      </c>
      <c r="F355" s="5">
        <v>21.116</v>
      </c>
      <c r="G355" s="5">
        <v>31.297999999999998</v>
      </c>
      <c r="H355" s="5">
        <v>19</v>
      </c>
      <c r="I355" s="5">
        <v>4</v>
      </c>
      <c r="J355" s="5">
        <v>7</v>
      </c>
      <c r="K355" s="5">
        <v>4</v>
      </c>
      <c r="L355" s="5">
        <v>0.7</v>
      </c>
      <c r="M355" s="5">
        <v>1.2529999999999999</v>
      </c>
    </row>
    <row r="356" spans="1:13" s="7" customFormat="1">
      <c r="A356" s="5" t="s">
        <v>389</v>
      </c>
      <c r="B356" s="5" t="s">
        <v>390</v>
      </c>
      <c r="C356" s="5">
        <v>0.55600000000000005</v>
      </c>
      <c r="D356" s="5" t="s">
        <v>15</v>
      </c>
      <c r="E356" s="5">
        <v>7.5599999999999999E-3</v>
      </c>
      <c r="F356" s="5">
        <v>47.164000000000001</v>
      </c>
      <c r="G356" s="5">
        <v>21.337</v>
      </c>
      <c r="H356" s="5">
        <v>7.2</v>
      </c>
      <c r="I356" s="5">
        <v>3</v>
      </c>
      <c r="J356" s="5">
        <v>5</v>
      </c>
      <c r="K356" s="5">
        <v>3</v>
      </c>
      <c r="L356" s="5">
        <v>0.69799999999999995</v>
      </c>
      <c r="M356" s="5">
        <v>1.2549999999999999</v>
      </c>
    </row>
    <row r="357" spans="1:13">
      <c r="A357" s="5" t="s">
        <v>458</v>
      </c>
      <c r="B357" s="5" t="s">
        <v>459</v>
      </c>
      <c r="C357" s="5">
        <v>0.55400000000000005</v>
      </c>
      <c r="D357" s="5" t="s">
        <v>15</v>
      </c>
      <c r="E357" s="5">
        <v>3.2800000000000003E-8</v>
      </c>
      <c r="F357" s="5">
        <v>93.328000000000003</v>
      </c>
      <c r="G357" s="5">
        <v>92.046000000000006</v>
      </c>
      <c r="H357" s="5">
        <v>13.3</v>
      </c>
      <c r="I357" s="5">
        <v>10</v>
      </c>
      <c r="J357" s="5">
        <v>13</v>
      </c>
      <c r="K357" s="5">
        <v>10</v>
      </c>
      <c r="L357" s="5">
        <v>0.69599999999999995</v>
      </c>
      <c r="M357" s="5">
        <v>1.256</v>
      </c>
    </row>
    <row r="358" spans="1:13">
      <c r="A358" s="5" t="s">
        <v>537</v>
      </c>
      <c r="B358" s="5" t="s">
        <v>538</v>
      </c>
      <c r="C358" s="5">
        <v>0.55300000000000005</v>
      </c>
      <c r="D358" s="5" t="s">
        <v>15</v>
      </c>
      <c r="E358" s="5">
        <v>6.4400000000000004E-3</v>
      </c>
      <c r="F358" s="5">
        <v>64.015000000000001</v>
      </c>
      <c r="G358" s="5">
        <v>20.071000000000002</v>
      </c>
      <c r="H358" s="5">
        <v>5.9</v>
      </c>
      <c r="I358" s="5">
        <v>3</v>
      </c>
      <c r="J358" s="5">
        <v>4</v>
      </c>
      <c r="K358" s="5">
        <v>3</v>
      </c>
      <c r="L358" s="5">
        <v>0.69499999999999995</v>
      </c>
      <c r="M358" s="5">
        <v>1.2569999999999999</v>
      </c>
    </row>
    <row r="359" spans="1:13">
      <c r="A359" s="5" t="s">
        <v>13</v>
      </c>
      <c r="B359" s="5" t="s">
        <v>14</v>
      </c>
      <c r="C359" s="5">
        <v>0.55000000000000004</v>
      </c>
      <c r="D359" s="5" t="s">
        <v>15</v>
      </c>
      <c r="E359" s="5">
        <v>5.43E-14</v>
      </c>
      <c r="F359" s="5">
        <v>52.856999999999999</v>
      </c>
      <c r="G359" s="5">
        <v>267.41000000000003</v>
      </c>
      <c r="H359" s="5">
        <v>44.7</v>
      </c>
      <c r="I359" s="5">
        <v>16</v>
      </c>
      <c r="J359" s="5">
        <v>31</v>
      </c>
      <c r="K359" s="5">
        <v>14</v>
      </c>
      <c r="L359" s="5">
        <v>0.69299999999999995</v>
      </c>
      <c r="M359" s="5">
        <v>1.2589999999999999</v>
      </c>
    </row>
    <row r="360" spans="1:13">
      <c r="A360" s="5" t="s">
        <v>61</v>
      </c>
      <c r="B360" s="5" t="s">
        <v>62</v>
      </c>
      <c r="C360" s="5">
        <v>0.54600000000000004</v>
      </c>
      <c r="D360" s="5" t="s">
        <v>15</v>
      </c>
      <c r="E360" s="5">
        <v>5.6799999999999998E-5</v>
      </c>
      <c r="F360" s="5">
        <v>18.309000000000001</v>
      </c>
      <c r="G360" s="5">
        <v>20.721</v>
      </c>
      <c r="H360" s="5">
        <v>16</v>
      </c>
      <c r="I360" s="5">
        <v>2</v>
      </c>
      <c r="J360" s="5">
        <v>2</v>
      </c>
      <c r="K360" s="5">
        <v>2</v>
      </c>
      <c r="L360" s="5">
        <v>0.68899999999999995</v>
      </c>
      <c r="M360" s="5">
        <v>1.262</v>
      </c>
    </row>
    <row r="361" spans="1:13">
      <c r="A361" s="5" t="s">
        <v>630</v>
      </c>
      <c r="B361" s="5" t="s">
        <v>631</v>
      </c>
      <c r="C361" s="5">
        <v>0.54600000000000004</v>
      </c>
      <c r="D361" s="5" t="s">
        <v>15</v>
      </c>
      <c r="E361" s="5">
        <v>5.8799999999999998E-3</v>
      </c>
      <c r="F361" s="5">
        <v>68.076999999999998</v>
      </c>
      <c r="G361" s="5">
        <v>14.775</v>
      </c>
      <c r="H361" s="5">
        <v>3.8</v>
      </c>
      <c r="I361" s="5">
        <v>2</v>
      </c>
      <c r="J361" s="5">
        <v>3</v>
      </c>
      <c r="K361" s="5">
        <v>2</v>
      </c>
      <c r="L361" s="5">
        <v>0.68899999999999995</v>
      </c>
      <c r="M361" s="5">
        <v>1.2629999999999999</v>
      </c>
    </row>
    <row r="362" spans="1:13">
      <c r="A362" s="5" t="s">
        <v>311</v>
      </c>
      <c r="B362" s="5" t="s">
        <v>28</v>
      </c>
      <c r="C362" s="5">
        <v>0.54300000000000004</v>
      </c>
      <c r="D362" s="5" t="s">
        <v>15</v>
      </c>
      <c r="E362" s="5">
        <v>8.3200000000000004E-8</v>
      </c>
      <c r="F362" s="5">
        <v>20.189</v>
      </c>
      <c r="G362" s="5">
        <v>120.19</v>
      </c>
      <c r="H362" s="5">
        <v>31.4</v>
      </c>
      <c r="I362" s="5">
        <v>4</v>
      </c>
      <c r="J362" s="5">
        <v>10</v>
      </c>
      <c r="K362" s="5">
        <v>4</v>
      </c>
      <c r="L362" s="5">
        <v>0.68600000000000005</v>
      </c>
      <c r="M362" s="5">
        <v>1.264</v>
      </c>
    </row>
    <row r="363" spans="1:13">
      <c r="A363" s="5" t="s">
        <v>613</v>
      </c>
      <c r="B363" s="5" t="s">
        <v>614</v>
      </c>
      <c r="C363" s="5">
        <v>0.54200000000000004</v>
      </c>
      <c r="D363" s="5" t="s">
        <v>15</v>
      </c>
      <c r="E363" s="5">
        <v>1.0000000000000001E-32</v>
      </c>
      <c r="F363" s="5">
        <v>57.511000000000003</v>
      </c>
      <c r="G363" s="5">
        <v>159.46</v>
      </c>
      <c r="H363" s="5">
        <v>28.9</v>
      </c>
      <c r="I363" s="5">
        <v>12</v>
      </c>
      <c r="J363" s="5">
        <v>22</v>
      </c>
      <c r="K363" s="5">
        <v>11</v>
      </c>
      <c r="L363" s="5">
        <v>0.68600000000000005</v>
      </c>
      <c r="M363" s="5">
        <v>1.2649999999999999</v>
      </c>
    </row>
    <row r="364" spans="1:13">
      <c r="A364" s="5" t="s">
        <v>210</v>
      </c>
      <c r="B364" s="5" t="s">
        <v>211</v>
      </c>
      <c r="C364" s="5">
        <v>0.54</v>
      </c>
      <c r="D364" s="5" t="s">
        <v>15</v>
      </c>
      <c r="E364" s="5">
        <v>1.2800000000000001E-3</v>
      </c>
      <c r="F364" s="5">
        <v>18.419</v>
      </c>
      <c r="G364" s="5">
        <v>23.863</v>
      </c>
      <c r="H364" s="5">
        <v>18.5</v>
      </c>
      <c r="I364" s="5">
        <v>3</v>
      </c>
      <c r="J364" s="5">
        <v>8</v>
      </c>
      <c r="K364" s="5">
        <v>3</v>
      </c>
      <c r="L364" s="5">
        <v>0.68400000000000005</v>
      </c>
      <c r="M364" s="5">
        <v>1.2669999999999999</v>
      </c>
    </row>
    <row r="365" spans="1:13">
      <c r="A365" s="5" t="s">
        <v>256</v>
      </c>
      <c r="B365" s="5" t="s">
        <v>257</v>
      </c>
      <c r="C365" s="5">
        <v>0.53100000000000003</v>
      </c>
      <c r="D365" s="5" t="s">
        <v>15</v>
      </c>
      <c r="E365" s="5">
        <v>1.58E-3</v>
      </c>
      <c r="F365" s="5">
        <v>21.983000000000001</v>
      </c>
      <c r="G365" s="5">
        <v>100.45</v>
      </c>
      <c r="H365" s="5">
        <v>23.8</v>
      </c>
      <c r="I365" s="5">
        <v>4</v>
      </c>
      <c r="J365" s="5">
        <v>15</v>
      </c>
      <c r="K365" s="5">
        <v>4</v>
      </c>
      <c r="L365" s="5">
        <v>0.67600000000000005</v>
      </c>
      <c r="M365" s="5">
        <v>1.2729999999999999</v>
      </c>
    </row>
    <row r="366" spans="1:13">
      <c r="A366" s="5" t="s">
        <v>261</v>
      </c>
      <c r="B366" s="5" t="s">
        <v>262</v>
      </c>
      <c r="C366" s="5">
        <v>0.53</v>
      </c>
      <c r="D366" s="5" t="s">
        <v>15</v>
      </c>
      <c r="E366" s="5">
        <v>2.8599999999999999E-13</v>
      </c>
      <c r="F366" s="5">
        <v>40.292999999999999</v>
      </c>
      <c r="G366" s="5">
        <v>212.52</v>
      </c>
      <c r="H366" s="5">
        <v>46.4</v>
      </c>
      <c r="I366" s="5">
        <v>15</v>
      </c>
      <c r="J366" s="5">
        <v>24</v>
      </c>
      <c r="K366" s="5">
        <v>11</v>
      </c>
      <c r="L366" s="5">
        <v>0.67500000000000004</v>
      </c>
      <c r="M366" s="5">
        <v>1.274</v>
      </c>
    </row>
    <row r="367" spans="1:13">
      <c r="A367" s="5" t="s">
        <v>592</v>
      </c>
      <c r="B367" s="5" t="s">
        <v>593</v>
      </c>
      <c r="C367" s="5">
        <v>0.52800000000000002</v>
      </c>
      <c r="D367" s="5" t="s">
        <v>15</v>
      </c>
      <c r="E367" s="5">
        <v>3.32E-3</v>
      </c>
      <c r="F367" s="5">
        <v>15.292</v>
      </c>
      <c r="G367" s="5">
        <v>14.073</v>
      </c>
      <c r="H367" s="5">
        <v>9.6999999999999993</v>
      </c>
      <c r="I367" s="5">
        <v>1</v>
      </c>
      <c r="J367" s="5">
        <v>4</v>
      </c>
      <c r="K367" s="5">
        <v>1</v>
      </c>
      <c r="L367" s="5">
        <v>0.67300000000000004</v>
      </c>
      <c r="M367" s="5">
        <v>1.2749999999999999</v>
      </c>
    </row>
    <row r="368" spans="1:13">
      <c r="A368" s="5" t="s">
        <v>87</v>
      </c>
      <c r="B368" s="5" t="s">
        <v>88</v>
      </c>
      <c r="C368" s="5">
        <v>0.52400000000000002</v>
      </c>
      <c r="D368" s="5" t="s">
        <v>15</v>
      </c>
      <c r="E368" s="5">
        <v>4.0599999999999997E-2</v>
      </c>
      <c r="F368" s="5">
        <v>20.765999999999998</v>
      </c>
      <c r="G368" s="5">
        <v>19.785</v>
      </c>
      <c r="H368" s="5">
        <v>19.600000000000001</v>
      </c>
      <c r="I368" s="5">
        <v>4</v>
      </c>
      <c r="J368" s="5">
        <v>4</v>
      </c>
      <c r="K368" s="5">
        <v>3</v>
      </c>
      <c r="L368" s="5">
        <v>0.67</v>
      </c>
      <c r="M368" s="5">
        <v>1.278</v>
      </c>
    </row>
    <row r="369" spans="1:13">
      <c r="A369" s="5" t="s">
        <v>705</v>
      </c>
      <c r="B369" s="5" t="s">
        <v>706</v>
      </c>
      <c r="C369" s="5">
        <v>0.52400000000000002</v>
      </c>
      <c r="D369" s="5" t="s">
        <v>15</v>
      </c>
      <c r="E369" s="5">
        <v>4.0599999999999997E-2</v>
      </c>
      <c r="F369" s="5">
        <v>22.279</v>
      </c>
      <c r="G369" s="5">
        <v>26.45</v>
      </c>
      <c r="H369" s="5">
        <v>18.100000000000001</v>
      </c>
      <c r="I369" s="5">
        <v>4</v>
      </c>
      <c r="J369" s="5">
        <v>4</v>
      </c>
      <c r="K369" s="5">
        <v>4</v>
      </c>
      <c r="L369" s="5">
        <v>0.67</v>
      </c>
      <c r="M369" s="5">
        <v>1.278</v>
      </c>
    </row>
    <row r="370" spans="1:13">
      <c r="A370" s="5" t="s">
        <v>710</v>
      </c>
      <c r="B370" s="5" t="s">
        <v>711</v>
      </c>
      <c r="C370" s="5">
        <v>0.52400000000000002</v>
      </c>
      <c r="D370" s="5" t="s">
        <v>15</v>
      </c>
      <c r="E370" s="5">
        <v>1.0000000000000001E-32</v>
      </c>
      <c r="F370" s="5">
        <v>110.44</v>
      </c>
      <c r="G370" s="5">
        <v>133.71</v>
      </c>
      <c r="H370" s="5">
        <v>15.3</v>
      </c>
      <c r="I370" s="5">
        <v>15</v>
      </c>
      <c r="J370" s="5">
        <v>22</v>
      </c>
      <c r="K370" s="5">
        <v>12</v>
      </c>
      <c r="L370" s="5">
        <v>0.67</v>
      </c>
      <c r="M370" s="5">
        <v>1.2789999999999999</v>
      </c>
    </row>
    <row r="371" spans="1:13">
      <c r="A371" s="5" t="s">
        <v>572</v>
      </c>
      <c r="B371" s="5" t="s">
        <v>573</v>
      </c>
      <c r="C371" s="5">
        <v>0.52100000000000002</v>
      </c>
      <c r="D371" s="5" t="s">
        <v>15</v>
      </c>
      <c r="E371" s="5">
        <v>2.1000000000000001E-2</v>
      </c>
      <c r="F371" s="5">
        <v>110.95</v>
      </c>
      <c r="G371" s="5">
        <v>21.856999999999999</v>
      </c>
      <c r="H371" s="5">
        <v>5.3</v>
      </c>
      <c r="I371" s="5">
        <v>6</v>
      </c>
      <c r="J371" s="5">
        <v>10</v>
      </c>
      <c r="K371" s="5">
        <v>3</v>
      </c>
      <c r="L371" s="5">
        <v>0.66700000000000004</v>
      </c>
      <c r="M371" s="5">
        <v>1.2809999999999999</v>
      </c>
    </row>
    <row r="372" spans="1:13">
      <c r="A372" s="5" t="s">
        <v>577</v>
      </c>
      <c r="B372" s="5" t="s">
        <v>578</v>
      </c>
      <c r="C372" s="5">
        <v>0.50700000000000001</v>
      </c>
      <c r="D372" s="5" t="s">
        <v>15</v>
      </c>
      <c r="E372" s="5">
        <v>1.8600000000000001E-5</v>
      </c>
      <c r="F372" s="5">
        <v>62.027000000000001</v>
      </c>
      <c r="G372" s="5">
        <v>57.415999999999997</v>
      </c>
      <c r="H372" s="5">
        <v>13.9</v>
      </c>
      <c r="I372" s="5">
        <v>6</v>
      </c>
      <c r="J372" s="5">
        <v>11</v>
      </c>
      <c r="K372" s="5">
        <v>6</v>
      </c>
      <c r="L372" s="5">
        <v>0.65500000000000003</v>
      </c>
      <c r="M372" s="5">
        <v>1.2909999999999999</v>
      </c>
    </row>
    <row r="373" spans="1:13">
      <c r="A373" s="5" t="s">
        <v>611</v>
      </c>
      <c r="B373" s="5" t="s">
        <v>612</v>
      </c>
      <c r="C373" s="5">
        <v>0.50700000000000001</v>
      </c>
      <c r="D373" s="5" t="s">
        <v>15</v>
      </c>
      <c r="E373" s="5">
        <v>5.8E-4</v>
      </c>
      <c r="F373" s="5">
        <v>52.814999999999998</v>
      </c>
      <c r="G373" s="5">
        <v>19.486999999999998</v>
      </c>
      <c r="H373" s="5">
        <v>6.1</v>
      </c>
      <c r="I373" s="5">
        <v>3</v>
      </c>
      <c r="J373" s="5">
        <v>4</v>
      </c>
      <c r="K373" s="5">
        <v>3</v>
      </c>
      <c r="L373" s="5">
        <v>0.65500000000000003</v>
      </c>
      <c r="M373" s="5">
        <v>1.2909999999999999</v>
      </c>
    </row>
    <row r="374" spans="1:13">
      <c r="A374" s="5" t="s">
        <v>30</v>
      </c>
      <c r="B374" s="5" t="s">
        <v>31</v>
      </c>
      <c r="C374" s="5">
        <v>0.502</v>
      </c>
      <c r="D374" s="5" t="s">
        <v>15</v>
      </c>
      <c r="E374" s="5">
        <v>4.2700000000000002E-2</v>
      </c>
      <c r="F374" s="5">
        <v>30.169</v>
      </c>
      <c r="G374" s="5">
        <v>28.523</v>
      </c>
      <c r="H374" s="5">
        <v>9.5</v>
      </c>
      <c r="I374" s="5">
        <v>2</v>
      </c>
      <c r="J374" s="5">
        <v>4</v>
      </c>
      <c r="K374" s="5">
        <v>2</v>
      </c>
      <c r="L374" s="5">
        <v>0.65</v>
      </c>
      <c r="M374" s="5">
        <v>1.2949999999999999</v>
      </c>
    </row>
    <row r="375" spans="1:13">
      <c r="A375" s="5" t="s">
        <v>289</v>
      </c>
      <c r="B375" s="5" t="s">
        <v>290</v>
      </c>
      <c r="C375" s="5">
        <v>0.502</v>
      </c>
      <c r="D375" s="5" t="s">
        <v>15</v>
      </c>
      <c r="E375" s="5">
        <v>1.0000000000000001E-32</v>
      </c>
      <c r="F375" s="5">
        <v>21.032</v>
      </c>
      <c r="G375" s="5">
        <v>112.75</v>
      </c>
      <c r="H375" s="5">
        <v>43.3</v>
      </c>
      <c r="I375" s="5">
        <v>13</v>
      </c>
      <c r="J375" s="5">
        <v>23</v>
      </c>
      <c r="K375" s="5">
        <v>13</v>
      </c>
      <c r="L375" s="5">
        <v>0.65</v>
      </c>
      <c r="M375" s="5">
        <v>1.2949999999999999</v>
      </c>
    </row>
    <row r="376" spans="1:13">
      <c r="A376" s="5" t="s">
        <v>472</v>
      </c>
      <c r="B376" s="5" t="s">
        <v>187</v>
      </c>
      <c r="C376" s="5">
        <v>0.496</v>
      </c>
      <c r="D376" s="5" t="s">
        <v>15</v>
      </c>
      <c r="E376" s="5">
        <v>5.3300000000000002E-15</v>
      </c>
      <c r="F376" s="5">
        <v>57.56</v>
      </c>
      <c r="G376" s="5">
        <v>323.31</v>
      </c>
      <c r="H376" s="5">
        <v>49.9</v>
      </c>
      <c r="I376" s="5">
        <v>21</v>
      </c>
      <c r="J376" s="5">
        <v>38</v>
      </c>
      <c r="K376" s="5">
        <v>19</v>
      </c>
      <c r="L376" s="5">
        <v>0.64500000000000002</v>
      </c>
      <c r="M376" s="5">
        <v>1.3</v>
      </c>
    </row>
    <row r="377" spans="1:13">
      <c r="A377" s="5" t="s">
        <v>291</v>
      </c>
      <c r="B377" s="5" t="s">
        <v>292</v>
      </c>
      <c r="C377" s="5">
        <v>0.49399999999999999</v>
      </c>
      <c r="D377" s="5" t="s">
        <v>15</v>
      </c>
      <c r="E377" s="5">
        <v>1.5800000000000001E-5</v>
      </c>
      <c r="F377" s="5">
        <v>14.978</v>
      </c>
      <c r="G377" s="5">
        <v>34.258000000000003</v>
      </c>
      <c r="H377" s="5">
        <v>31.6</v>
      </c>
      <c r="I377" s="5">
        <v>4</v>
      </c>
      <c r="J377" s="5">
        <v>7</v>
      </c>
      <c r="K377" s="5">
        <v>4</v>
      </c>
      <c r="L377" s="5">
        <v>0.64300000000000002</v>
      </c>
      <c r="M377" s="5">
        <v>1.3009999999999999</v>
      </c>
    </row>
    <row r="378" spans="1:13">
      <c r="A378" s="5" t="s">
        <v>370</v>
      </c>
      <c r="B378" s="5" t="s">
        <v>371</v>
      </c>
      <c r="C378" s="5">
        <v>0.48899999999999999</v>
      </c>
      <c r="D378" s="5" t="s">
        <v>15</v>
      </c>
      <c r="E378" s="5">
        <v>1.56E-5</v>
      </c>
      <c r="F378" s="5">
        <v>24.451000000000001</v>
      </c>
      <c r="G378" s="5">
        <v>45.33</v>
      </c>
      <c r="H378" s="5">
        <v>18.5</v>
      </c>
      <c r="I378" s="5">
        <v>5</v>
      </c>
      <c r="J378" s="5">
        <v>15</v>
      </c>
      <c r="K378" s="5">
        <v>2</v>
      </c>
      <c r="L378" s="5">
        <v>0.63800000000000001</v>
      </c>
      <c r="M378" s="5">
        <v>1.3049999999999999</v>
      </c>
    </row>
    <row r="379" spans="1:13">
      <c r="A379" s="5" t="s">
        <v>528</v>
      </c>
      <c r="B379" s="5" t="s">
        <v>529</v>
      </c>
      <c r="C379" s="5">
        <v>0.48499999999999999</v>
      </c>
      <c r="D379" s="5" t="s">
        <v>15</v>
      </c>
      <c r="E379" s="5">
        <v>1.7600000000000001E-5</v>
      </c>
      <c r="F379" s="5">
        <v>30.154</v>
      </c>
      <c r="G379" s="5">
        <v>90.045000000000002</v>
      </c>
      <c r="H379" s="5">
        <v>20.5</v>
      </c>
      <c r="I379" s="5">
        <v>5</v>
      </c>
      <c r="J379" s="5">
        <v>7</v>
      </c>
      <c r="K379" s="5">
        <v>5</v>
      </c>
      <c r="L379" s="5">
        <v>0.63500000000000001</v>
      </c>
      <c r="M379" s="5">
        <v>1.3080000000000001</v>
      </c>
    </row>
    <row r="380" spans="1:13">
      <c r="A380" s="5" t="s">
        <v>695</v>
      </c>
      <c r="B380" s="5" t="s">
        <v>696</v>
      </c>
      <c r="C380" s="5">
        <v>0.48499999999999999</v>
      </c>
      <c r="D380" s="5" t="s">
        <v>15</v>
      </c>
      <c r="E380" s="5">
        <v>7.9799999999999999E-4</v>
      </c>
      <c r="F380" s="5">
        <v>24.268999999999998</v>
      </c>
      <c r="G380" s="5">
        <v>57.783000000000001</v>
      </c>
      <c r="H380" s="5">
        <v>26.9</v>
      </c>
      <c r="I380" s="5">
        <v>5</v>
      </c>
      <c r="J380" s="5">
        <v>8</v>
      </c>
      <c r="K380" s="5">
        <v>3</v>
      </c>
      <c r="L380" s="5">
        <v>0.63500000000000001</v>
      </c>
      <c r="M380" s="5">
        <v>1.3080000000000001</v>
      </c>
    </row>
    <row r="381" spans="1:13">
      <c r="A381" s="5" t="s">
        <v>728</v>
      </c>
      <c r="B381" s="5" t="s">
        <v>729</v>
      </c>
      <c r="C381" s="5">
        <v>0.48199999999999998</v>
      </c>
      <c r="D381" s="5" t="s">
        <v>15</v>
      </c>
      <c r="E381" s="5">
        <v>5.94E-3</v>
      </c>
      <c r="F381" s="5">
        <v>188.81</v>
      </c>
      <c r="G381" s="5">
        <v>32.319000000000003</v>
      </c>
      <c r="H381" s="5">
        <v>3.1</v>
      </c>
      <c r="I381" s="5">
        <v>5</v>
      </c>
      <c r="J381" s="5">
        <v>7</v>
      </c>
      <c r="K381" s="5">
        <v>4</v>
      </c>
      <c r="L381" s="5">
        <v>0.63200000000000001</v>
      </c>
      <c r="M381" s="5">
        <v>1.3109999999999999</v>
      </c>
    </row>
    <row r="382" spans="1:13">
      <c r="A382" s="5" t="s">
        <v>108</v>
      </c>
      <c r="B382" s="5" t="s">
        <v>109</v>
      </c>
      <c r="C382" s="5">
        <v>0.47699999999999998</v>
      </c>
      <c r="D382" s="5" t="s">
        <v>15</v>
      </c>
      <c r="E382" s="5">
        <v>2.8200000000000001E-7</v>
      </c>
      <c r="F382" s="5">
        <v>43.015000000000001</v>
      </c>
      <c r="G382" s="5">
        <v>104.27</v>
      </c>
      <c r="H382" s="5">
        <v>17.399999999999999</v>
      </c>
      <c r="I382" s="5">
        <v>6</v>
      </c>
      <c r="J382" s="5">
        <v>11</v>
      </c>
      <c r="K382" s="5">
        <v>6</v>
      </c>
      <c r="L382" s="5">
        <v>0.627</v>
      </c>
      <c r="M382" s="5">
        <v>1.3140000000000001</v>
      </c>
    </row>
    <row r="383" spans="1:13">
      <c r="A383" s="5" t="s">
        <v>499</v>
      </c>
      <c r="B383" s="5" t="s">
        <v>500</v>
      </c>
      <c r="C383" s="5">
        <v>0.47099999999999997</v>
      </c>
      <c r="D383" s="5" t="s">
        <v>15</v>
      </c>
      <c r="E383" s="5">
        <v>1.4E-3</v>
      </c>
      <c r="F383" s="5">
        <v>53.095999999999997</v>
      </c>
      <c r="G383" s="5">
        <v>30.265999999999998</v>
      </c>
      <c r="H383" s="5">
        <v>13.5</v>
      </c>
      <c r="I383" s="5">
        <v>5</v>
      </c>
      <c r="J383" s="5">
        <v>6</v>
      </c>
      <c r="K383" s="5">
        <v>4</v>
      </c>
      <c r="L383" s="5">
        <v>0.621</v>
      </c>
      <c r="M383" s="5">
        <v>1.319</v>
      </c>
    </row>
    <row r="384" spans="1:13">
      <c r="A384" s="5" t="s">
        <v>124</v>
      </c>
      <c r="B384" s="5" t="s">
        <v>28</v>
      </c>
      <c r="C384" s="5">
        <v>0.46899999999999997</v>
      </c>
      <c r="D384" s="5" t="s">
        <v>15</v>
      </c>
      <c r="E384" s="5">
        <v>4.65E-10</v>
      </c>
      <c r="F384" s="5">
        <v>10.192</v>
      </c>
      <c r="G384" s="5">
        <v>24.988</v>
      </c>
      <c r="H384" s="5">
        <v>27.8</v>
      </c>
      <c r="I384" s="5">
        <v>4</v>
      </c>
      <c r="J384" s="5">
        <v>9</v>
      </c>
      <c r="K384" s="5">
        <v>4</v>
      </c>
      <c r="L384" s="5">
        <v>0.62</v>
      </c>
      <c r="M384" s="5">
        <v>1.321</v>
      </c>
    </row>
    <row r="385" spans="1:13">
      <c r="A385" s="5" t="s">
        <v>158</v>
      </c>
      <c r="B385" s="5" t="s">
        <v>159</v>
      </c>
      <c r="C385" s="5">
        <v>0.46700000000000003</v>
      </c>
      <c r="D385" s="5" t="s">
        <v>15</v>
      </c>
      <c r="E385" s="5">
        <v>3.63E-6</v>
      </c>
      <c r="F385" s="5">
        <v>36.283999999999999</v>
      </c>
      <c r="G385" s="5">
        <v>41.953000000000003</v>
      </c>
      <c r="H385" s="5">
        <v>18.7</v>
      </c>
      <c r="I385" s="5">
        <v>6</v>
      </c>
      <c r="J385" s="5">
        <v>6</v>
      </c>
      <c r="K385" s="5">
        <v>6</v>
      </c>
      <c r="L385" s="5">
        <v>0.61799999999999999</v>
      </c>
      <c r="M385" s="5">
        <v>1.3220000000000001</v>
      </c>
    </row>
    <row r="386" spans="1:13">
      <c r="A386" s="5" t="s">
        <v>714</v>
      </c>
      <c r="B386" s="5" t="s">
        <v>28</v>
      </c>
      <c r="C386" s="5">
        <v>0.46200000000000002</v>
      </c>
      <c r="D386" s="5" t="s">
        <v>15</v>
      </c>
      <c r="E386" s="5">
        <v>2.69E-2</v>
      </c>
      <c r="F386" s="5">
        <v>16.739999999999998</v>
      </c>
      <c r="G386" s="5">
        <v>14.37</v>
      </c>
      <c r="H386" s="5">
        <v>12.7</v>
      </c>
      <c r="I386" s="5">
        <v>2</v>
      </c>
      <c r="J386" s="5">
        <v>4</v>
      </c>
      <c r="K386" s="5">
        <v>2</v>
      </c>
      <c r="L386" s="5">
        <v>0.61299999999999999</v>
      </c>
      <c r="M386" s="5">
        <v>1.3260000000000001</v>
      </c>
    </row>
    <row r="387" spans="1:13">
      <c r="A387" s="5" t="s">
        <v>298</v>
      </c>
      <c r="B387" s="5" t="s">
        <v>299</v>
      </c>
      <c r="C387" s="5">
        <v>0.46100000000000002</v>
      </c>
      <c r="D387" s="5" t="s">
        <v>15</v>
      </c>
      <c r="E387" s="5">
        <v>2.4399999999999999E-4</v>
      </c>
      <c r="F387" s="5">
        <v>48.737000000000002</v>
      </c>
      <c r="G387" s="5">
        <v>48.890999999999998</v>
      </c>
      <c r="H387" s="5">
        <v>13</v>
      </c>
      <c r="I387" s="5">
        <v>7</v>
      </c>
      <c r="J387" s="5">
        <v>7</v>
      </c>
      <c r="K387" s="5">
        <v>7</v>
      </c>
      <c r="L387" s="5">
        <v>0.61199999999999999</v>
      </c>
      <c r="M387" s="5">
        <v>1.327</v>
      </c>
    </row>
    <row r="388" spans="1:13">
      <c r="A388" s="5" t="s">
        <v>559</v>
      </c>
      <c r="B388" s="5" t="s">
        <v>28</v>
      </c>
      <c r="C388" s="5">
        <v>0.45900000000000002</v>
      </c>
      <c r="D388" s="5" t="s">
        <v>15</v>
      </c>
      <c r="E388" s="5">
        <v>1.3599999999999999E-8</v>
      </c>
      <c r="F388" s="5">
        <v>51.128</v>
      </c>
      <c r="G388" s="5">
        <v>6.6205999999999996</v>
      </c>
      <c r="H388" s="5">
        <v>2.2000000000000002</v>
      </c>
      <c r="I388" s="5">
        <v>1</v>
      </c>
      <c r="J388" s="5">
        <v>4</v>
      </c>
      <c r="K388" s="5">
        <v>1</v>
      </c>
      <c r="L388" s="5">
        <v>0.61</v>
      </c>
      <c r="M388" s="5">
        <v>1.329</v>
      </c>
    </row>
    <row r="389" spans="1:13">
      <c r="A389" s="5" t="s">
        <v>40</v>
      </c>
      <c r="B389" s="5" t="s">
        <v>19</v>
      </c>
      <c r="C389" s="5">
        <v>0.45700000000000002</v>
      </c>
      <c r="D389" s="5" t="s">
        <v>15</v>
      </c>
      <c r="E389" s="5">
        <v>2.4300000000000001E-9</v>
      </c>
      <c r="F389" s="5">
        <v>21.530999999999999</v>
      </c>
      <c r="G389" s="5">
        <v>40.841000000000001</v>
      </c>
      <c r="H389" s="5">
        <v>23.1</v>
      </c>
      <c r="I389" s="5">
        <v>3</v>
      </c>
      <c r="J389" s="5">
        <v>6</v>
      </c>
      <c r="K389" s="5">
        <v>3</v>
      </c>
      <c r="L389" s="5">
        <v>0.60799999999999998</v>
      </c>
      <c r="M389" s="5">
        <v>1.331</v>
      </c>
    </row>
    <row r="390" spans="1:13">
      <c r="A390" s="5" t="s">
        <v>18</v>
      </c>
      <c r="B390" s="5" t="s">
        <v>19</v>
      </c>
      <c r="C390" s="5">
        <v>0.45600000000000002</v>
      </c>
      <c r="D390" s="5" t="s">
        <v>15</v>
      </c>
      <c r="E390" s="5">
        <v>2.02E-5</v>
      </c>
      <c r="F390" s="5">
        <v>29.077999999999999</v>
      </c>
      <c r="G390" s="5">
        <v>48.088000000000001</v>
      </c>
      <c r="H390" s="5">
        <v>16.3</v>
      </c>
      <c r="I390" s="5">
        <v>4</v>
      </c>
      <c r="J390" s="5">
        <v>7</v>
      </c>
      <c r="K390" s="5">
        <v>4</v>
      </c>
      <c r="L390" s="5">
        <v>0.60699999999999998</v>
      </c>
      <c r="M390" s="5">
        <v>1.331</v>
      </c>
    </row>
    <row r="391" spans="1:13">
      <c r="A391" s="5" t="s">
        <v>121</v>
      </c>
      <c r="B391" s="5" t="s">
        <v>106</v>
      </c>
      <c r="C391" s="5">
        <v>0.45400000000000001</v>
      </c>
      <c r="D391" s="5" t="s">
        <v>15</v>
      </c>
      <c r="E391" s="5">
        <v>4.3900000000000003E-5</v>
      </c>
      <c r="F391" s="5">
        <v>40.325000000000003</v>
      </c>
      <c r="G391" s="5">
        <v>51.453000000000003</v>
      </c>
      <c r="H391" s="5">
        <v>22</v>
      </c>
      <c r="I391" s="5">
        <v>7</v>
      </c>
      <c r="J391" s="5">
        <v>9</v>
      </c>
      <c r="K391" s="5">
        <v>7</v>
      </c>
      <c r="L391" s="5">
        <v>0.60499999999999998</v>
      </c>
      <c r="M391" s="5">
        <v>1.333</v>
      </c>
    </row>
    <row r="392" spans="1:13">
      <c r="A392" s="5" t="s">
        <v>215</v>
      </c>
      <c r="B392" s="5" t="s">
        <v>28</v>
      </c>
      <c r="C392" s="5">
        <v>0.45300000000000001</v>
      </c>
      <c r="D392" s="5" t="s">
        <v>15</v>
      </c>
      <c r="E392" s="5">
        <v>1.56E-3</v>
      </c>
      <c r="F392" s="5">
        <v>11.157999999999999</v>
      </c>
      <c r="G392" s="5">
        <v>28.763999999999999</v>
      </c>
      <c r="H392" s="5">
        <v>24.2</v>
      </c>
      <c r="I392" s="5">
        <v>2</v>
      </c>
      <c r="J392" s="5">
        <v>3</v>
      </c>
      <c r="K392" s="5">
        <v>2</v>
      </c>
      <c r="L392" s="5">
        <v>0.60399999999999998</v>
      </c>
      <c r="M392" s="5">
        <v>1.3340000000000001</v>
      </c>
    </row>
    <row r="393" spans="1:13">
      <c r="A393" s="5" t="s">
        <v>412</v>
      </c>
      <c r="B393" s="5" t="s">
        <v>413</v>
      </c>
      <c r="C393" s="5">
        <v>0.45100000000000001</v>
      </c>
      <c r="D393" s="5" t="s">
        <v>15</v>
      </c>
      <c r="E393" s="5">
        <v>8.43E-4</v>
      </c>
      <c r="F393" s="5">
        <v>57.128</v>
      </c>
      <c r="G393" s="5">
        <v>13.105</v>
      </c>
      <c r="H393" s="5">
        <v>3.7</v>
      </c>
      <c r="I393" s="5">
        <v>2</v>
      </c>
      <c r="J393" s="5">
        <v>3</v>
      </c>
      <c r="K393" s="5">
        <v>2</v>
      </c>
      <c r="L393" s="5">
        <v>0.60199999999999998</v>
      </c>
      <c r="M393" s="5">
        <v>1.335</v>
      </c>
    </row>
    <row r="394" spans="1:13">
      <c r="A394" s="5" t="s">
        <v>51</v>
      </c>
      <c r="B394" s="5" t="s">
        <v>52</v>
      </c>
      <c r="C394" s="5">
        <v>0.442</v>
      </c>
      <c r="D394" s="5" t="s">
        <v>15</v>
      </c>
      <c r="E394" s="5">
        <v>4.6800000000000001E-2</v>
      </c>
      <c r="F394" s="5">
        <v>22.475000000000001</v>
      </c>
      <c r="G394" s="5">
        <v>13.209</v>
      </c>
      <c r="H394" s="5">
        <v>8.4</v>
      </c>
      <c r="I394" s="5">
        <v>2</v>
      </c>
      <c r="J394" s="5">
        <v>2</v>
      </c>
      <c r="K394" s="5">
        <v>2</v>
      </c>
      <c r="L394" s="5">
        <v>0.59299999999999997</v>
      </c>
      <c r="M394" s="5">
        <v>1.343</v>
      </c>
    </row>
    <row r="395" spans="1:13">
      <c r="A395" s="5" t="s">
        <v>679</v>
      </c>
      <c r="B395" s="5" t="s">
        <v>680</v>
      </c>
      <c r="C395" s="5">
        <v>0.44</v>
      </c>
      <c r="D395" s="5" t="s">
        <v>15</v>
      </c>
      <c r="E395" s="5">
        <v>1.27E-8</v>
      </c>
      <c r="F395" s="5">
        <v>80.659000000000006</v>
      </c>
      <c r="G395" s="5">
        <v>99.343999999999994</v>
      </c>
      <c r="H395" s="5">
        <v>17.3</v>
      </c>
      <c r="I395" s="5">
        <v>10</v>
      </c>
      <c r="J395" s="5">
        <v>13</v>
      </c>
      <c r="K395" s="5">
        <v>10</v>
      </c>
      <c r="L395" s="5">
        <v>0.59199999999999997</v>
      </c>
      <c r="M395" s="5">
        <v>1.3440000000000001</v>
      </c>
    </row>
    <row r="396" spans="1:13">
      <c r="A396" s="5" t="s">
        <v>501</v>
      </c>
      <c r="B396" s="5" t="s">
        <v>502</v>
      </c>
      <c r="C396" s="5">
        <v>0.439</v>
      </c>
      <c r="D396" s="5" t="s">
        <v>15</v>
      </c>
      <c r="E396" s="5">
        <v>1.1199999999999999E-3</v>
      </c>
      <c r="F396" s="5">
        <v>33.161000000000001</v>
      </c>
      <c r="G396" s="5">
        <v>41.262999999999998</v>
      </c>
      <c r="H396" s="5">
        <v>50.5</v>
      </c>
      <c r="I396" s="5">
        <v>10</v>
      </c>
      <c r="J396" s="5">
        <v>16</v>
      </c>
      <c r="K396" s="5">
        <v>2</v>
      </c>
      <c r="L396" s="5">
        <v>0.59099999999999997</v>
      </c>
      <c r="M396" s="5">
        <v>1.345</v>
      </c>
    </row>
    <row r="397" spans="1:13">
      <c r="A397" s="5" t="s">
        <v>29</v>
      </c>
      <c r="B397" s="5" t="s">
        <v>28</v>
      </c>
      <c r="C397" s="5">
        <v>0.43</v>
      </c>
      <c r="D397" s="5" t="s">
        <v>15</v>
      </c>
      <c r="E397" s="5">
        <v>4.3800000000000002E-3</v>
      </c>
      <c r="F397" s="5">
        <v>4.4191000000000003</v>
      </c>
      <c r="G397" s="5">
        <v>27.881</v>
      </c>
      <c r="H397" s="5">
        <v>39</v>
      </c>
      <c r="I397" s="5">
        <v>1</v>
      </c>
      <c r="J397" s="5">
        <v>2</v>
      </c>
      <c r="K397" s="5">
        <v>1</v>
      </c>
      <c r="L397" s="5">
        <v>0.58199999999999996</v>
      </c>
      <c r="M397" s="5">
        <v>1.3520000000000001</v>
      </c>
    </row>
    <row r="398" spans="1:13">
      <c r="A398" s="5" t="s">
        <v>468</v>
      </c>
      <c r="B398" s="5" t="s">
        <v>469</v>
      </c>
      <c r="C398" s="5">
        <v>0.43</v>
      </c>
      <c r="D398" s="5" t="s">
        <v>15</v>
      </c>
      <c r="E398" s="5">
        <v>1.2400000000000001E-4</v>
      </c>
      <c r="F398" s="5">
        <v>59.628999999999998</v>
      </c>
      <c r="G398" s="5">
        <v>63.530999999999999</v>
      </c>
      <c r="H398" s="5">
        <v>18.100000000000001</v>
      </c>
      <c r="I398" s="5">
        <v>10</v>
      </c>
      <c r="J398" s="5">
        <v>13</v>
      </c>
      <c r="K398" s="5">
        <v>10</v>
      </c>
      <c r="L398" s="5">
        <v>0.58199999999999996</v>
      </c>
      <c r="M398" s="5">
        <v>1.3520000000000001</v>
      </c>
    </row>
    <row r="399" spans="1:13">
      <c r="A399" s="5" t="s">
        <v>225</v>
      </c>
      <c r="B399" s="5" t="s">
        <v>226</v>
      </c>
      <c r="C399" s="5">
        <v>0.42599999999999999</v>
      </c>
      <c r="D399" s="5" t="s">
        <v>15</v>
      </c>
      <c r="E399" s="5">
        <v>2.2200000000000001E-16</v>
      </c>
      <c r="F399" s="5">
        <v>53.249000000000002</v>
      </c>
      <c r="G399" s="5">
        <v>107.45</v>
      </c>
      <c r="H399" s="5">
        <v>23.4</v>
      </c>
      <c r="I399" s="5">
        <v>12</v>
      </c>
      <c r="J399" s="5">
        <v>26</v>
      </c>
      <c r="K399" s="5">
        <v>10</v>
      </c>
      <c r="L399" s="5">
        <v>0.57799999999999996</v>
      </c>
      <c r="M399" s="5">
        <v>1.3560000000000001</v>
      </c>
    </row>
    <row r="400" spans="1:13">
      <c r="A400" s="5" t="s">
        <v>377</v>
      </c>
      <c r="B400" s="5" t="s">
        <v>378</v>
      </c>
      <c r="C400" s="5">
        <v>0.42299999999999999</v>
      </c>
      <c r="D400" s="5" t="s">
        <v>15</v>
      </c>
      <c r="E400" s="5">
        <v>4.0399999999999997E-11</v>
      </c>
      <c r="F400" s="5">
        <v>62.003</v>
      </c>
      <c r="G400" s="5">
        <v>70.888999999999996</v>
      </c>
      <c r="H400" s="5">
        <v>20.100000000000001</v>
      </c>
      <c r="I400" s="5">
        <v>11</v>
      </c>
      <c r="J400" s="5">
        <v>13</v>
      </c>
      <c r="K400" s="5">
        <v>11</v>
      </c>
      <c r="L400" s="5">
        <v>0.57499999999999996</v>
      </c>
      <c r="M400" s="5">
        <v>1.3580000000000001</v>
      </c>
    </row>
    <row r="401" spans="1:13">
      <c r="A401" s="5" t="s">
        <v>402</v>
      </c>
      <c r="B401" s="5" t="s">
        <v>403</v>
      </c>
      <c r="C401" s="5">
        <v>0.41</v>
      </c>
      <c r="D401" s="5" t="s">
        <v>15</v>
      </c>
      <c r="E401" s="5">
        <v>3.09E-12</v>
      </c>
      <c r="F401" s="5">
        <v>29.507999999999999</v>
      </c>
      <c r="G401" s="5">
        <v>37.601999999999997</v>
      </c>
      <c r="H401" s="5">
        <v>14.2</v>
      </c>
      <c r="I401" s="5">
        <v>4</v>
      </c>
      <c r="J401" s="5">
        <v>6</v>
      </c>
      <c r="K401" s="5">
        <v>4</v>
      </c>
      <c r="L401" s="5">
        <v>0.56200000000000006</v>
      </c>
      <c r="M401" s="5">
        <v>1.37</v>
      </c>
    </row>
    <row r="402" spans="1:13">
      <c r="A402" s="5" t="s">
        <v>45</v>
      </c>
      <c r="B402" s="5" t="s">
        <v>46</v>
      </c>
      <c r="C402" s="5">
        <v>0.40600000000000003</v>
      </c>
      <c r="D402" s="5" t="s">
        <v>15</v>
      </c>
      <c r="E402" s="5">
        <v>1.0000000000000001E-32</v>
      </c>
      <c r="F402" s="5">
        <v>17.788</v>
      </c>
      <c r="G402" s="5">
        <v>192.63</v>
      </c>
      <c r="H402" s="5">
        <v>57.5</v>
      </c>
      <c r="I402" s="5">
        <v>10</v>
      </c>
      <c r="J402" s="5">
        <v>24</v>
      </c>
      <c r="K402" s="5">
        <v>10</v>
      </c>
      <c r="L402" s="5">
        <v>0.55800000000000005</v>
      </c>
      <c r="M402" s="5">
        <v>1.373</v>
      </c>
    </row>
    <row r="403" spans="1:13">
      <c r="A403" s="5" t="s">
        <v>63</v>
      </c>
      <c r="B403" s="5" t="s">
        <v>28</v>
      </c>
      <c r="C403" s="5">
        <v>0.40500000000000003</v>
      </c>
      <c r="D403" s="5" t="s">
        <v>15</v>
      </c>
      <c r="E403" s="5">
        <v>1.3899999999999999E-2</v>
      </c>
      <c r="F403" s="5">
        <v>11.599</v>
      </c>
      <c r="G403" s="5">
        <v>12.7</v>
      </c>
      <c r="H403" s="5">
        <v>9.1</v>
      </c>
      <c r="I403" s="5">
        <v>2</v>
      </c>
      <c r="J403" s="5">
        <v>2</v>
      </c>
      <c r="K403" s="5">
        <v>2</v>
      </c>
      <c r="L403" s="5">
        <v>0.55700000000000005</v>
      </c>
      <c r="M403" s="5">
        <v>1.3740000000000001</v>
      </c>
    </row>
    <row r="404" spans="1:13">
      <c r="A404" s="5" t="s">
        <v>312</v>
      </c>
      <c r="B404" s="5" t="s">
        <v>313</v>
      </c>
      <c r="C404" s="5">
        <v>0.39</v>
      </c>
      <c r="D404" s="5" t="s">
        <v>15</v>
      </c>
      <c r="E404" s="5">
        <v>1.06E-3</v>
      </c>
      <c r="F404" s="5">
        <v>43.197000000000003</v>
      </c>
      <c r="G404" s="5">
        <v>39.08</v>
      </c>
      <c r="H404" s="5">
        <v>11.8</v>
      </c>
      <c r="I404" s="5">
        <v>4</v>
      </c>
      <c r="J404" s="5">
        <v>4</v>
      </c>
      <c r="K404" s="5">
        <v>4</v>
      </c>
      <c r="L404" s="5">
        <v>0.54100000000000004</v>
      </c>
      <c r="M404" s="5">
        <v>1.387</v>
      </c>
    </row>
    <row r="405" spans="1:13">
      <c r="A405" s="5" t="s">
        <v>133</v>
      </c>
      <c r="B405" s="5" t="s">
        <v>134</v>
      </c>
      <c r="C405" s="5">
        <v>0.38200000000000001</v>
      </c>
      <c r="D405" s="5" t="s">
        <v>15</v>
      </c>
      <c r="E405" s="5">
        <v>1.9400000000000001E-14</v>
      </c>
      <c r="F405" s="5">
        <v>12.313000000000001</v>
      </c>
      <c r="G405" s="5">
        <v>53.082000000000001</v>
      </c>
      <c r="H405" s="5">
        <v>46.8</v>
      </c>
      <c r="I405" s="5">
        <v>6</v>
      </c>
      <c r="J405" s="5">
        <v>20</v>
      </c>
      <c r="K405" s="5">
        <v>6</v>
      </c>
      <c r="L405" s="5">
        <v>0.53300000000000003</v>
      </c>
      <c r="M405" s="5">
        <v>1.3939999999999999</v>
      </c>
    </row>
    <row r="406" spans="1:13">
      <c r="A406" s="5" t="s">
        <v>338</v>
      </c>
      <c r="B406" s="5" t="s">
        <v>339</v>
      </c>
      <c r="C406" s="5">
        <v>0.379</v>
      </c>
      <c r="D406" s="5" t="s">
        <v>15</v>
      </c>
      <c r="E406" s="5">
        <v>4.6000000000000001E-4</v>
      </c>
      <c r="F406" s="5">
        <v>14.999000000000001</v>
      </c>
      <c r="G406" s="5">
        <v>63.234999999999999</v>
      </c>
      <c r="H406" s="5">
        <v>29.2</v>
      </c>
      <c r="I406" s="5">
        <v>3</v>
      </c>
      <c r="J406" s="5">
        <v>5</v>
      </c>
      <c r="K406" s="5">
        <v>3</v>
      </c>
      <c r="L406" s="5">
        <v>0.53</v>
      </c>
      <c r="M406" s="5">
        <v>1.397</v>
      </c>
    </row>
    <row r="407" spans="1:13">
      <c r="A407" s="5" t="s">
        <v>105</v>
      </c>
      <c r="B407" s="5" t="s">
        <v>106</v>
      </c>
      <c r="C407" s="5">
        <v>0.377</v>
      </c>
      <c r="D407" s="5" t="s">
        <v>15</v>
      </c>
      <c r="E407" s="5">
        <v>5.8199999999999997E-3</v>
      </c>
      <c r="F407" s="5">
        <v>34.927999999999997</v>
      </c>
      <c r="G407" s="5">
        <v>9.5351999999999997</v>
      </c>
      <c r="H407" s="5">
        <v>6.2</v>
      </c>
      <c r="I407" s="5">
        <v>2</v>
      </c>
      <c r="J407" s="5">
        <v>3</v>
      </c>
      <c r="K407" s="5">
        <v>1</v>
      </c>
      <c r="L407" s="5">
        <v>0.52700000000000002</v>
      </c>
      <c r="M407" s="5">
        <v>1.399</v>
      </c>
    </row>
    <row r="408" spans="1:13">
      <c r="A408" s="5" t="s">
        <v>697</v>
      </c>
      <c r="B408" s="5" t="s">
        <v>698</v>
      </c>
      <c r="C408" s="5">
        <v>0.371</v>
      </c>
      <c r="D408" s="5" t="s">
        <v>15</v>
      </c>
      <c r="E408" s="5">
        <v>3.8800000000000002E-3</v>
      </c>
      <c r="F408" s="5">
        <v>24.364000000000001</v>
      </c>
      <c r="G408" s="5">
        <v>26.885000000000002</v>
      </c>
      <c r="H408" s="5">
        <v>16.2</v>
      </c>
      <c r="I408" s="5">
        <v>3</v>
      </c>
      <c r="J408" s="5">
        <v>4</v>
      </c>
      <c r="K408" s="5">
        <v>2</v>
      </c>
      <c r="L408" s="5">
        <v>0.52100000000000002</v>
      </c>
      <c r="M408" s="5">
        <v>1.4039999999999999</v>
      </c>
    </row>
    <row r="409" spans="1:13">
      <c r="A409" s="5" t="s">
        <v>625</v>
      </c>
      <c r="B409" s="5" t="s">
        <v>626</v>
      </c>
      <c r="C409" s="5">
        <v>0.36399999999999999</v>
      </c>
      <c r="D409" s="5" t="s">
        <v>15</v>
      </c>
      <c r="E409" s="5">
        <v>9.5500000000000004E-5</v>
      </c>
      <c r="F409" s="5">
        <v>12.776999999999999</v>
      </c>
      <c r="G409" s="5">
        <v>13.807</v>
      </c>
      <c r="H409" s="5">
        <v>20.2</v>
      </c>
      <c r="I409" s="5">
        <v>2</v>
      </c>
      <c r="J409" s="5">
        <v>3</v>
      </c>
      <c r="K409" s="5">
        <v>2</v>
      </c>
      <c r="L409" s="5">
        <v>0.51300000000000001</v>
      </c>
      <c r="M409" s="5">
        <v>1.411</v>
      </c>
    </row>
    <row r="410" spans="1:13">
      <c r="A410" s="5" t="s">
        <v>306</v>
      </c>
      <c r="B410" s="5" t="s">
        <v>307</v>
      </c>
      <c r="C410" s="5">
        <v>0.35599999999999998</v>
      </c>
      <c r="D410" s="5" t="s">
        <v>15</v>
      </c>
      <c r="E410" s="5">
        <v>7.37E-7</v>
      </c>
      <c r="F410" s="5">
        <v>22.693000000000001</v>
      </c>
      <c r="G410" s="5">
        <v>26.667999999999999</v>
      </c>
      <c r="H410" s="5">
        <v>18.399999999999999</v>
      </c>
      <c r="I410" s="5">
        <v>3</v>
      </c>
      <c r="J410" s="5">
        <v>6</v>
      </c>
      <c r="K410" s="5">
        <v>3</v>
      </c>
      <c r="L410" s="5">
        <v>0.505</v>
      </c>
      <c r="M410" s="5">
        <v>1.4179999999999999</v>
      </c>
    </row>
    <row r="411" spans="1:13">
      <c r="A411" s="5" t="s">
        <v>66</v>
      </c>
      <c r="B411" s="5" t="s">
        <v>28</v>
      </c>
      <c r="C411" s="5">
        <v>0.35399999999999998</v>
      </c>
      <c r="D411" s="5" t="s">
        <v>15</v>
      </c>
      <c r="E411" s="5">
        <v>5.5699999999999999E-5</v>
      </c>
      <c r="F411" s="5">
        <v>19.943999999999999</v>
      </c>
      <c r="G411" s="5">
        <v>14.093999999999999</v>
      </c>
      <c r="H411" s="5">
        <v>13.1</v>
      </c>
      <c r="I411" s="5">
        <v>2</v>
      </c>
      <c r="J411" s="5">
        <v>3</v>
      </c>
      <c r="K411" s="5">
        <v>2</v>
      </c>
      <c r="L411" s="5">
        <v>0.502</v>
      </c>
      <c r="M411" s="5">
        <v>1.42</v>
      </c>
    </row>
    <row r="412" spans="1:13">
      <c r="A412" s="5" t="s">
        <v>235</v>
      </c>
      <c r="B412" s="5" t="s">
        <v>236</v>
      </c>
      <c r="C412" s="5">
        <v>0.34599999999999997</v>
      </c>
      <c r="D412" s="5" t="s">
        <v>15</v>
      </c>
      <c r="E412" s="5">
        <v>1.3E-7</v>
      </c>
      <c r="F412" s="5">
        <v>20.934000000000001</v>
      </c>
      <c r="G412" s="5">
        <v>42.685000000000002</v>
      </c>
      <c r="H412" s="5">
        <v>26.3</v>
      </c>
      <c r="I412" s="5">
        <v>4</v>
      </c>
      <c r="J412" s="5">
        <v>8</v>
      </c>
      <c r="K412" s="5">
        <v>4</v>
      </c>
      <c r="L412" s="5">
        <v>0.49399999999999999</v>
      </c>
      <c r="M412" s="5">
        <v>1.427</v>
      </c>
    </row>
    <row r="413" spans="1:13">
      <c r="A413" s="5" t="s">
        <v>394</v>
      </c>
      <c r="B413" s="5" t="s">
        <v>395</v>
      </c>
      <c r="C413" s="5">
        <v>0.34499999999999997</v>
      </c>
      <c r="D413" s="5" t="s">
        <v>15</v>
      </c>
      <c r="E413" s="5">
        <v>5.1999999999999998E-3</v>
      </c>
      <c r="F413" s="5">
        <v>22.222999999999999</v>
      </c>
      <c r="G413" s="5">
        <v>9.3120999999999992</v>
      </c>
      <c r="H413" s="5">
        <v>5.4</v>
      </c>
      <c r="I413" s="5">
        <v>1</v>
      </c>
      <c r="J413" s="5">
        <v>3</v>
      </c>
      <c r="K413" s="5">
        <v>1</v>
      </c>
      <c r="L413" s="5">
        <v>0.49299999999999999</v>
      </c>
      <c r="M413" s="5">
        <v>1.427</v>
      </c>
    </row>
    <row r="414" spans="1:13">
      <c r="A414" s="5" t="s">
        <v>246</v>
      </c>
      <c r="B414" s="5" t="s">
        <v>247</v>
      </c>
      <c r="C414" s="5">
        <v>0.34</v>
      </c>
      <c r="D414" s="5" t="s">
        <v>15</v>
      </c>
      <c r="E414" s="5">
        <v>3.4299999999999999E-9</v>
      </c>
      <c r="F414" s="5">
        <v>16.564</v>
      </c>
      <c r="G414" s="5">
        <v>53.088000000000001</v>
      </c>
      <c r="H414" s="5">
        <v>34.700000000000003</v>
      </c>
      <c r="I414" s="5">
        <v>4</v>
      </c>
      <c r="J414" s="5">
        <v>10</v>
      </c>
      <c r="K414" s="5">
        <v>4</v>
      </c>
      <c r="L414" s="5">
        <v>0.48699999999999999</v>
      </c>
      <c r="M414" s="5">
        <v>1.4330000000000001</v>
      </c>
    </row>
    <row r="415" spans="1:13">
      <c r="A415" s="5" t="s">
        <v>95</v>
      </c>
      <c r="B415" s="5" t="s">
        <v>96</v>
      </c>
      <c r="C415" s="5">
        <v>0.33100000000000002</v>
      </c>
      <c r="D415" s="5" t="s">
        <v>15</v>
      </c>
      <c r="E415" s="5">
        <v>2.1799999999999999E-6</v>
      </c>
      <c r="F415" s="5">
        <v>21.446999999999999</v>
      </c>
      <c r="G415" s="5">
        <v>20.713999999999999</v>
      </c>
      <c r="H415" s="5">
        <v>16.100000000000001</v>
      </c>
      <c r="I415" s="5">
        <v>3</v>
      </c>
      <c r="J415" s="5">
        <v>5</v>
      </c>
      <c r="K415" s="5">
        <v>3</v>
      </c>
      <c r="L415" s="5">
        <v>0.47699999999999998</v>
      </c>
      <c r="M415" s="5">
        <v>1.4410000000000001</v>
      </c>
    </row>
    <row r="416" spans="1:13" s="7" customFormat="1">
      <c r="A416" s="5" t="s">
        <v>726</v>
      </c>
      <c r="B416" s="5" t="s">
        <v>727</v>
      </c>
      <c r="C416" s="5">
        <v>0.32500000000000001</v>
      </c>
      <c r="D416" s="5" t="s">
        <v>15</v>
      </c>
      <c r="E416" s="5">
        <v>1.15E-2</v>
      </c>
      <c r="F416" s="5">
        <v>21.366</v>
      </c>
      <c r="G416" s="5">
        <v>11.167999999999999</v>
      </c>
      <c r="H416" s="5">
        <v>13.2</v>
      </c>
      <c r="I416" s="5">
        <v>3</v>
      </c>
      <c r="J416" s="5">
        <v>7</v>
      </c>
      <c r="K416" s="5">
        <v>1</v>
      </c>
      <c r="L416" s="5">
        <v>0.47</v>
      </c>
      <c r="M416" s="5">
        <v>1.4470000000000001</v>
      </c>
    </row>
    <row r="417" spans="1:13" s="7" customFormat="1">
      <c r="A417" s="5" t="s">
        <v>192</v>
      </c>
      <c r="B417" s="5" t="s">
        <v>193</v>
      </c>
      <c r="C417" s="5">
        <v>0.29199999999999998</v>
      </c>
      <c r="D417" s="5" t="s">
        <v>15</v>
      </c>
      <c r="E417" s="5">
        <v>5.1300000000000002E-12</v>
      </c>
      <c r="F417" s="5">
        <v>71.477000000000004</v>
      </c>
      <c r="G417" s="5">
        <v>124.38</v>
      </c>
      <c r="H417" s="5">
        <v>31.7</v>
      </c>
      <c r="I417" s="5">
        <v>24</v>
      </c>
      <c r="J417" s="5">
        <v>78</v>
      </c>
      <c r="K417" s="5">
        <v>10</v>
      </c>
      <c r="L417" s="5">
        <v>0.432</v>
      </c>
      <c r="M417" s="5">
        <v>1.4790000000000001</v>
      </c>
    </row>
    <row r="418" spans="1:13" s="7" customFormat="1">
      <c r="A418" s="5" t="s">
        <v>632</v>
      </c>
      <c r="B418" s="5" t="s">
        <v>633</v>
      </c>
      <c r="C418" s="5">
        <v>0.24</v>
      </c>
      <c r="D418" s="5" t="s">
        <v>15</v>
      </c>
      <c r="E418" s="5">
        <v>4.1999999999999997E-3</v>
      </c>
      <c r="F418" s="5">
        <v>79.346000000000004</v>
      </c>
      <c r="G418" s="5">
        <v>30.904</v>
      </c>
      <c r="H418" s="5">
        <v>5</v>
      </c>
      <c r="I418" s="5">
        <v>5</v>
      </c>
      <c r="J418" s="5">
        <v>6</v>
      </c>
      <c r="K418" s="5">
        <v>5</v>
      </c>
      <c r="L418" s="5">
        <v>0.36799999999999999</v>
      </c>
      <c r="M418" s="5">
        <v>1.5329999999999999</v>
      </c>
    </row>
    <row r="419" spans="1:13" s="7" customFormat="1">
      <c r="A419" s="5" t="s">
        <v>47</v>
      </c>
      <c r="B419" s="5" t="s">
        <v>28</v>
      </c>
      <c r="C419" s="5">
        <v>0.23300000000000001</v>
      </c>
      <c r="D419" s="5" t="s">
        <v>15</v>
      </c>
      <c r="E419" s="5">
        <v>1.0999999999999999E-8</v>
      </c>
      <c r="F419" s="5">
        <v>8.3539999999999992</v>
      </c>
      <c r="G419" s="5">
        <v>61.841999999999999</v>
      </c>
      <c r="H419" s="5">
        <v>62.5</v>
      </c>
      <c r="I419" s="5">
        <v>4</v>
      </c>
      <c r="J419" s="5">
        <v>9</v>
      </c>
      <c r="K419" s="5">
        <v>4</v>
      </c>
      <c r="L419" s="5">
        <v>0.35899999999999999</v>
      </c>
      <c r="M419" s="5">
        <v>1.5409999999999999</v>
      </c>
    </row>
    <row r="420" spans="1:13" s="7" customFormat="1">
      <c r="A420" s="5" t="s">
        <v>190</v>
      </c>
      <c r="B420" s="5" t="s">
        <v>191</v>
      </c>
      <c r="C420" s="5">
        <v>0.23200000000000001</v>
      </c>
      <c r="D420" s="5" t="s">
        <v>15</v>
      </c>
      <c r="E420" s="5">
        <v>5.8299999999999997E-4</v>
      </c>
      <c r="F420" s="5">
        <v>15.157999999999999</v>
      </c>
      <c r="G420" s="5">
        <v>24.454999999999998</v>
      </c>
      <c r="H420" s="5">
        <v>22.8</v>
      </c>
      <c r="I420" s="5">
        <v>4</v>
      </c>
      <c r="J420" s="5">
        <v>5</v>
      </c>
      <c r="K420" s="5">
        <v>3</v>
      </c>
      <c r="L420" s="5">
        <v>0.35799999999999998</v>
      </c>
      <c r="M420" s="5">
        <v>1.542</v>
      </c>
    </row>
    <row r="421" spans="1:13" s="7" customFormat="1">
      <c r="A421" s="5" t="s">
        <v>32</v>
      </c>
      <c r="B421" s="5" t="s">
        <v>33</v>
      </c>
      <c r="C421" s="5">
        <v>0.21299999999999999</v>
      </c>
      <c r="D421" s="5" t="s">
        <v>15</v>
      </c>
      <c r="E421" s="5">
        <v>4.0200000000000001E-11</v>
      </c>
      <c r="F421" s="5">
        <v>17.422000000000001</v>
      </c>
      <c r="G421" s="5">
        <v>110.58</v>
      </c>
      <c r="H421" s="5">
        <v>54.5</v>
      </c>
      <c r="I421" s="5">
        <v>11</v>
      </c>
      <c r="J421" s="5">
        <v>23</v>
      </c>
      <c r="K421" s="5">
        <v>7</v>
      </c>
      <c r="L421" s="5">
        <v>0.33300000000000002</v>
      </c>
      <c r="M421" s="5">
        <v>1.5620000000000001</v>
      </c>
    </row>
    <row r="422" spans="1:13" s="7" customFormat="1">
      <c r="A422" s="5" t="s">
        <v>160</v>
      </c>
      <c r="B422" s="5" t="s">
        <v>161</v>
      </c>
      <c r="C422" s="5">
        <v>0.16200000000000001</v>
      </c>
      <c r="D422" s="5" t="s">
        <v>15</v>
      </c>
      <c r="E422" s="5">
        <v>1.0000000000000001E-32</v>
      </c>
      <c r="F422" s="5">
        <v>27.664000000000001</v>
      </c>
      <c r="G422" s="5">
        <v>173.63</v>
      </c>
      <c r="H422" s="5">
        <v>73.7</v>
      </c>
      <c r="I422" s="5">
        <v>19</v>
      </c>
      <c r="J422" s="5">
        <v>31</v>
      </c>
      <c r="K422" s="5">
        <v>19</v>
      </c>
      <c r="L422" s="5">
        <v>0.26300000000000001</v>
      </c>
      <c r="M422" s="5">
        <v>1.621</v>
      </c>
    </row>
    <row r="423" spans="1:13" s="7" customFormat="1">
      <c r="A423" s="5" t="s">
        <v>85</v>
      </c>
      <c r="B423" s="5" t="s">
        <v>86</v>
      </c>
      <c r="C423" s="5">
        <v>0.112</v>
      </c>
      <c r="D423" s="5" t="s">
        <v>15</v>
      </c>
      <c r="E423" s="5">
        <v>1.8700000000000001E-5</v>
      </c>
      <c r="F423" s="5">
        <v>25.922000000000001</v>
      </c>
      <c r="G423" s="5">
        <v>27.803000000000001</v>
      </c>
      <c r="H423" s="5">
        <v>14.4</v>
      </c>
      <c r="I423" s="5">
        <v>3</v>
      </c>
      <c r="J423" s="5">
        <v>3</v>
      </c>
      <c r="K423" s="5">
        <v>3</v>
      </c>
      <c r="L423" s="5">
        <v>0.188</v>
      </c>
      <c r="M423" s="5">
        <v>1.6839999999999999</v>
      </c>
    </row>
    <row r="424" spans="1:13" s="7" customFormat="1">
      <c r="A424" s="5" t="s">
        <v>50</v>
      </c>
      <c r="B424" s="5" t="s">
        <v>28</v>
      </c>
      <c r="C424" s="5">
        <v>0.11</v>
      </c>
      <c r="D424" s="5" t="s">
        <v>15</v>
      </c>
      <c r="E424" s="5">
        <v>3.48E-9</v>
      </c>
      <c r="F424" s="5">
        <v>18.594000000000001</v>
      </c>
      <c r="G424" s="5">
        <v>68.897000000000006</v>
      </c>
      <c r="H424" s="5">
        <v>42</v>
      </c>
      <c r="I424" s="5">
        <v>7</v>
      </c>
      <c r="J424" s="5">
        <v>11</v>
      </c>
      <c r="K424" s="5">
        <v>7</v>
      </c>
      <c r="L424" s="5">
        <v>0.186</v>
      </c>
      <c r="M424" s="5">
        <v>1.6870000000000001</v>
      </c>
    </row>
    <row r="425" spans="1:13" s="7" customFormat="1">
      <c r="A425" s="5" t="s">
        <v>144</v>
      </c>
      <c r="B425" s="5" t="s">
        <v>145</v>
      </c>
      <c r="C425" s="5">
        <v>7.9000000000000001E-2</v>
      </c>
      <c r="D425" s="5" t="s">
        <v>15</v>
      </c>
      <c r="E425" s="5">
        <v>3.0200000000000001E-2</v>
      </c>
      <c r="F425" s="5">
        <v>29.372</v>
      </c>
      <c r="G425" s="5">
        <v>68.578000000000003</v>
      </c>
      <c r="H425" s="5">
        <v>17</v>
      </c>
      <c r="I425" s="5">
        <v>3</v>
      </c>
      <c r="J425" s="5">
        <v>4</v>
      </c>
      <c r="K425" s="5">
        <v>3</v>
      </c>
      <c r="L425" s="5">
        <v>0.13600000000000001</v>
      </c>
      <c r="M425" s="5">
        <v>1.7290000000000001</v>
      </c>
    </row>
    <row r="426" spans="1:13" s="7" customFormat="1"/>
  </sheetData>
  <sortState ref="A2:M425">
    <sortCondition descending="1" ref="C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Diff distribution</vt:lpstr>
      <vt:lpstr>celsius4vscelsius13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2018-07-23T21:38:32Z</dcterms:created>
  <dcterms:modified xsi:type="dcterms:W3CDTF">2020-06-07T17:08:34Z</dcterms:modified>
</cp:coreProperties>
</file>