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/>
  </bookViews>
  <sheets>
    <sheet name="Table S1" sheetId="2" r:id="rId1"/>
    <sheet name="Table S2" sheetId="8" r:id="rId2"/>
    <sheet name="Table S3" sheetId="4" r:id="rId3"/>
    <sheet name="Table S4" sheetId="6" r:id="rId4"/>
    <sheet name="Table S5" sheetId="7" r:id="rId5"/>
    <sheet name="Table S6" sheetId="9" r:id="rId6"/>
    <sheet name="Table S7" sheetId="13" r:id="rId7"/>
  </sheets>
  <definedNames>
    <definedName name="_xlnm._FilterDatabase" localSheetId="5" hidden="1">'Table S6'!$A$1:$J$509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2" l="1"/>
  <c r="C15" i="2"/>
  <c r="C8" i="2"/>
  <c r="D8" i="2"/>
  <c r="I8" i="2"/>
  <c r="J8" i="2"/>
  <c r="D22" i="2" l="1"/>
  <c r="D15" i="2" l="1"/>
</calcChain>
</file>

<file path=xl/sharedStrings.xml><?xml version="1.0" encoding="utf-8"?>
<sst xmlns="http://schemas.openxmlformats.org/spreadsheetml/2006/main" count="10598" uniqueCount="4878">
  <si>
    <t>Parents</t>
    <phoneticPr fontId="3" type="noConversion"/>
  </si>
  <si>
    <t>Leaf length (LL, mm)</t>
    <phoneticPr fontId="3" type="noConversion"/>
  </si>
  <si>
    <t>Leaf wifth (LW, mm)</t>
    <phoneticPr fontId="3" type="noConversion"/>
  </si>
  <si>
    <t>Leaf area (LA, mm)</t>
    <phoneticPr fontId="3" type="noConversion"/>
  </si>
  <si>
    <t>Leaf/width (L/W)</t>
    <phoneticPr fontId="3" type="noConversion"/>
  </si>
  <si>
    <t>Chlorophyll content (CC)</t>
    <phoneticPr fontId="3" type="noConversion"/>
  </si>
  <si>
    <t>100-seed weight (100-SW)</t>
    <phoneticPr fontId="3" type="noConversion"/>
  </si>
  <si>
    <t>Williams82 × Dongnong50
(W × D)</t>
    <phoneticPr fontId="3" type="noConversion"/>
  </si>
  <si>
    <t>Traits</t>
    <phoneticPr fontId="3" type="noConversion"/>
  </si>
  <si>
    <t>N</t>
    <phoneticPr fontId="3" type="noConversion"/>
  </si>
  <si>
    <t>B</t>
    <phoneticPr fontId="3" type="noConversion"/>
  </si>
  <si>
    <t>S</t>
    <phoneticPr fontId="3" type="noConversion"/>
  </si>
  <si>
    <t>Min-Max</t>
    <phoneticPr fontId="3" type="noConversion"/>
  </si>
  <si>
    <t>Skewness</t>
    <phoneticPr fontId="3" type="noConversion"/>
  </si>
  <si>
    <t>W</t>
    <phoneticPr fontId="3" type="noConversion"/>
  </si>
  <si>
    <t>D</t>
    <phoneticPr fontId="3" type="noConversion"/>
  </si>
  <si>
    <t>D</t>
    <phoneticPr fontId="3" type="noConversion"/>
  </si>
  <si>
    <t>E</t>
    <phoneticPr fontId="3" type="noConversion"/>
  </si>
  <si>
    <t>10.97±1.71</t>
    <phoneticPr fontId="3" type="noConversion"/>
  </si>
  <si>
    <t>4.33±0.99</t>
    <phoneticPr fontId="3" type="noConversion"/>
  </si>
  <si>
    <t>40.67±12.24</t>
    <phoneticPr fontId="3" type="noConversion"/>
  </si>
  <si>
    <t>7.20-16.67</t>
    <phoneticPr fontId="3" type="noConversion"/>
  </si>
  <si>
    <t>2.53-7.23</t>
    <phoneticPr fontId="3" type="noConversion"/>
  </si>
  <si>
    <t>20.37-72.47</t>
    <phoneticPr fontId="3" type="noConversion"/>
  </si>
  <si>
    <t>3.02-15.45</t>
    <phoneticPr fontId="3" type="noConversion"/>
  </si>
  <si>
    <t>1.40-4.32</t>
    <phoneticPr fontId="3" type="noConversion"/>
  </si>
  <si>
    <t>12.46±1.32</t>
    <phoneticPr fontId="3" type="noConversion"/>
  </si>
  <si>
    <t>8.89±0.82</t>
    <phoneticPr fontId="3" type="noConversion"/>
  </si>
  <si>
    <t>111.88±19.08</t>
    <phoneticPr fontId="3" type="noConversion"/>
  </si>
  <si>
    <t>1.41±0.13</t>
    <phoneticPr fontId="3" type="noConversion"/>
  </si>
  <si>
    <t>16.80±2.95</t>
    <phoneticPr fontId="3" type="noConversion"/>
  </si>
  <si>
    <t>51.02-166.76</t>
    <phoneticPr fontId="3" type="noConversion"/>
  </si>
  <si>
    <t>0.95-1.79</t>
    <phoneticPr fontId="3" type="noConversion"/>
  </si>
  <si>
    <t>9.26-25.61</t>
    <phoneticPr fontId="3" type="noConversion"/>
  </si>
  <si>
    <t>8.75-15.4</t>
  </si>
  <si>
    <t>5.54-22.45</t>
    <phoneticPr fontId="3" type="noConversion"/>
  </si>
  <si>
    <t>44.63-143.34</t>
    <phoneticPr fontId="3" type="noConversion"/>
  </si>
  <si>
    <t>12.41±2.21</t>
    <phoneticPr fontId="3" type="noConversion"/>
  </si>
  <si>
    <t>5.53±1.46</t>
    <phoneticPr fontId="3" type="noConversion"/>
  </si>
  <si>
    <t>60.42±21.66</t>
    <phoneticPr fontId="3" type="noConversion"/>
  </si>
  <si>
    <t>2.36±0.60</t>
    <phoneticPr fontId="3" type="noConversion"/>
  </si>
  <si>
    <t>40.33±5.01</t>
    <phoneticPr fontId="3" type="noConversion"/>
  </si>
  <si>
    <t>16.12±4.29</t>
    <phoneticPr fontId="3" type="noConversion"/>
  </si>
  <si>
    <t>28.48-53.23</t>
    <phoneticPr fontId="3" type="noConversion"/>
  </si>
  <si>
    <t>17.69-136.97</t>
    <phoneticPr fontId="3" type="noConversion"/>
  </si>
  <si>
    <t>1.37-3.67</t>
    <phoneticPr fontId="3" type="noConversion"/>
  </si>
  <si>
    <t>5.55-28.44</t>
    <phoneticPr fontId="3" type="noConversion"/>
  </si>
  <si>
    <t>12.31±1.59</t>
    <phoneticPr fontId="3" type="noConversion"/>
  </si>
  <si>
    <t>6.49±1.56</t>
    <phoneticPr fontId="3" type="noConversion"/>
  </si>
  <si>
    <t>68.32±18.0</t>
    <phoneticPr fontId="3" type="noConversion"/>
  </si>
  <si>
    <t>2.02±0.61</t>
    <phoneticPr fontId="3" type="noConversion"/>
  </si>
  <si>
    <t>37.78±8.00</t>
    <phoneticPr fontId="3" type="noConversion"/>
  </si>
  <si>
    <t>1.22-3.77</t>
    <phoneticPr fontId="3" type="noConversion"/>
  </si>
  <si>
    <t>30.13-134.79</t>
    <phoneticPr fontId="3" type="noConversion"/>
  </si>
  <si>
    <t>3.47-10.00</t>
    <phoneticPr fontId="3" type="noConversion"/>
  </si>
  <si>
    <t>8.03-15.77</t>
    <phoneticPr fontId="3" type="noConversion"/>
  </si>
  <si>
    <t>1.39±0.11</t>
    <phoneticPr fontId="3" type="noConversion"/>
  </si>
  <si>
    <t>2.61±0.62</t>
    <phoneticPr fontId="3" type="noConversion"/>
  </si>
  <si>
    <t>42.91±2.51</t>
    <phoneticPr fontId="3" type="noConversion"/>
  </si>
  <si>
    <t>35.20-50.08</t>
    <phoneticPr fontId="3" type="noConversion"/>
  </si>
  <si>
    <t>7.03-14.07</t>
  </si>
  <si>
    <t>20.54-82.83</t>
  </si>
  <si>
    <t>1.26-3.02</t>
  </si>
  <si>
    <t>3.02-17.9</t>
  </si>
  <si>
    <t>2.90-8.40</t>
    <phoneticPr fontId="3" type="noConversion"/>
  </si>
  <si>
    <t>36.01-50.00</t>
    <phoneticPr fontId="3" type="noConversion"/>
  </si>
  <si>
    <t>9.88±1.30</t>
    <phoneticPr fontId="3" type="noConversion"/>
  </si>
  <si>
    <t>5.50±0.30</t>
    <phoneticPr fontId="3" type="noConversion"/>
  </si>
  <si>
    <t>46.96±13.96</t>
    <phoneticPr fontId="3" type="noConversion"/>
  </si>
  <si>
    <t>1.90±0.52</t>
    <phoneticPr fontId="3" type="noConversion"/>
  </si>
  <si>
    <t>41.65±2.45</t>
    <phoneticPr fontId="3" type="noConversion"/>
  </si>
  <si>
    <t>10.40±2.48</t>
    <phoneticPr fontId="3" type="noConversion"/>
  </si>
  <si>
    <t>10.90±2.33</t>
    <phoneticPr fontId="3" type="noConversion"/>
  </si>
  <si>
    <t>12.38±3.75</t>
    <phoneticPr fontId="3" type="noConversion"/>
  </si>
  <si>
    <t>4.45-20.41</t>
    <phoneticPr fontId="3" type="noConversion"/>
  </si>
  <si>
    <t>12.41±1.21</t>
    <phoneticPr fontId="3" type="noConversion"/>
  </si>
  <si>
    <t>8.97±0.71</t>
    <phoneticPr fontId="3" type="noConversion"/>
  </si>
  <si>
    <t>95.14±15.0</t>
    <phoneticPr fontId="3" type="noConversion"/>
  </si>
  <si>
    <t>16.58±2.62</t>
    <phoneticPr fontId="3" type="noConversion"/>
  </si>
  <si>
    <t>36.62±3.51</t>
    <phoneticPr fontId="3" type="noConversion"/>
  </si>
  <si>
    <t>35.81±4.06</t>
    <phoneticPr fontId="3" type="noConversion"/>
  </si>
  <si>
    <t>1.00-1.82</t>
    <phoneticPr fontId="3" type="noConversion"/>
  </si>
  <si>
    <t>6.00-10.95</t>
    <phoneticPr fontId="3" type="noConversion"/>
  </si>
  <si>
    <t xml:space="preserve">RILs </t>
    <phoneticPr fontId="3" type="noConversion"/>
  </si>
  <si>
    <t>24.00-45.00</t>
    <phoneticPr fontId="3" type="noConversion"/>
  </si>
  <si>
    <t>**</t>
    <phoneticPr fontId="3" type="noConversion"/>
  </si>
  <si>
    <t>G</t>
    <phoneticPr fontId="3" type="noConversion"/>
  </si>
  <si>
    <t>Mean ± SD</t>
    <phoneticPr fontId="3" type="noConversion"/>
  </si>
  <si>
    <t>Mean ± SD</t>
    <phoneticPr fontId="3" type="noConversion"/>
  </si>
  <si>
    <t>PC1</t>
    <phoneticPr fontId="3" type="noConversion"/>
  </si>
  <si>
    <t>PC2</t>
    <phoneticPr fontId="3" type="noConversion"/>
  </si>
  <si>
    <t>Nannong94-156 × Bogao
(N × B)</t>
    <phoneticPr fontId="3" type="noConversion"/>
  </si>
  <si>
    <t>N × B</t>
    <phoneticPr fontId="3" type="noConversion"/>
  </si>
  <si>
    <t>W × D</t>
    <phoneticPr fontId="3" type="noConversion"/>
  </si>
  <si>
    <t>S × E</t>
    <phoneticPr fontId="3" type="noConversion"/>
  </si>
  <si>
    <t>Var.(%)</t>
    <phoneticPr fontId="3" type="noConversion"/>
  </si>
  <si>
    <t>Suinong14 × Enrei
(S × E)</t>
    <phoneticPr fontId="3" type="noConversion"/>
  </si>
  <si>
    <t>Chlorophyll content (CC)</t>
    <phoneticPr fontId="3" type="noConversion"/>
  </si>
  <si>
    <t>Chromosome</t>
  </si>
  <si>
    <t>LOD</t>
  </si>
  <si>
    <t>PVE(%)</t>
  </si>
  <si>
    <t>Add</t>
  </si>
  <si>
    <t>2019-LW4</t>
  </si>
  <si>
    <t>Marker78716</t>
  </si>
  <si>
    <t>Marker78952</t>
  </si>
  <si>
    <t>2019-LL4</t>
  </si>
  <si>
    <t>Marker2375062</t>
  </si>
  <si>
    <t>Gm02_25</t>
  </si>
  <si>
    <t>Gm02_26</t>
  </si>
  <si>
    <t>2019-100SW</t>
  </si>
  <si>
    <t>Marker108008</t>
  </si>
  <si>
    <t>Marker108584</t>
  </si>
  <si>
    <t>2018-CC</t>
  </si>
  <si>
    <t>Gm02_72</t>
  </si>
  <si>
    <t>Gm02_73</t>
  </si>
  <si>
    <t>2019-CC</t>
  </si>
  <si>
    <t>2019-LA4</t>
  </si>
  <si>
    <t>Marker897004</t>
  </si>
  <si>
    <t>Marker961728</t>
  </si>
  <si>
    <t>Marker946135</t>
  </si>
  <si>
    <t>Marker945189</t>
  </si>
  <si>
    <t>Gm03_60</t>
  </si>
  <si>
    <t>Gm03_61</t>
  </si>
  <si>
    <t>Gm03_62</t>
  </si>
  <si>
    <t>Marker974279</t>
  </si>
  <si>
    <t>Marker963484</t>
  </si>
  <si>
    <t>Gm03_95</t>
  </si>
  <si>
    <t>Gm03_96</t>
  </si>
  <si>
    <t>Marker131379</t>
  </si>
  <si>
    <t>Marker17221</t>
  </si>
  <si>
    <t>2018-LA4</t>
  </si>
  <si>
    <t>Gm04_57</t>
  </si>
  <si>
    <t>Gm04_58</t>
  </si>
  <si>
    <t>2018-LBW4</t>
  </si>
  <si>
    <t>Gm04_62</t>
  </si>
  <si>
    <t>Gm04_65</t>
  </si>
  <si>
    <t>Marker142509</t>
  </si>
  <si>
    <t>Marker38074</t>
  </si>
  <si>
    <t>Gm04_81</t>
  </si>
  <si>
    <t>Gm04_82</t>
  </si>
  <si>
    <t>Marker55366</t>
  </si>
  <si>
    <t>Marker69037</t>
  </si>
  <si>
    <t>Marker56301</t>
  </si>
  <si>
    <t>Marker85908</t>
  </si>
  <si>
    <t>Marker40497</t>
  </si>
  <si>
    <t>Marker121984</t>
  </si>
  <si>
    <t>Marker155746</t>
  </si>
  <si>
    <t>Marker7176</t>
  </si>
  <si>
    <t>Marker328678</t>
  </si>
  <si>
    <t>Marker329149</t>
  </si>
  <si>
    <t>Marker348516</t>
  </si>
  <si>
    <t>Marker349213</t>
  </si>
  <si>
    <t>Marker350443</t>
  </si>
  <si>
    <t>Marker351174</t>
  </si>
  <si>
    <t>Marker351223</t>
  </si>
  <si>
    <t>Marker351693</t>
  </si>
  <si>
    <t>2019-LBW4</t>
  </si>
  <si>
    <t>Gm05_82</t>
  </si>
  <si>
    <t>Gm05_83</t>
  </si>
  <si>
    <t>Marker361152</t>
  </si>
  <si>
    <t>Marker362270</t>
  </si>
  <si>
    <t>Marker2152320</t>
  </si>
  <si>
    <t>Marker2095043</t>
  </si>
  <si>
    <t>Gm07_68</t>
  </si>
  <si>
    <t>Gm07_69</t>
  </si>
  <si>
    <t>Gm07_75</t>
  </si>
  <si>
    <t>Gm07_76</t>
  </si>
  <si>
    <t>Marker2655981</t>
  </si>
  <si>
    <t>Marker2673143</t>
  </si>
  <si>
    <t>2018-LW4</t>
  </si>
  <si>
    <t>Gm09_26</t>
  </si>
  <si>
    <t>Gm09_27</t>
  </si>
  <si>
    <t>Gm09_28</t>
  </si>
  <si>
    <t>Gm09_83</t>
  </si>
  <si>
    <t>Gm09_84</t>
  </si>
  <si>
    <t>2018-LL4</t>
  </si>
  <si>
    <t>Gm09_92</t>
  </si>
  <si>
    <t>Gm09_93</t>
  </si>
  <si>
    <t>Gm10_28</t>
  </si>
  <si>
    <t>Gm10_29</t>
  </si>
  <si>
    <t>Gm11_2</t>
  </si>
  <si>
    <t>Gm11_3</t>
  </si>
  <si>
    <t>Gm11_4</t>
  </si>
  <si>
    <t>Gm11_5</t>
  </si>
  <si>
    <t>Gm11_7</t>
  </si>
  <si>
    <t>Gm11_8</t>
  </si>
  <si>
    <t>Marker650805</t>
  </si>
  <si>
    <t>Marker649826</t>
  </si>
  <si>
    <t>Marker649720</t>
  </si>
  <si>
    <t>Marker789315</t>
  </si>
  <si>
    <t>Marker822756</t>
  </si>
  <si>
    <t>Marker688534</t>
  </si>
  <si>
    <t>Marker688904</t>
  </si>
  <si>
    <t>Marker179649</t>
  </si>
  <si>
    <t>Marker195752</t>
  </si>
  <si>
    <t>Gm12_48</t>
  </si>
  <si>
    <t>Gm12_49</t>
  </si>
  <si>
    <t>Gm12_53</t>
  </si>
  <si>
    <t>Gm12_54</t>
  </si>
  <si>
    <t>Marker1786250</t>
  </si>
  <si>
    <t>Marker1773568</t>
  </si>
  <si>
    <t>Marker1729776</t>
  </si>
  <si>
    <t>Marker1800330</t>
  </si>
  <si>
    <t>Marker1722830</t>
  </si>
  <si>
    <t>Marker1696228</t>
  </si>
  <si>
    <t>Marker786820</t>
  </si>
  <si>
    <t>Marker787247</t>
  </si>
  <si>
    <t>Marker796713</t>
  </si>
  <si>
    <t>Marker797654</t>
  </si>
  <si>
    <t>Gm14_17</t>
  </si>
  <si>
    <t>Gm14_13</t>
  </si>
  <si>
    <t>Marker562393</t>
  </si>
  <si>
    <t>Marker489485</t>
  </si>
  <si>
    <t>2018-100SW</t>
  </si>
  <si>
    <t>Marker888970</t>
  </si>
  <si>
    <t>Marker891668</t>
  </si>
  <si>
    <t>Gm16_62</t>
  </si>
  <si>
    <t>Gm16_63</t>
  </si>
  <si>
    <t>Gm18_91</t>
  </si>
  <si>
    <t>Gm18_92</t>
  </si>
  <si>
    <t>Gm18_93</t>
  </si>
  <si>
    <t>Gm18_94</t>
  </si>
  <si>
    <t>Marker1238361</t>
  </si>
  <si>
    <t>Marker1238870</t>
  </si>
  <si>
    <t>Marker1243010</t>
  </si>
  <si>
    <t>Marker1243733</t>
  </si>
  <si>
    <t>Marker1455027</t>
  </si>
  <si>
    <t>Marker1492169</t>
  </si>
  <si>
    <t>Marker1421880</t>
  </si>
  <si>
    <t>Marker1438263</t>
  </si>
  <si>
    <t>Marker1506884</t>
  </si>
  <si>
    <t>Marker1416508</t>
  </si>
  <si>
    <t>Marker1496332</t>
  </si>
  <si>
    <t>Marker1436835</t>
  </si>
  <si>
    <t>Gm20_56</t>
  </si>
  <si>
    <t>Gm20_57</t>
  </si>
  <si>
    <t>Gm20_62</t>
  </si>
  <si>
    <t>Gm20_63</t>
  </si>
  <si>
    <t>Marker1336935</t>
  </si>
  <si>
    <t>Marker1336491</t>
  </si>
  <si>
    <t>Marker1498391</t>
  </si>
  <si>
    <t>Marker1526053</t>
  </si>
  <si>
    <t>Marker1337543</t>
  </si>
  <si>
    <t>Marker1338413</t>
  </si>
  <si>
    <t>Marker1338289</t>
  </si>
  <si>
    <t>Marker1756334</t>
  </si>
  <si>
    <t>Marker1741067</t>
  </si>
  <si>
    <t>Marker259861</t>
  </si>
  <si>
    <t>Marker170614</t>
  </si>
  <si>
    <t>Chromosome1</t>
  </si>
  <si>
    <t>Position1</t>
  </si>
  <si>
    <t>LeftMarker1</t>
  </si>
  <si>
    <t>RightMarker1</t>
  </si>
  <si>
    <t>Chromosome2</t>
  </si>
  <si>
    <t>Position2</t>
  </si>
  <si>
    <t>LeftMarker2</t>
  </si>
  <si>
    <t>RightMarker2</t>
  </si>
  <si>
    <t>Add1</t>
  </si>
  <si>
    <t>Add2</t>
  </si>
  <si>
    <t>AddbyAdd</t>
  </si>
  <si>
    <t>Marker2398952</t>
  </si>
  <si>
    <t>Marker2414238</t>
  </si>
  <si>
    <t>Marker2087753</t>
  </si>
  <si>
    <t>Marker2135925</t>
  </si>
  <si>
    <t>Marker2451784</t>
  </si>
  <si>
    <t>Marker2450991</t>
  </si>
  <si>
    <t>Marker2068108</t>
  </si>
  <si>
    <t>Marker2063367</t>
  </si>
  <si>
    <t>Marker952887</t>
  </si>
  <si>
    <t>Marker892913</t>
  </si>
  <si>
    <t>Marker230622</t>
  </si>
  <si>
    <t>Marker261032</t>
  </si>
  <si>
    <t>Marker66417</t>
  </si>
  <si>
    <t>Marker63070</t>
  </si>
  <si>
    <t>Marker2304991</t>
  </si>
  <si>
    <t>Marker2325599</t>
  </si>
  <si>
    <t>Marker2359119</t>
  </si>
  <si>
    <t>Marker2453053</t>
  </si>
  <si>
    <t>Marker55306</t>
  </si>
  <si>
    <t>Marker1634388</t>
  </si>
  <si>
    <t>Marker1657758</t>
  </si>
  <si>
    <t>Marker638566</t>
  </si>
  <si>
    <t>Marker621394</t>
  </si>
  <si>
    <t>Marker2184304</t>
  </si>
  <si>
    <t>Marker2260624</t>
  </si>
  <si>
    <t>Marker2096940</t>
  </si>
  <si>
    <t>Marker2162580</t>
  </si>
  <si>
    <t>Marker2135127</t>
  </si>
  <si>
    <t>Marker2706752</t>
  </si>
  <si>
    <t>Marker2645532</t>
  </si>
  <si>
    <t>Marker2013875</t>
  </si>
  <si>
    <t>Marker2014517</t>
  </si>
  <si>
    <t>Marker575550</t>
  </si>
  <si>
    <t>Marker475448</t>
  </si>
  <si>
    <t>Marker885654</t>
  </si>
  <si>
    <t>Marker874065</t>
  </si>
  <si>
    <t>Marker2648827</t>
  </si>
  <si>
    <t>Marker2661345</t>
  </si>
  <si>
    <t>Marker920668</t>
  </si>
  <si>
    <t>Marker929046</t>
  </si>
  <si>
    <t>Marker906188</t>
  </si>
  <si>
    <t>Marker867633</t>
  </si>
  <si>
    <t>Marker257487</t>
  </si>
  <si>
    <t>Marker169513</t>
  </si>
  <si>
    <t>Marker1252480</t>
  </si>
  <si>
    <t>Marker1378653</t>
  </si>
  <si>
    <t>Marker1159665</t>
  </si>
  <si>
    <t>Marker1238204</t>
  </si>
  <si>
    <t>Marker1781585</t>
  </si>
  <si>
    <t>Marker1758278</t>
  </si>
  <si>
    <t>Marker2003315</t>
  </si>
  <si>
    <t>Marker2026233</t>
  </si>
  <si>
    <t>Marker1667021</t>
  </si>
  <si>
    <t>Marker1669128</t>
  </si>
  <si>
    <t>Marker2679892</t>
  </si>
  <si>
    <t>Marker2617495</t>
  </si>
  <si>
    <t>Marker832277</t>
  </si>
  <si>
    <t>Marker836375</t>
  </si>
  <si>
    <t>Marker2144270</t>
  </si>
  <si>
    <t>Marker2179374</t>
  </si>
  <si>
    <t>Marker1925924</t>
  </si>
  <si>
    <t>Marker2090576</t>
  </si>
  <si>
    <t>Marker2054702</t>
  </si>
  <si>
    <t>Marker2485988</t>
  </si>
  <si>
    <t>Marker2524720</t>
  </si>
  <si>
    <t>Marker2418686</t>
  </si>
  <si>
    <t>Marker2449380</t>
  </si>
  <si>
    <t>Marker1259030</t>
  </si>
  <si>
    <t>Marker1247566</t>
  </si>
  <si>
    <t>Marker2524849</t>
  </si>
  <si>
    <t>Marker2522322</t>
  </si>
  <si>
    <t>Marker1476601</t>
  </si>
  <si>
    <t>Marker312928</t>
  </si>
  <si>
    <t>Marker328142</t>
  </si>
  <si>
    <t>Marker1432609</t>
  </si>
  <si>
    <t>Marker1480970</t>
  </si>
  <si>
    <t>Marker2524164</t>
  </si>
  <si>
    <t>Marker621272</t>
  </si>
  <si>
    <t>Marker679035</t>
  </si>
  <si>
    <t>Marker2412832</t>
  </si>
  <si>
    <t>Marker2418613</t>
  </si>
  <si>
    <t>Marker1324868</t>
  </si>
  <si>
    <t>Marker1333152</t>
  </si>
  <si>
    <t>Marker445343</t>
  </si>
  <si>
    <t>Marker445379</t>
  </si>
  <si>
    <t>Marker1825719</t>
  </si>
  <si>
    <t>Marker1831892</t>
  </si>
  <si>
    <t>Marker367980</t>
  </si>
  <si>
    <t>Marker383793</t>
  </si>
  <si>
    <t>Marker1780218</t>
  </si>
  <si>
    <t>Marker1801749</t>
  </si>
  <si>
    <t>Gm06_47</t>
  </si>
  <si>
    <t>Gm06_48</t>
  </si>
  <si>
    <t>Gm15_22</t>
  </si>
  <si>
    <t>Gm15_23</t>
  </si>
  <si>
    <t>Gm01_49</t>
  </si>
  <si>
    <t>Gm01_50</t>
  </si>
  <si>
    <t>Gm06_23</t>
  </si>
  <si>
    <t>Gm06_24</t>
  </si>
  <si>
    <t>Gm06_12</t>
  </si>
  <si>
    <t>Gm06_13</t>
  </si>
  <si>
    <t>Gm13_94</t>
  </si>
  <si>
    <t>Gm13_95</t>
  </si>
  <si>
    <t>Gm05_35</t>
  </si>
  <si>
    <t>Gm05_36</t>
  </si>
  <si>
    <t>Gm15_43</t>
  </si>
  <si>
    <t>Gm15_44</t>
  </si>
  <si>
    <t>Gm12_9</t>
  </si>
  <si>
    <t>Gm12_10</t>
  </si>
  <si>
    <t>Gm17_7</t>
  </si>
  <si>
    <t>Gm17_8</t>
  </si>
  <si>
    <t>Gm01_25</t>
  </si>
  <si>
    <t>Gm01_26</t>
  </si>
  <si>
    <t>Gm15_71</t>
  </si>
  <si>
    <t>Gm15_72</t>
  </si>
  <si>
    <t>Gm17_29</t>
  </si>
  <si>
    <t>Gm17_30</t>
  </si>
  <si>
    <t>Gm13_86</t>
  </si>
  <si>
    <t>Gm13_87</t>
  </si>
  <si>
    <t>Gm07_78</t>
  </si>
  <si>
    <t>Gm07_79</t>
  </si>
  <si>
    <t>Gm01_68</t>
  </si>
  <si>
    <t>Gm01_69</t>
  </si>
  <si>
    <t>Gm10_24</t>
  </si>
  <si>
    <t>Gm10_25</t>
  </si>
  <si>
    <t>Gm02_105</t>
  </si>
  <si>
    <t>Gm02_106</t>
  </si>
  <si>
    <t>Gm19_6</t>
  </si>
  <si>
    <t>Gm19_7</t>
  </si>
  <si>
    <t>Gm11_68</t>
  </si>
  <si>
    <t>Gm11_69</t>
  </si>
  <si>
    <t>Gm18_3</t>
  </si>
  <si>
    <t>Gm18_4</t>
  </si>
  <si>
    <t>Gm07_73</t>
  </si>
  <si>
    <t>Gm07_74</t>
  </si>
  <si>
    <t>Gm19_69</t>
  </si>
  <si>
    <t>Gm19_70</t>
  </si>
  <si>
    <t>Gm04_125</t>
  </si>
  <si>
    <t>Gm04_126</t>
  </si>
  <si>
    <t>Gm07_94</t>
  </si>
  <si>
    <t>Gm07_95</t>
  </si>
  <si>
    <t>Gm06_3</t>
  </si>
  <si>
    <t>Gm06_4</t>
  </si>
  <si>
    <t>Gm13_15</t>
  </si>
  <si>
    <t>Gm13_16</t>
  </si>
  <si>
    <t>Gm09_143</t>
  </si>
  <si>
    <t>Gm09_144</t>
  </si>
  <si>
    <t>Gm13_61</t>
  </si>
  <si>
    <t>Gm13_62</t>
  </si>
  <si>
    <t>Gm15_95</t>
  </si>
  <si>
    <t>Gm15_96</t>
  </si>
  <si>
    <t>Gm19_58</t>
  </si>
  <si>
    <t>Gm19_59</t>
  </si>
  <si>
    <t>Gm19_15</t>
  </si>
  <si>
    <t>Gm19_16</t>
  </si>
  <si>
    <t>Gm20_47</t>
  </si>
  <si>
    <t>Gm20_48</t>
  </si>
  <si>
    <t>Gm03_69</t>
  </si>
  <si>
    <t>Gm03_70</t>
  </si>
  <si>
    <t>Gm17_65</t>
  </si>
  <si>
    <t>Gm17_66</t>
  </si>
  <si>
    <t>Marker91776</t>
  </si>
  <si>
    <t>Marker92781</t>
  </si>
  <si>
    <t>Marker876681</t>
  </si>
  <si>
    <t>Marker878746</t>
  </si>
  <si>
    <t>Marker530043</t>
  </si>
  <si>
    <t>Marker530480</t>
  </si>
  <si>
    <t>Marker1306778</t>
  </si>
  <si>
    <t>Marker1307241</t>
  </si>
  <si>
    <t>Marker355814</t>
  </si>
  <si>
    <t>Marker357471</t>
  </si>
  <si>
    <t>Marker482847</t>
  </si>
  <si>
    <t>Marker483407</t>
  </si>
  <si>
    <t>Marker381872</t>
  </si>
  <si>
    <t>Marker386215</t>
  </si>
  <si>
    <t>Marker1109527</t>
  </si>
  <si>
    <t>Marker1110159</t>
  </si>
  <si>
    <t>Marker639378</t>
  </si>
  <si>
    <t>Marker640630</t>
  </si>
  <si>
    <t>Marker1085399</t>
  </si>
  <si>
    <t>Marker1085760</t>
  </si>
  <si>
    <t>Marker1131449</t>
  </si>
  <si>
    <t>Marker1133087</t>
  </si>
  <si>
    <t>Marker1148130</t>
  </si>
  <si>
    <t>Marker1148328</t>
  </si>
  <si>
    <t>Marker81052</t>
  </si>
  <si>
    <t>Marker81499</t>
  </si>
  <si>
    <t>Marker1309799</t>
  </si>
  <si>
    <t>Marker1311836</t>
  </si>
  <si>
    <t>Marker330476</t>
  </si>
  <si>
    <t>Marker332526</t>
  </si>
  <si>
    <t>Marker1154102</t>
  </si>
  <si>
    <t>Marker1154408</t>
  </si>
  <si>
    <t>Marker370014</t>
  </si>
  <si>
    <t>Marker370756</t>
  </si>
  <si>
    <t>Marker779321</t>
  </si>
  <si>
    <t>Marker779662</t>
  </si>
  <si>
    <t>Marker309846</t>
  </si>
  <si>
    <t>Marker312318</t>
  </si>
  <si>
    <t>Marker1247389</t>
  </si>
  <si>
    <t>Marker1248570</t>
  </si>
  <si>
    <t>Marker107216</t>
  </si>
  <si>
    <t>Marker107640</t>
  </si>
  <si>
    <t>Marker572301</t>
  </si>
  <si>
    <t>Marker572376</t>
  </si>
  <si>
    <t>Marker825073</t>
  </si>
  <si>
    <t>Marker826275</t>
  </si>
  <si>
    <t>Marker997142</t>
  </si>
  <si>
    <t>Marker998624</t>
  </si>
  <si>
    <t>Marker1278440</t>
  </si>
  <si>
    <t>Marker1281692</t>
  </si>
  <si>
    <t>Marker989820</t>
  </si>
  <si>
    <t>Marker992568</t>
  </si>
  <si>
    <t>Marker1150069</t>
  </si>
  <si>
    <t>Marker1150939</t>
  </si>
  <si>
    <t>Marker76371</t>
  </si>
  <si>
    <t>Marker76813</t>
  </si>
  <si>
    <t>Marker367547</t>
  </si>
  <si>
    <t>Marker369220</t>
  </si>
  <si>
    <t>Marker1155615</t>
  </si>
  <si>
    <t>Marker1155793</t>
  </si>
  <si>
    <t>Marker1336056</t>
  </si>
  <si>
    <t>Marker863611</t>
  </si>
  <si>
    <t>Marker864782</t>
  </si>
  <si>
    <t>Marker329350</t>
  </si>
  <si>
    <t>Marker1246210</t>
  </si>
  <si>
    <t>Marker1247031</t>
  </si>
  <si>
    <t>Marker32107</t>
  </si>
  <si>
    <t>Marker31114</t>
  </si>
  <si>
    <t>Marker377048</t>
  </si>
  <si>
    <t>Marker377399</t>
  </si>
  <si>
    <t>Marker210021</t>
  </si>
  <si>
    <t>Marker210539</t>
  </si>
  <si>
    <t>Marker377567</t>
  </si>
  <si>
    <t>Marker378016</t>
  </si>
  <si>
    <t>Marker636228</t>
  </si>
  <si>
    <t>Marker637131</t>
  </si>
  <si>
    <t>Marker809846</t>
  </si>
  <si>
    <t>Marker810210</t>
  </si>
  <si>
    <t>BG</t>
  </si>
  <si>
    <t>SE</t>
  </si>
  <si>
    <t>DW</t>
  </si>
  <si>
    <t>q4-2</t>
  </si>
  <si>
    <t>q13</t>
  </si>
  <si>
    <t>q18</t>
  </si>
  <si>
    <t>q20</t>
  </si>
  <si>
    <t>Left Position</t>
    <phoneticPr fontId="3" type="noConversion"/>
  </si>
  <si>
    <t>Right Position</t>
    <phoneticPr fontId="3" type="noConversion"/>
  </si>
  <si>
    <t>Right Marker</t>
    <phoneticPr fontId="3" type="noConversion"/>
  </si>
  <si>
    <t>Left Marker</t>
    <phoneticPr fontId="3" type="noConversion"/>
  </si>
  <si>
    <t>Gm06_25</t>
    <phoneticPr fontId="3" type="noConversion"/>
  </si>
  <si>
    <t>Gm06_26</t>
    <phoneticPr fontId="3" type="noConversion"/>
  </si>
  <si>
    <t>Marker2655020</t>
  </si>
  <si>
    <t>Marker2708239</t>
  </si>
  <si>
    <t>q11-1</t>
  </si>
  <si>
    <t>Gm15_33</t>
    <phoneticPr fontId="3" type="noConversion"/>
  </si>
  <si>
    <t>Gm15_34</t>
    <phoneticPr fontId="3" type="noConversion"/>
  </si>
  <si>
    <t>Glyma.20G099600</t>
  </si>
  <si>
    <t>Chr20</t>
  </si>
  <si>
    <t>methionyl-tRNA synthetase / methionine--tR</t>
  </si>
  <si>
    <t>Glyma.20G099700</t>
  </si>
  <si>
    <t>Uncharacterised protein family (UPF0497)</t>
  </si>
  <si>
    <t>Glyma.20G099800</t>
  </si>
  <si>
    <t>RING/U-box superfamily protein</t>
  </si>
  <si>
    <t>Glyma.20G099900</t>
  </si>
  <si>
    <t>Plant protein of unknown function (DUF639)</t>
  </si>
  <si>
    <t>Glyma.20G100000</t>
  </si>
  <si>
    <t>Thioredoxin superfamily protein</t>
  </si>
  <si>
    <t>Glyma.20G100100</t>
  </si>
  <si>
    <t>NB-ARC domain-containing disease resistanc</t>
  </si>
  <si>
    <t>Glyma.20G100200</t>
  </si>
  <si>
    <t>Calcineurin-like metallo-phosphoesterase s</t>
  </si>
  <si>
    <t>Glyma.20G100400</t>
  </si>
  <si>
    <t>Prolyl oligopeptidase family protein</t>
  </si>
  <si>
    <t>Glyma.20G100500</t>
  </si>
  <si>
    <t>Leucine-rich repeat (LRR) family protein</t>
  </si>
  <si>
    <t>Glyma.20G100600</t>
  </si>
  <si>
    <t>high-mobility group box 6</t>
  </si>
  <si>
    <t>Glyma.20G100800</t>
  </si>
  <si>
    <t>SNF2 domain-containing protein / helicase</t>
  </si>
  <si>
    <t>Glyma.20G100900</t>
  </si>
  <si>
    <t>Eukaryotic aspartyl protease family protei</t>
  </si>
  <si>
    <t>Glyma.20G101000</t>
  </si>
  <si>
    <t>protein arginine methyltransferase 6</t>
  </si>
  <si>
    <t>Glyma.20G101100</t>
  </si>
  <si>
    <t>glutathione S-transferase TAU 8</t>
  </si>
  <si>
    <t>Glyma.20G101200</t>
  </si>
  <si>
    <t>Coiled-coil domain-containing protein 55 (</t>
  </si>
  <si>
    <t>Glyma.20G101300</t>
  </si>
  <si>
    <t>Zinc-binding dehydrogenase family protein</t>
  </si>
  <si>
    <t>Glyma.20G101400</t>
  </si>
  <si>
    <t>Aluminium activated malate transporter fam</t>
  </si>
  <si>
    <t>Glyma.20G101500</t>
  </si>
  <si>
    <t>Glyma.20G101600</t>
  </si>
  <si>
    <t>aluminum-activated, malate transporter 12</t>
  </si>
  <si>
    <t>Glyma.20G101700</t>
  </si>
  <si>
    <t>Calcium-binding EF hand family protein</t>
  </si>
  <si>
    <t>Glyma.20G101800</t>
  </si>
  <si>
    <t>GRAM domain-containing protein / ABA-respo</t>
  </si>
  <si>
    <t>Glyma.20G101900</t>
  </si>
  <si>
    <t>vacuolar ATP synthase catalytic subunit-re</t>
  </si>
  <si>
    <t>Glyma.20G102000</t>
  </si>
  <si>
    <t>Glyma.20G102100</t>
  </si>
  <si>
    <t>Glyma.20G102200</t>
  </si>
  <si>
    <t>Glyma.20G102300</t>
  </si>
  <si>
    <t>Glyma.20G102400</t>
  </si>
  <si>
    <t>COP1-interacting protein 8</t>
  </si>
  <si>
    <t>Glyma.20G102500</t>
  </si>
  <si>
    <t>RNI-like superfamily protein</t>
  </si>
  <si>
    <t>Glyma.20G102600</t>
  </si>
  <si>
    <t>alpha/beta-Hydrolases superfamily protein</t>
  </si>
  <si>
    <t>Glyma.20G102700</t>
  </si>
  <si>
    <t>cofactor of nitrate reductase and xanthine</t>
  </si>
  <si>
    <t>Glyma.20G102800</t>
  </si>
  <si>
    <t>Nucleotidylyl transferase superfamily prot</t>
  </si>
  <si>
    <t>Glyma.20G102900</t>
  </si>
  <si>
    <t>myosin 1</t>
  </si>
  <si>
    <t>Glyma.20G103100</t>
  </si>
  <si>
    <t>pyrimidine d</t>
  </si>
  <si>
    <t>Glyma.20G103200</t>
  </si>
  <si>
    <t>anthranilate synthase 2</t>
  </si>
  <si>
    <t>Glyma.20G103300</t>
  </si>
  <si>
    <t>prefoldin 5</t>
  </si>
  <si>
    <t>Glyma.20G103400</t>
  </si>
  <si>
    <t>TCP family transcription factor</t>
  </si>
  <si>
    <t>Glyma.20G103700</t>
  </si>
  <si>
    <t>Glyma.20G103800</t>
  </si>
  <si>
    <t>Tetratricopeptide repeat (TPR)-like superf</t>
  </si>
  <si>
    <t>Glyma.20G103900</t>
  </si>
  <si>
    <t>Major facilitator superfamily protein</t>
  </si>
  <si>
    <t>Glyma.20G104000</t>
  </si>
  <si>
    <t>thioredoxin X</t>
  </si>
  <si>
    <t>Glyma.20G104200</t>
  </si>
  <si>
    <t>Glyma.20G104300</t>
  </si>
  <si>
    <t>Glyma.20G104400</t>
  </si>
  <si>
    <t>Drought-responsive family protein</t>
  </si>
  <si>
    <t>Glyma.20G104500</t>
  </si>
  <si>
    <t>Pentatricopeptide repeat (PPR) superfamily</t>
  </si>
  <si>
    <t>Glyma.20G104600</t>
  </si>
  <si>
    <t>nodulin MtN21 /EamA-like transporter famil</t>
  </si>
  <si>
    <t>Glyma.20G104700</t>
  </si>
  <si>
    <t>CAX interacting protein 4</t>
  </si>
  <si>
    <t>Glyma.20G104900</t>
  </si>
  <si>
    <t>Transcription factor jumonji (jmjC) domain</t>
  </si>
  <si>
    <t>Glyma.20G105000</t>
  </si>
  <si>
    <t>F-box/RNI-like superfamily protein</t>
  </si>
  <si>
    <t>Glyma.20G105300</t>
  </si>
  <si>
    <t>ACT-like protein tyrosine kinase family pr</t>
  </si>
  <si>
    <t>Glyma.20G105400</t>
  </si>
  <si>
    <t>mechanosensitive channel of small conducta</t>
  </si>
  <si>
    <t>Glyma.20G105500</t>
  </si>
  <si>
    <t>FAD/NAD(P)-binding oxidoreductase family p</t>
  </si>
  <si>
    <t>Glyma.20G105600</t>
  </si>
  <si>
    <t>pentatricopeptide (PPR) repeat-containing</t>
  </si>
  <si>
    <t>Glyma.20G105700</t>
  </si>
  <si>
    <t>Transducin/WD40 repeat-like superfamily pr</t>
  </si>
  <si>
    <t>Glyma.20G105800</t>
  </si>
  <si>
    <t>Zim17-type zinc finger protein</t>
  </si>
  <si>
    <t>Glyma.20G105900</t>
  </si>
  <si>
    <t>Glyma.20G106200</t>
  </si>
  <si>
    <t>Amino acid permease family protein</t>
  </si>
  <si>
    <t>Glyma.20G106300</t>
  </si>
  <si>
    <t>transportin 1</t>
  </si>
  <si>
    <t>Glyma.20G106400</t>
  </si>
  <si>
    <t>DNAJ heat shock N-terminal domain-containi</t>
  </si>
  <si>
    <t>Glyma.20G106500</t>
  </si>
  <si>
    <t>ATPase, V1 complex, subunit B protein</t>
  </si>
  <si>
    <t>Glyma.20G106600</t>
  </si>
  <si>
    <t>Protein of unknown function (DUF3353)</t>
  </si>
  <si>
    <t>Glyma.20G106700</t>
  </si>
  <si>
    <t>Protein of unknown function (DUF630 and DU</t>
  </si>
  <si>
    <t>Glyma.20G106800</t>
  </si>
  <si>
    <t>Protein phosphatase 2C family protein</t>
  </si>
  <si>
    <t>Glyma.20G106900</t>
  </si>
  <si>
    <t>translation initiation factor 3 (IF-3) fam</t>
  </si>
  <si>
    <t>Glyma.20G107100</t>
  </si>
  <si>
    <t>Splicing factor, CC1-like</t>
  </si>
  <si>
    <t>Glyma.20G107200</t>
  </si>
  <si>
    <t>Glyma.20G107300</t>
  </si>
  <si>
    <t>ubiquitin-conjugating enzyme 23</t>
  </si>
  <si>
    <t>Glyma.20G107400</t>
  </si>
  <si>
    <t>Cupredoxin superfamily protein</t>
  </si>
  <si>
    <t>Glyma.20G107500</t>
  </si>
  <si>
    <t>basic helix-loop-helix (bHLH) DNA-binding</t>
  </si>
  <si>
    <t>Glyma.20G107600</t>
  </si>
  <si>
    <t>Arabidopsis phospholipase-like protein (PE</t>
  </si>
  <si>
    <t>Glyma.20G107700</t>
  </si>
  <si>
    <t>GCIP-interacting family protein</t>
  </si>
  <si>
    <t>Glyma.20G107800</t>
  </si>
  <si>
    <t>hydroxypyruvate reductase</t>
  </si>
  <si>
    <t>Glyma.20G107900</t>
  </si>
  <si>
    <t>AP2/B3-like transcriptional factor family</t>
  </si>
  <si>
    <t>Glyma.20G108000</t>
  </si>
  <si>
    <t>Glyma.20G108200</t>
  </si>
  <si>
    <t>Glyma.20G108300</t>
  </si>
  <si>
    <t>Glyma.20G108400</t>
  </si>
  <si>
    <t>Glyma.20G108500</t>
  </si>
  <si>
    <t>NADH-ubiquinone oxidoreductase B18 subunit</t>
  </si>
  <si>
    <t>Glyma.20G108600</t>
  </si>
  <si>
    <t>Homeodomain-like superfamily protein</t>
  </si>
  <si>
    <t>Glyma.20G108800</t>
  </si>
  <si>
    <t>Uncharacterised protein family (UPF0041)</t>
  </si>
  <si>
    <t>Glyma.20G109000</t>
  </si>
  <si>
    <t>Sec23/Sec24 protein transport family prote</t>
  </si>
  <si>
    <t>Glyma.20G109100</t>
  </si>
  <si>
    <t>Nucleotide-diphospho-sugar transferase fam</t>
  </si>
  <si>
    <t>Glyma.20G109300</t>
  </si>
  <si>
    <t>UDP-glucosyltransferase 73B2</t>
  </si>
  <si>
    <t>Glyma.20G109400</t>
  </si>
  <si>
    <t>indeterminate(ID)-domain 4</t>
  </si>
  <si>
    <t>Glyma.20G109600</t>
  </si>
  <si>
    <t>20S proteasome alpha subunit E2</t>
  </si>
  <si>
    <t>Glyma.20G109800</t>
  </si>
  <si>
    <t>Glyma.20G109900</t>
  </si>
  <si>
    <t>GHMP kinase family protein</t>
  </si>
  <si>
    <t>Glyma.20G110000</t>
  </si>
  <si>
    <t>TRICHOME BIREFRINGENCE-LIKE 36</t>
  </si>
  <si>
    <t>Glyma.20G110100</t>
  </si>
  <si>
    <t>RmlC-like cupins superfamily protein</t>
  </si>
  <si>
    <t>Glyma.20G110200</t>
  </si>
  <si>
    <t>Radical SAM superfamily protein</t>
  </si>
  <si>
    <t>Glyma.20G110400</t>
  </si>
  <si>
    <t>ACT domain-containing protein</t>
  </si>
  <si>
    <t>Glyma.20G110500</t>
  </si>
  <si>
    <t>Family of unknown function (DUF716)</t>
  </si>
  <si>
    <t>Glyma.20G110600</t>
  </si>
  <si>
    <t>ARM repeat superfamily protein</t>
  </si>
  <si>
    <t>Glyma.20G110700</t>
  </si>
  <si>
    <t>Phosphotyrosine protein phosphatases super</t>
  </si>
  <si>
    <t>Glyma.20G110800</t>
  </si>
  <si>
    <t>ferredoxin 3</t>
  </si>
  <si>
    <t>Glyma.20G110900</t>
  </si>
  <si>
    <t>F1F0-ATPase inhibitor protein, putative</t>
  </si>
  <si>
    <t>Glyma.20G111000</t>
  </si>
  <si>
    <t>fatty acid desaturase 2</t>
  </si>
  <si>
    <t>Glyma.20G111100</t>
  </si>
  <si>
    <t>vesicle-associated membrane protein 727</t>
  </si>
  <si>
    <t>Glyma.20G111200</t>
  </si>
  <si>
    <t>clathrin adaptor complexes medium subunit</t>
  </si>
  <si>
    <t>Glyma.20G111500</t>
  </si>
  <si>
    <t>Polynucleotidyl transferase, ribonuclease</t>
  </si>
  <si>
    <t>Glyma.20G111700</t>
  </si>
  <si>
    <t>Nucleic acid-binding, OB-fold-like protein</t>
  </si>
  <si>
    <t>Glyma.20G111800</t>
  </si>
  <si>
    <t>Duplicated homeodomain-like superfamily pr</t>
  </si>
  <si>
    <t>Glyma.20G111900</t>
  </si>
  <si>
    <t>cationic amino acid transporter 7</t>
  </si>
  <si>
    <t>Glyma.20G112100</t>
  </si>
  <si>
    <t>Glyma.20G112400</t>
  </si>
  <si>
    <t>ovate family protein 13</t>
  </si>
  <si>
    <t>Glyma.20G112600</t>
  </si>
  <si>
    <t>Pectin lyase-like superfamily protein</t>
  </si>
  <si>
    <t>Glyma.20G112700</t>
  </si>
  <si>
    <t>Protein phosphatase 2A regulatory B subuni</t>
  </si>
  <si>
    <t>Glyma.20G112800</t>
  </si>
  <si>
    <t>kow domain-containing transcription factor</t>
  </si>
  <si>
    <t>Glyma.20G112900</t>
  </si>
  <si>
    <t>Glyma.20G113000</t>
  </si>
  <si>
    <t>Glyma.20G113100</t>
  </si>
  <si>
    <t>Glyma.20G113200</t>
  </si>
  <si>
    <t>RNA-binding (RRM/RBD/RNP motifs) family pr</t>
  </si>
  <si>
    <t>Glyma.20G113300</t>
  </si>
  <si>
    <t>P-loop containing nucleoside triphosphate</t>
  </si>
  <si>
    <t>Glyma.20G113400</t>
  </si>
  <si>
    <t>Uncharacterized protein family (UPF0016)</t>
  </si>
  <si>
    <t>Glyma.20G113500</t>
  </si>
  <si>
    <t>Plasma-membrane choline transporter family</t>
  </si>
  <si>
    <t>Glyma.20G113600</t>
  </si>
  <si>
    <t>bZIP transcription factor family protein</t>
  </si>
  <si>
    <t>Glyma.20G113800</t>
  </si>
  <si>
    <t>carboxyesterase 17</t>
  </si>
  <si>
    <t>Glyma.20G114000</t>
  </si>
  <si>
    <t>protein phosphatase 2A  subunit A2</t>
  </si>
  <si>
    <t>Glyma.20G114100</t>
  </si>
  <si>
    <t>Glyma.20G114200</t>
  </si>
  <si>
    <t>cinnamate-4-hydroxylase</t>
  </si>
  <si>
    <t>Glyma.20G114300</t>
  </si>
  <si>
    <t>Protein kinase superfamily protein</t>
  </si>
  <si>
    <t>Glyma.20G114500</t>
  </si>
  <si>
    <t>2-oxoacid dehydrogenases acyltransferase f</t>
  </si>
  <si>
    <t>Glyma.20G114600</t>
  </si>
  <si>
    <t>Glycolipid transfer protein (GLTP) family</t>
  </si>
  <si>
    <t>Glyma.20G114700</t>
  </si>
  <si>
    <t>Rad23 UV excision repair protein family</t>
  </si>
  <si>
    <t>Glyma.20G115000</t>
  </si>
  <si>
    <t>Pentatricopeptide repeat (PPR-like) superf</t>
  </si>
  <si>
    <t>Glyma.20G115100</t>
  </si>
  <si>
    <t>Glyma.20G115200</t>
  </si>
  <si>
    <t>conserved peptide upstream open reading fr</t>
  </si>
  <si>
    <t>Glyma.20G115300</t>
  </si>
  <si>
    <t>Integrase-type DNA-binding superfamily pro</t>
  </si>
  <si>
    <t>Glyma.20G115500</t>
  </si>
  <si>
    <t>3-ketoacyl-CoA synthase 6</t>
  </si>
  <si>
    <t>Glyma.20G115600</t>
  </si>
  <si>
    <t>B-box type zinc finger protein with CCT do</t>
  </si>
  <si>
    <t>Glyma.20G115700</t>
  </si>
  <si>
    <t>LOB domain-containing protein 42</t>
  </si>
  <si>
    <t>Glyma.20G115800</t>
  </si>
  <si>
    <t>CLAVATA3/ESR-RELATED 27</t>
  </si>
  <si>
    <t>Glyma.20G116100</t>
  </si>
  <si>
    <t>ribosomal protein L15</t>
  </si>
  <si>
    <t>Glyma.20G116200</t>
  </si>
  <si>
    <t>C2H2 and C2HC zinc fingers superfamily pro</t>
  </si>
  <si>
    <t>Glyma.20G116300</t>
  </si>
  <si>
    <t>Regulator of Vps4 activity in the MVB path</t>
  </si>
  <si>
    <t>Glyma.20G116400</t>
  </si>
  <si>
    <t>Glyma.20G116500</t>
  </si>
  <si>
    <t>isopentenyltransferase 1</t>
  </si>
  <si>
    <t>Glyma.20G116600</t>
  </si>
  <si>
    <t>VQ motif-containing protein</t>
  </si>
  <si>
    <t>Glyma.20G116800</t>
  </si>
  <si>
    <t>endonuclease 2</t>
  </si>
  <si>
    <t>Glyma.20G116900</t>
  </si>
  <si>
    <t>MBOAT (membrane bound O-acyl transferase)</t>
  </si>
  <si>
    <t>Glyma.20G117000</t>
  </si>
  <si>
    <t>myb domain protein 62</t>
  </si>
  <si>
    <t>Glyma.20G117100</t>
  </si>
  <si>
    <t>glutamine-tRNA ligase, putative / glutamin</t>
  </si>
  <si>
    <t>Glyma.20G117300</t>
  </si>
  <si>
    <t>Bax inhibitor-1 family protein</t>
  </si>
  <si>
    <t>Glyma.20G117400</t>
  </si>
  <si>
    <t>Protein of unknown function (DUF1639)</t>
  </si>
  <si>
    <t>Glyma.20G117600</t>
  </si>
  <si>
    <t>Cysteinyl-tRNA synthetase, class Ia family</t>
  </si>
  <si>
    <t>Glyma.20G117800</t>
  </si>
  <si>
    <t>Glyma.20G117900</t>
  </si>
  <si>
    <t>Chaperone DnaJ-domain superfamily protein</t>
  </si>
  <si>
    <t>Glyma.20G118000</t>
  </si>
  <si>
    <t>Metallo-hydrolase/oxidoreductase superfami</t>
  </si>
  <si>
    <t>Glyma.20G118100</t>
  </si>
  <si>
    <t>Core-2/I-branching beta-1,6-N-acetylglucos</t>
  </si>
  <si>
    <t>Glyma.20G118200</t>
  </si>
  <si>
    <t>leucine-rich repeat transmembrane protein</t>
  </si>
  <si>
    <t>Glyma.20G118300</t>
  </si>
  <si>
    <t>Glyma.20G118400</t>
  </si>
  <si>
    <t>cysteine-rich RLK (RECEPTOR-like protein k</t>
  </si>
  <si>
    <t>Glyma.20G118500</t>
  </si>
  <si>
    <t>receptor serine/threonine kinase, putative</t>
  </si>
  <si>
    <t>Glyma.20G118600</t>
  </si>
  <si>
    <t>Glyma.20G118700</t>
  </si>
  <si>
    <t>Glyma.20G118900</t>
  </si>
  <si>
    <t>Glyma.20G119000</t>
  </si>
  <si>
    <t>Glyma.20G119100</t>
  </si>
  <si>
    <t>Glyma.20G119300</t>
  </si>
  <si>
    <t>Glyma.20G119400</t>
  </si>
  <si>
    <t>Glyma.20G119600</t>
  </si>
  <si>
    <t>Glyma.20G119700</t>
  </si>
  <si>
    <t>Glyma.20G119800</t>
  </si>
  <si>
    <t>germin-like protein 10</t>
  </si>
  <si>
    <t>Glyma.20G120000</t>
  </si>
  <si>
    <t>Glyma.20G120100</t>
  </si>
  <si>
    <t>Glyma.20G120200</t>
  </si>
  <si>
    <t>Glyma.20G120300</t>
  </si>
  <si>
    <t>trehalose phosphatase/synthase 5</t>
  </si>
  <si>
    <t>Glyma.20G120600</t>
  </si>
  <si>
    <t>Glyma.20G120700</t>
  </si>
  <si>
    <t>Leucine-rich repeat protein kinase family</t>
  </si>
  <si>
    <t>Glyma.20G120800</t>
  </si>
  <si>
    <t>indole-3-acetic acid inducible 32</t>
  </si>
  <si>
    <t>Glyma.20G120900</t>
  </si>
  <si>
    <t>Uncharacterised conserved protein UCP03108</t>
  </si>
  <si>
    <t>Glyma.20G121000</t>
  </si>
  <si>
    <t>elongator protein 2</t>
  </si>
  <si>
    <t>Glyma.20G121100</t>
  </si>
  <si>
    <t>Octicosapeptide/Phox/Bem1p family protein</t>
  </si>
  <si>
    <t>Glyma.20G121200</t>
  </si>
  <si>
    <t>phosphatidic acid phosphatase 1</t>
  </si>
  <si>
    <t>Glyma.20G121300</t>
  </si>
  <si>
    <t>lipid phosphate phosphatase 2</t>
  </si>
  <si>
    <t>Glyma.20G121400</t>
  </si>
  <si>
    <t>bidirectional amino acid transporter 1</t>
  </si>
  <si>
    <t>Glyma.20G121500</t>
  </si>
  <si>
    <t>Glyma.20G121600</t>
  </si>
  <si>
    <t>Ubiquitin-like superfamily protein</t>
  </si>
  <si>
    <t>Glyma.20G121700</t>
  </si>
  <si>
    <t>B-box zinc finger family protein</t>
  </si>
  <si>
    <t>Glyma.20G121800</t>
  </si>
  <si>
    <t>Zinc finger C-x8-C-x5-C-x3-H type family p</t>
  </si>
  <si>
    <t>Glyma.20G122200</t>
  </si>
  <si>
    <t>RING-H2 finger A2A</t>
  </si>
  <si>
    <t>Glyma.20G122300</t>
  </si>
  <si>
    <t>2-oxoglutarate (2OG) and Fe(II)-dependent</t>
  </si>
  <si>
    <t>Glyma.20G122400</t>
  </si>
  <si>
    <t>Glyma.20G122500</t>
  </si>
  <si>
    <t>Aldolase superfamily protein</t>
  </si>
  <si>
    <t>Glyma.20G122600</t>
  </si>
  <si>
    <t>DEA(D/H)-box RNA helicase family protein</t>
  </si>
  <si>
    <t>Glyma.20G122800</t>
  </si>
  <si>
    <t>phosphatidyl serine synthase family protei</t>
  </si>
  <si>
    <t>Glyma.20G122900</t>
  </si>
  <si>
    <t>fatty acyl-ACP thioesterases B</t>
  </si>
  <si>
    <t>Glyma.20G123000</t>
  </si>
  <si>
    <t>origin recognition complex subunit 4</t>
  </si>
  <si>
    <t>Glyma.20G123100</t>
  </si>
  <si>
    <t>Sec-independent periplasmic protein transl</t>
  </si>
  <si>
    <t>Glyma.20G123300</t>
  </si>
  <si>
    <t>MATE efflux family protein</t>
  </si>
  <si>
    <t>Glyma.20G123400</t>
  </si>
  <si>
    <t>Glyma.20G123500</t>
  </si>
  <si>
    <t>Glyma.20G123600</t>
  </si>
  <si>
    <t>ATP synthase alpha/beta family protein</t>
  </si>
  <si>
    <t>Glyma.20G123700</t>
  </si>
  <si>
    <t>FAD/NAD(P)-binding oxidoreductase</t>
  </si>
  <si>
    <t>Glyma.20G124000</t>
  </si>
  <si>
    <t>Endosomal targeting BRO1-like domain-conta</t>
  </si>
  <si>
    <t>Glyma.20G124100</t>
  </si>
  <si>
    <t>Glyma.20G124600</t>
  </si>
  <si>
    <t>transcription regulators</t>
  </si>
  <si>
    <t>Glyma.20G124700</t>
  </si>
  <si>
    <t>quiescin-sulfhydryl oxidase 2</t>
  </si>
  <si>
    <t>Glyma.20G124800</t>
  </si>
  <si>
    <t>RING/FYVE/PHD zinc finger superfamily prot</t>
  </si>
  <si>
    <t>Glyma.20G124900</t>
  </si>
  <si>
    <t>putative fasciclin-like arabinogalactan pr</t>
  </si>
  <si>
    <t>Glyma.20G125200</t>
  </si>
  <si>
    <t>ribose-5-phosphate isomerase 2</t>
  </si>
  <si>
    <t>Glyma.20G125600</t>
  </si>
  <si>
    <t>ABC-2 type transporter family protein</t>
  </si>
  <si>
    <t>Glyma.20G125700</t>
  </si>
  <si>
    <t>RNA polymerase II transcription elongation</t>
  </si>
  <si>
    <t>Glyma.20G125800</t>
  </si>
  <si>
    <t>Glyma.20G125900</t>
  </si>
  <si>
    <t>Glyma.20G126000</t>
  </si>
  <si>
    <t>SWAP (Suppressor-of-White-APricot)/surp do</t>
  </si>
  <si>
    <t>Glyma.20G126100</t>
  </si>
  <si>
    <t>CwfJ-like family protein</t>
  </si>
  <si>
    <t>Glyma.20G126200</t>
  </si>
  <si>
    <t>Heavy metal transport/detoxification super</t>
  </si>
  <si>
    <t>Glyma.20G126300</t>
  </si>
  <si>
    <t>Glyma.20G126400</t>
  </si>
  <si>
    <t>transducin family protein / WD-40 repeat f</t>
  </si>
  <si>
    <t>Glyma.20G126500</t>
  </si>
  <si>
    <t>Glyma.20G126600</t>
  </si>
  <si>
    <t>PTEN 2</t>
  </si>
  <si>
    <t>Glyma.20G126700</t>
  </si>
  <si>
    <t>CYCLIN D3;1</t>
  </si>
  <si>
    <t>Glyma.20G126800</t>
  </si>
  <si>
    <t>Cyclase family protein</t>
  </si>
  <si>
    <t>Glyma.20G126900</t>
  </si>
  <si>
    <t>Glyma.20G127300</t>
  </si>
  <si>
    <t>Glyma.20G127500</t>
  </si>
  <si>
    <t>stress enhanced protein 1</t>
  </si>
  <si>
    <t>Glyma.20G127600</t>
  </si>
  <si>
    <t>sodium:hydrogen antiporter 1</t>
  </si>
  <si>
    <t>Glyma.20G127700</t>
  </si>
  <si>
    <t>glutathione S-transferase THETA 2</t>
  </si>
  <si>
    <t>Glyma.20G127800</t>
  </si>
  <si>
    <t>lipase 1</t>
  </si>
  <si>
    <t>Glyma.20G128100</t>
  </si>
  <si>
    <t>UDP-Glycosyltransferase superfamily protei</t>
  </si>
  <si>
    <t>Glyma.20G128600</t>
  </si>
  <si>
    <t>GroES-like zinc-binding alcohol dehydrogen</t>
  </si>
  <si>
    <t>Glyma.20G128700</t>
  </si>
  <si>
    <t>UNC-50 family protein</t>
  </si>
  <si>
    <t>Glyma.20G128900</t>
  </si>
  <si>
    <t>Reticulon family protein</t>
  </si>
  <si>
    <t>Glyma.20G129000</t>
  </si>
  <si>
    <t>SPX domain gene 2</t>
  </si>
  <si>
    <t>Glyma.20G129100</t>
  </si>
  <si>
    <t>Glyma.20G129200</t>
  </si>
  <si>
    <t>Glyma.20G129300</t>
  </si>
  <si>
    <t>Domain of unknown function (DUF303)</t>
  </si>
  <si>
    <t>Glyma.20G129400</t>
  </si>
  <si>
    <t>D-3-phosphoglycerate dehydrogenase</t>
  </si>
  <si>
    <t>Glyma.20G129500</t>
  </si>
  <si>
    <t>Glyma.20G129600</t>
  </si>
  <si>
    <t>Glyma.20G129700</t>
  </si>
  <si>
    <t>S-methyl-5-thioribose kinase</t>
  </si>
  <si>
    <t>Glyma.20G129900</t>
  </si>
  <si>
    <t>Plant basic secretory protein (BSP) family</t>
  </si>
  <si>
    <t>Glyma.20G130000</t>
  </si>
  <si>
    <t>Glyma.20G130200</t>
  </si>
  <si>
    <t>Glyma.20G130400</t>
  </si>
  <si>
    <t>1,2-alpha-L-fucosidases</t>
  </si>
  <si>
    <t>Glyma.20G130600</t>
  </si>
  <si>
    <t>zinc finger protein 4</t>
  </si>
  <si>
    <t>Glyma.20G130700</t>
  </si>
  <si>
    <t>TIP41-like family protein</t>
  </si>
  <si>
    <t>Glyma.20G130800</t>
  </si>
  <si>
    <t>Homeodomain-like protein with RING/FYVE/PH</t>
  </si>
  <si>
    <t>Glyma.20G131000</t>
  </si>
  <si>
    <t>thioredoxin domain-containing protein 9 ho</t>
  </si>
  <si>
    <t>Glyma.20G131100</t>
  </si>
  <si>
    <t>Gibberellin-regulated family protein</t>
  </si>
  <si>
    <t>Glyma.20G131200</t>
  </si>
  <si>
    <t>Glyma.20G131300</t>
  </si>
  <si>
    <t>Protein of unknown function (DUF620)</t>
  </si>
  <si>
    <t>Glyma.20G131400</t>
  </si>
  <si>
    <t>Glyma.20G131500</t>
  </si>
  <si>
    <t>Glyma.20G131600</t>
  </si>
  <si>
    <t>Glyma.20G132000</t>
  </si>
  <si>
    <t>Glyma.20G132100</t>
  </si>
  <si>
    <t>FRS (FAR1 Related Sequences) transcription</t>
  </si>
  <si>
    <t>Glyma.20G132300</t>
  </si>
  <si>
    <t>Uncharacterised protein family SERF</t>
  </si>
  <si>
    <t>Glyma.20G132400</t>
  </si>
  <si>
    <t>Glyma.20G132500</t>
  </si>
  <si>
    <t>Peroxisomal membrane 22 kDa (Mpv17/PMP22)</t>
  </si>
  <si>
    <t>Glyma.20G132700</t>
  </si>
  <si>
    <t>Family of unknown function (DUF566)</t>
  </si>
  <si>
    <t>Glyma.20G132800</t>
  </si>
  <si>
    <t>Glyma.20G132900</t>
  </si>
  <si>
    <t>Glyma.20G133000</t>
  </si>
  <si>
    <t>LOB domain-containing protein 38</t>
  </si>
  <si>
    <t>Glyma.20G133100</t>
  </si>
  <si>
    <t>Phototropic-responsive NPH3 family protein</t>
  </si>
  <si>
    <t>Glyma.20G133200</t>
  </si>
  <si>
    <t>salt tolerance zinc finger</t>
  </si>
  <si>
    <t>Glyma.20G133300</t>
  </si>
  <si>
    <t>CLP protease proteolytic subunit 1</t>
  </si>
  <si>
    <t>Glyma.20G133400</t>
  </si>
  <si>
    <t>Glyma.20G133500</t>
  </si>
  <si>
    <t>Glyma.20G133600</t>
  </si>
  <si>
    <t>Glyma.20G133700</t>
  </si>
  <si>
    <t>Glyma.20G133800</t>
  </si>
  <si>
    <t>vaculolar sorting receptor 3</t>
  </si>
  <si>
    <t>Glyma.20G133900</t>
  </si>
  <si>
    <t>Glycosyl hydrolase family protein</t>
  </si>
  <si>
    <t>Glyma.20G134100</t>
  </si>
  <si>
    <t>cyclin-related</t>
  </si>
  <si>
    <t>Glyma.20G134200</t>
  </si>
  <si>
    <t>Glycosyl hydrolase family 10 protein</t>
  </si>
  <si>
    <t>Glyma.20G134400</t>
  </si>
  <si>
    <t>Glyma.20G134500</t>
  </si>
  <si>
    <t>Glycosyl hydrolase superfamily protein</t>
  </si>
  <si>
    <t>Glyma.20G134600</t>
  </si>
  <si>
    <t>lipoyltransferase 2</t>
  </si>
  <si>
    <t>Glyma.20G134700</t>
  </si>
  <si>
    <t>ADP-ribosylation factor-like A1D</t>
  </si>
  <si>
    <t>Glyma.20G135000</t>
  </si>
  <si>
    <t>Glyma.20G135200</t>
  </si>
  <si>
    <t>proline-rich family protein</t>
  </si>
  <si>
    <t>Glyma.20G135300</t>
  </si>
  <si>
    <t>Xanthine/uracil permease family protein</t>
  </si>
  <si>
    <t>Glyma.20G135400</t>
  </si>
  <si>
    <t>CYCLIN D1;1</t>
  </si>
  <si>
    <t>Glyma.20G135600</t>
  </si>
  <si>
    <t>methyltransferases</t>
  </si>
  <si>
    <t>Glyma.20G135700</t>
  </si>
  <si>
    <t>phytosulfokine 4 precursor</t>
  </si>
  <si>
    <t>Glyma.20G135800</t>
  </si>
  <si>
    <t>pre-mRNA-processing protein 40B</t>
  </si>
  <si>
    <t>Glyma.20G135900</t>
  </si>
  <si>
    <t>F-box family protein</t>
  </si>
  <si>
    <t>Glyma.20G136000</t>
  </si>
  <si>
    <t>tubulin alpha-4 chain</t>
  </si>
  <si>
    <t>Glyma.20G136200</t>
  </si>
  <si>
    <t>Pyruvate kinase family protein</t>
  </si>
  <si>
    <t>Glyma.20G136300</t>
  </si>
  <si>
    <t>Inositol 1,3,4-trisphosphate 5/6-kinase fa</t>
  </si>
  <si>
    <t>Glyma.20G136400</t>
  </si>
  <si>
    <t>AGAMOUS-like 62</t>
  </si>
  <si>
    <t>Glyma.20G136500</t>
  </si>
  <si>
    <t>Glyma.20G136600</t>
  </si>
  <si>
    <t>Glyma.20G136700</t>
  </si>
  <si>
    <t>Glyma.20G136800</t>
  </si>
  <si>
    <t>AGAMOUS-like 61</t>
  </si>
  <si>
    <t>Glyma.20G137000</t>
  </si>
  <si>
    <t>xyloglucan endotransglucosylase/hydrolase</t>
  </si>
  <si>
    <t>Glyma.20G137200</t>
  </si>
  <si>
    <t>Glyma.20G137300</t>
  </si>
  <si>
    <t>Glyma.20G137400</t>
  </si>
  <si>
    <t>Glyma.20G137500</t>
  </si>
  <si>
    <t>Glyma.20G137600</t>
  </si>
  <si>
    <t>kinases;protein kinases</t>
  </si>
  <si>
    <t>Glyma.20G137700</t>
  </si>
  <si>
    <t>Glyma.20G137800</t>
  </si>
  <si>
    <t>Glyma.20G137900</t>
  </si>
  <si>
    <t>Glyma.20G138000</t>
  </si>
  <si>
    <t>Glyma.20G138100</t>
  </si>
  <si>
    <t>Glyma.20G138200</t>
  </si>
  <si>
    <t>Glyma.20G138300</t>
  </si>
  <si>
    <t>Glyma.20G138400</t>
  </si>
  <si>
    <t>Glyma.20G138500</t>
  </si>
  <si>
    <t>Glyma.20G138600</t>
  </si>
  <si>
    <t>Glyma.20G138700</t>
  </si>
  <si>
    <t>Glyma.20G138800</t>
  </si>
  <si>
    <t>Glyma.20G138900</t>
  </si>
  <si>
    <t>Glyma.20G139000</t>
  </si>
  <si>
    <t>Glyma.20G139100</t>
  </si>
  <si>
    <t>Glyma.20G139200</t>
  </si>
  <si>
    <t>Glyma.20G139300</t>
  </si>
  <si>
    <t>Glyma.20G139400</t>
  </si>
  <si>
    <t>Glyma.20G139500</t>
  </si>
  <si>
    <t>Glyma.20G139600</t>
  </si>
  <si>
    <t>Glyma.20G139700</t>
  </si>
  <si>
    <t>Glyma.20G139800</t>
  </si>
  <si>
    <t>Glyma.20G139900</t>
  </si>
  <si>
    <t>Glyma.20G140000</t>
  </si>
  <si>
    <t>Glyma.20G140100</t>
  </si>
  <si>
    <t>Glyma.20G140200</t>
  </si>
  <si>
    <t>Glyma.20G140300</t>
  </si>
  <si>
    <t>Glyma.20G140400</t>
  </si>
  <si>
    <t>Glyma.20G140500</t>
  </si>
  <si>
    <t>Glyma.20G140600</t>
  </si>
  <si>
    <t>Glyma.20G140700</t>
  </si>
  <si>
    <t>Glyma.20G140800</t>
  </si>
  <si>
    <t>Glyma.20G140900</t>
  </si>
  <si>
    <t>Late embryogenesis abundant (LEA) hydroxyp</t>
  </si>
  <si>
    <t>Glyma.20G141100</t>
  </si>
  <si>
    <t>PPDK regulatory protein</t>
  </si>
  <si>
    <t>Glyma.20G141200</t>
  </si>
  <si>
    <t>gibberellin 2-oxidase 8</t>
  </si>
  <si>
    <t>Glyma.20G141300</t>
  </si>
  <si>
    <t>Glyma.20G141400</t>
  </si>
  <si>
    <t>Glyma.20G141500</t>
  </si>
  <si>
    <t>NHL domain-containing protein</t>
  </si>
  <si>
    <t>Glyma.20G141600</t>
  </si>
  <si>
    <t>polyubiquitin 10</t>
  </si>
  <si>
    <t>Glyma.20G141700</t>
  </si>
  <si>
    <t>postsynaptic protein-related</t>
  </si>
  <si>
    <t>Glyma.20G141800</t>
  </si>
  <si>
    <t>Glyma.20G141900</t>
  </si>
  <si>
    <t>Oligosaccharyltransferase complex/magnesiu</t>
  </si>
  <si>
    <t>Glyma.20G142000</t>
  </si>
  <si>
    <t>Glyma.20G142100</t>
  </si>
  <si>
    <t>ROP-interactive CRIB motif-containing prot</t>
  </si>
  <si>
    <t>Glyma.20G142200</t>
  </si>
  <si>
    <t>protodermal factor 2</t>
  </si>
  <si>
    <t>Glyma.20G142500</t>
  </si>
  <si>
    <t>PCF11P-similar protein 4</t>
  </si>
  <si>
    <t>Glyma.20G142600</t>
  </si>
  <si>
    <t>Glyma.20G142700</t>
  </si>
  <si>
    <t>Glycoprotein membrane precursor GPI-anchor</t>
  </si>
  <si>
    <t>Glyma.20G142800</t>
  </si>
  <si>
    <t>peroxisomal adenine nucleotide carrier 1</t>
  </si>
  <si>
    <t>Glyma.20G142900</t>
  </si>
  <si>
    <t>NPK1-related protein kinase 3</t>
  </si>
  <si>
    <t>Glyma.20G143000</t>
  </si>
  <si>
    <t>Protein of unknown function (DUF3049)</t>
  </si>
  <si>
    <t>Glyma.20G143200</t>
  </si>
  <si>
    <t>Homeotic gene regulator</t>
  </si>
  <si>
    <t>Glyma.20G143300</t>
  </si>
  <si>
    <t>RAN GTPase activating protein 2</t>
  </si>
  <si>
    <t>Glyma.20G143400</t>
  </si>
  <si>
    <t>Glyma.20G143500</t>
  </si>
  <si>
    <t>ARM repeat protein interacting with  ABF2</t>
  </si>
  <si>
    <t>Glyma.20G143600</t>
  </si>
  <si>
    <t>Glyma.20G143800</t>
  </si>
  <si>
    <t>Cyclin family protein</t>
  </si>
  <si>
    <t>Glyma.20G143900</t>
  </si>
  <si>
    <t>long-chain acyl-CoA synthetase 7</t>
  </si>
  <si>
    <t>Glyma.20G144000</t>
  </si>
  <si>
    <t>Glyma.20G144100</t>
  </si>
  <si>
    <t>Glyma.20G144200</t>
  </si>
  <si>
    <t>Glyma.20G144300</t>
  </si>
  <si>
    <t>Glyma.20G144400</t>
  </si>
  <si>
    <t>time for coffee</t>
  </si>
  <si>
    <t>Glyma.20G144600</t>
  </si>
  <si>
    <t>PLAT/LH2 domain-containing lipoxygenase fa</t>
  </si>
  <si>
    <t>Glyma.20G144700</t>
  </si>
  <si>
    <t>photosystem I subunit D-2</t>
  </si>
  <si>
    <t>Glyma.20G144800</t>
  </si>
  <si>
    <t>Haloacid dehalogenase-like hydrolase (HAD)</t>
  </si>
  <si>
    <t>Glyma.20G145000</t>
  </si>
  <si>
    <t>S-adenosyl-L-methionine-dependent methyltr</t>
  </si>
  <si>
    <t>Glyma.20G145100</t>
  </si>
  <si>
    <t>Copper amine oxidase family protein</t>
  </si>
  <si>
    <t>Glyma.20G145200</t>
  </si>
  <si>
    <t>Glyma.20G145300</t>
  </si>
  <si>
    <t>Glyma.20G145400</t>
  </si>
  <si>
    <t>amine oxidase 1</t>
  </si>
  <si>
    <t>Glyma.20G145500</t>
  </si>
  <si>
    <t>Sec14p-like phosphatidylinositol transfer</t>
  </si>
  <si>
    <t>Glyma.20G145700</t>
  </si>
  <si>
    <t>D-aminoacid aminotransferase-like PLP-depe</t>
  </si>
  <si>
    <t>Glyma.20G145800</t>
  </si>
  <si>
    <t>with no lysine (K) kinase 1</t>
  </si>
  <si>
    <t>Glyma.20G145900</t>
  </si>
  <si>
    <t>HISTIDINE BIOSYNTHESIS 5B</t>
  </si>
  <si>
    <t>Glyma.20G146100</t>
  </si>
  <si>
    <t>FRIGIDA-like protein</t>
  </si>
  <si>
    <t>Glyma.20G146200</t>
  </si>
  <si>
    <t>cupin family protein</t>
  </si>
  <si>
    <t>Glyma.20G146300</t>
  </si>
  <si>
    <t>Glyma.20G146800</t>
  </si>
  <si>
    <t>Bifunctional inhibitor/lipid-transfer prot</t>
  </si>
  <si>
    <t>Glyma.20G146900</t>
  </si>
  <si>
    <t>Protein of unknown function (DUF581)</t>
  </si>
  <si>
    <t>Glyma.20G147000</t>
  </si>
  <si>
    <t>Glyma.20G147100</t>
  </si>
  <si>
    <t>Protein of unknown function (DUF1677)</t>
  </si>
  <si>
    <t>Glyma.20G147200</t>
  </si>
  <si>
    <t>C-8 sterol isomerases</t>
  </si>
  <si>
    <t>Glyma.20G147600</t>
  </si>
  <si>
    <t>Seed maturation protein</t>
  </si>
  <si>
    <t>Glyma.20G147700</t>
  </si>
  <si>
    <t>ovate family protein 12</t>
  </si>
  <si>
    <t>Glyma.20G147900</t>
  </si>
  <si>
    <t>cytochrome P450, family 76, subfamily C, p</t>
  </si>
  <si>
    <t>Glyma.20G148000</t>
  </si>
  <si>
    <t>Glyma.20G148100</t>
  </si>
  <si>
    <t>O-acetylserine (thiol) lyase (OAS-TL) isof</t>
  </si>
  <si>
    <t>Glyma.20G148200</t>
  </si>
  <si>
    <t>Glyma.20G148300</t>
  </si>
  <si>
    <t>Glyma.20G148400</t>
  </si>
  <si>
    <t>Glyma.20G148500</t>
  </si>
  <si>
    <t>Glyma.20G148600</t>
  </si>
  <si>
    <t>CVP2 like 1</t>
  </si>
  <si>
    <t>Glyma.20G148700</t>
  </si>
  <si>
    <t>homocysteine methyltransferase 2</t>
  </si>
  <si>
    <t>Glyma.20G148800</t>
  </si>
  <si>
    <t>carbamoyl phosphate synthetase B</t>
  </si>
  <si>
    <t>Glyma.20G148900</t>
  </si>
  <si>
    <t>homocysteine S-methyltransferase 3</t>
  </si>
  <si>
    <t>Glyma.20G149000</t>
  </si>
  <si>
    <t>Glyma.20G149100</t>
  </si>
  <si>
    <t>Tesmin/TSO1-like CXC domain-containing pro</t>
  </si>
  <si>
    <t>Glyma.20G149200</t>
  </si>
  <si>
    <t>Kinase interacting (KIP1-like) family prot</t>
  </si>
  <si>
    <t>Glyma.20G149300</t>
  </si>
  <si>
    <t>Acyl-CoA N-acyltransferases (NAT) superfam</t>
  </si>
  <si>
    <t>Glyma.20G149400</t>
  </si>
  <si>
    <t>Ribosomal protein S3Ae</t>
  </si>
  <si>
    <t>Glyma.20G149500</t>
  </si>
  <si>
    <t>Glyma.20G149600</t>
  </si>
  <si>
    <t>IQ-domain 19</t>
  </si>
  <si>
    <t>Glyma.20G149700</t>
  </si>
  <si>
    <t>Glyma.20G149800</t>
  </si>
  <si>
    <t>Plant protein of unknown function (DUF828)</t>
  </si>
  <si>
    <t>Glyma.20G150000</t>
  </si>
  <si>
    <t>TIFY domain/Divergent CCT motif family pro</t>
  </si>
  <si>
    <t>Glyma.20G150100</t>
  </si>
  <si>
    <t>Glyma.20G150200</t>
  </si>
  <si>
    <t>Glyma.20G150300</t>
  </si>
  <si>
    <t>heat shock transcription factor  A6B</t>
  </si>
  <si>
    <t>Glyma.20G150600</t>
  </si>
  <si>
    <t>Chlorophyll A-B binding family protein</t>
  </si>
  <si>
    <t>translocon at inner membrane of chloroplas</t>
    <phoneticPr fontId="3" type="noConversion"/>
  </si>
  <si>
    <t>thiazole biosynthetic enzyme, chloroplast</t>
    <phoneticPr fontId="3" type="noConversion"/>
  </si>
  <si>
    <t>cellulose synthase 6</t>
  </si>
  <si>
    <t>Cellulose synthase family protein</t>
  </si>
  <si>
    <t>Chr04</t>
  </si>
  <si>
    <t>Glyma.04G173700</t>
  </si>
  <si>
    <t>cellulose synthase like G2</t>
  </si>
  <si>
    <t>Chr11</t>
  </si>
  <si>
    <t>Chr13</t>
  </si>
  <si>
    <t>Glyma.13G174300</t>
  </si>
  <si>
    <t>Glyma.13G202500</t>
  </si>
  <si>
    <t>Chr18</t>
  </si>
  <si>
    <t>light-harvesting chlorophyll-protein compl</t>
  </si>
  <si>
    <t>Glyma.04G167900</t>
  </si>
  <si>
    <t>chloroplast beta-amylase</t>
  </si>
  <si>
    <t>Glyma.11G039400</t>
  </si>
  <si>
    <t>WUSCHEL related homeobox 13</t>
  </si>
  <si>
    <t>Glyma.18G288000</t>
  </si>
  <si>
    <t>Glyma.04G097100</t>
  </si>
  <si>
    <t>phosphoenolpyruvate carboxylase-related ki</t>
  </si>
  <si>
    <t>Glyma.04G097200</t>
  </si>
  <si>
    <t>Glyma.04G097300</t>
  </si>
  <si>
    <t>glutathione S-transferase tau 7</t>
  </si>
  <si>
    <t>Glyma.04G097400</t>
  </si>
  <si>
    <t>Glyma.04G097500</t>
  </si>
  <si>
    <t>purine permease 1</t>
  </si>
  <si>
    <t>Glyma.04G097700</t>
  </si>
  <si>
    <t>Glyma.04G097900</t>
  </si>
  <si>
    <t>Glyma.04G098000</t>
  </si>
  <si>
    <t>ENTH/ANTH/VHS superfamily protein</t>
  </si>
  <si>
    <t>Glyma.04G098100</t>
  </si>
  <si>
    <t>Glyma.04G098200</t>
  </si>
  <si>
    <t>zinc ion binding;nucleic acid binding</t>
  </si>
  <si>
    <t>Glyma.04G098400</t>
  </si>
  <si>
    <t>Glyma.04G098600</t>
  </si>
  <si>
    <t>Glyma.04G098700</t>
  </si>
  <si>
    <t>Glyma.04G098900</t>
  </si>
  <si>
    <t>isoamylase 3</t>
  </si>
  <si>
    <t>Glyma.04G099100</t>
  </si>
  <si>
    <t>Mitochondrial ribosomal protein L27</t>
  </si>
  <si>
    <t>Glyma.04G099300</t>
  </si>
  <si>
    <t>O-fucosyltransferase family protein</t>
  </si>
  <si>
    <t>Glyma.04G099400</t>
  </si>
  <si>
    <t>Seryl-tRNA synthetase</t>
  </si>
  <si>
    <t>Glyma.04G099500</t>
  </si>
  <si>
    <t>Peroxidase superfamily protein</t>
  </si>
  <si>
    <t>Glyma.04G099600</t>
  </si>
  <si>
    <t>Glyma.04G099900</t>
  </si>
  <si>
    <t>general regulatory factor 2</t>
  </si>
  <si>
    <t>Glyma.04G100100</t>
  </si>
  <si>
    <t>F-BOX WITH WD-40 2</t>
  </si>
  <si>
    <t>Glyma.04G100200</t>
  </si>
  <si>
    <t>EXORDIUM like 2</t>
  </si>
  <si>
    <t>Glyma.04G100300</t>
  </si>
  <si>
    <t>Phosphate-responsive 1 family protein</t>
  </si>
  <si>
    <t>Glyma.04G100400</t>
  </si>
  <si>
    <t>Glyma.04G100500</t>
  </si>
  <si>
    <t>Glyma.04G100600</t>
  </si>
  <si>
    <t>Glyma.04G100700</t>
  </si>
  <si>
    <t>Glyma.04G100900</t>
  </si>
  <si>
    <t>Ubiquitin carboxyl-terminal hydrolase fami</t>
  </si>
  <si>
    <t>Glyma.04G101000</t>
  </si>
  <si>
    <t>Outer arm dynein light chain 1 protein</t>
  </si>
  <si>
    <t>Glyma.04G101100</t>
  </si>
  <si>
    <t>APR-like 4</t>
  </si>
  <si>
    <t>Glyma.04G101200</t>
  </si>
  <si>
    <t>methyl-CPG-binding domain 8</t>
  </si>
  <si>
    <t>Glyma.04G101300</t>
  </si>
  <si>
    <t>Glyma.04G101400</t>
  </si>
  <si>
    <t>Glyma.04G101500</t>
  </si>
  <si>
    <t>Glyma.04G101800</t>
  </si>
  <si>
    <t>ribosomal protein L4</t>
  </si>
  <si>
    <t>Glyma.04G101900</t>
  </si>
  <si>
    <t>myb domain protein 93</t>
  </si>
  <si>
    <t>Glyma.04G102100</t>
  </si>
  <si>
    <t>Glyma.04G102200</t>
  </si>
  <si>
    <t>peptidases</t>
  </si>
  <si>
    <t>Glyma.04G102300</t>
  </si>
  <si>
    <t>Mitochondrial substrate carrier family pro</t>
  </si>
  <si>
    <t>Glyma.04G102600</t>
  </si>
  <si>
    <t>Glyma.04G102700</t>
  </si>
  <si>
    <t>Glyma.04G102800</t>
  </si>
  <si>
    <t>Glyma.04G102900</t>
  </si>
  <si>
    <t>pumilio 7</t>
  </si>
  <si>
    <t>Glyma.04G103100</t>
  </si>
  <si>
    <t>Glyma.04G103200</t>
  </si>
  <si>
    <t>Glyma.04G103300</t>
  </si>
  <si>
    <t>Glyma.04G103400</t>
  </si>
  <si>
    <t>tetratricopeptide repeat (TPR)-containing</t>
  </si>
  <si>
    <t>Glyma.04G103600</t>
  </si>
  <si>
    <t>Glyma.04G103700</t>
  </si>
  <si>
    <t>Glyma.04G103900</t>
  </si>
  <si>
    <t>related to AP2 4</t>
  </si>
  <si>
    <t>Glyma.04G104100</t>
  </si>
  <si>
    <t>Protein of unknown function (DUF833)</t>
  </si>
  <si>
    <t>Glyma.04G104200</t>
  </si>
  <si>
    <t>Glyma.04G104300</t>
  </si>
  <si>
    <t>Glyma.04G104400</t>
  </si>
  <si>
    <t>Glyma.04G104500</t>
  </si>
  <si>
    <t>Phosphoglycerate mutase family protein</t>
  </si>
  <si>
    <t>Glyma.04G104600</t>
  </si>
  <si>
    <t>Pollen Ole e 1 allergen and extensin famil</t>
  </si>
  <si>
    <t>Glyma.04G104700</t>
  </si>
  <si>
    <t>Esterase/lipase/thioesterase family protei</t>
  </si>
  <si>
    <t>Glyma.04G104800</t>
  </si>
  <si>
    <t>Glyma.04G104900</t>
  </si>
  <si>
    <t>acetyl-CoA carboxylase 1</t>
  </si>
  <si>
    <t>Glyma.04G105000</t>
  </si>
  <si>
    <t>tRNA modification GTPase, putative</t>
  </si>
  <si>
    <t>Glyma.04G105100</t>
  </si>
  <si>
    <t>CRINKLY4 related 3</t>
  </si>
  <si>
    <t>Glyma.04G105200</t>
  </si>
  <si>
    <t>sulfate transporter 1;3</t>
  </si>
  <si>
    <t>Glyma.04G105300</t>
  </si>
  <si>
    <t>ATPase family associated with various cell</t>
  </si>
  <si>
    <t>Glyma.04G105500</t>
  </si>
  <si>
    <t>lipoxygenase 1</t>
  </si>
  <si>
    <t>Glyma.04G105600</t>
  </si>
  <si>
    <t>binding</t>
  </si>
  <si>
    <t>Glyma.04G105800</t>
  </si>
  <si>
    <t>Glyma.04G105900</t>
  </si>
  <si>
    <t>Glyma.04G106200</t>
  </si>
  <si>
    <t>carotenoid cleavage dioxygenase 7</t>
  </si>
  <si>
    <t>Glyma.04G106300</t>
  </si>
  <si>
    <t>Glyma.04G106400</t>
  </si>
  <si>
    <t>ASYMMETRIC LEAVES 2-like 1</t>
  </si>
  <si>
    <t>Glyma.04G106500</t>
  </si>
  <si>
    <t>Glyma.04G106800</t>
  </si>
  <si>
    <t>structural constituent of ribosome</t>
  </si>
  <si>
    <t>Glyma.04G107000</t>
  </si>
  <si>
    <t>Galactose oxidase/kelch repeat superfamily</t>
  </si>
  <si>
    <t>Glyma.04G107300</t>
  </si>
  <si>
    <t>Glyma.04G107400</t>
  </si>
  <si>
    <t>translocase inner membrane subunit 44-2</t>
  </si>
  <si>
    <t>Glyma.04G107500</t>
  </si>
  <si>
    <t>Glyma.04G107600</t>
  </si>
  <si>
    <t>Glyma.04G107900</t>
  </si>
  <si>
    <t>Adenine nucleotide alpha hydrolases-like s</t>
  </si>
  <si>
    <t>Glyma.04G108100</t>
  </si>
  <si>
    <t>FKBP-type peptidyl-prolyl cis-trans isomer</t>
  </si>
  <si>
    <t>Glyma.04G108300</t>
  </si>
  <si>
    <t>hAT transposon superfamily</t>
  </si>
  <si>
    <t>Glyma.04G108500</t>
  </si>
  <si>
    <t>HSP20-like chaperones superfamily protein</t>
  </si>
  <si>
    <t>Glyma.04G108600</t>
  </si>
  <si>
    <t>Glyma.04G108800</t>
  </si>
  <si>
    <t>Glyma.04G108900</t>
  </si>
  <si>
    <t>calcium-dependent protein kinase 6</t>
  </si>
  <si>
    <t>Glyma.04G109000</t>
  </si>
  <si>
    <t>UDP-glucosyl transferase 85A7</t>
  </si>
  <si>
    <t>Glyma.04G109200</t>
  </si>
  <si>
    <t>UDP-glucosyl transferase 85A5</t>
  </si>
  <si>
    <t>Glyma.04G109300</t>
  </si>
  <si>
    <t>structural maintenance of chromosomes 2</t>
  </si>
  <si>
    <t>Glyma.04G109400</t>
  </si>
  <si>
    <t>Glyma.04G109500</t>
  </si>
  <si>
    <t>transmembrane receptors;ATP binding</t>
  </si>
  <si>
    <t>Glyma.04G109600</t>
  </si>
  <si>
    <t>GroES-like zinc-binding dehydrogenase fami</t>
  </si>
  <si>
    <t>Glyma.04G109700</t>
  </si>
  <si>
    <t>Glyma.04G109800</t>
  </si>
  <si>
    <t>Glyma.04G109900</t>
  </si>
  <si>
    <t>GDSL-like Lipase/Acylhydrolase superfamily</t>
  </si>
  <si>
    <t>Glyma.04G110000</t>
  </si>
  <si>
    <t>Glyma.04G110100</t>
  </si>
  <si>
    <t>myb domain protein 119</t>
  </si>
  <si>
    <t>Glyma.04G110200</t>
  </si>
  <si>
    <t>Sucrose-phosphate synthase family protein</t>
  </si>
  <si>
    <t>Glyma.04G110300</t>
  </si>
  <si>
    <t>PLC-like phosphodiesterases superfamily pr</t>
  </si>
  <si>
    <t>Glyma.04G110400</t>
  </si>
  <si>
    <t>cytochrome P450, family 71, subfamily A, p</t>
  </si>
  <si>
    <t>cryptochrome 1</t>
    <phoneticPr fontId="3" type="noConversion"/>
  </si>
  <si>
    <t>chlorsulfuron/imidazolinone resistant 1</t>
  </si>
  <si>
    <t>q4-1</t>
  </si>
  <si>
    <t>q20</t>
    <phoneticPr fontId="3" type="noConversion"/>
  </si>
  <si>
    <t>q4-1</t>
    <phoneticPr fontId="3" type="noConversion"/>
  </si>
  <si>
    <t>q4-1</t>
    <phoneticPr fontId="3" type="noConversion"/>
  </si>
  <si>
    <t>q4-2</t>
    <phoneticPr fontId="3" type="noConversion"/>
  </si>
  <si>
    <t>hydroxyproline-rich glycoprotein family pr</t>
  </si>
  <si>
    <t>eukaryotic translation initiation factor 4</t>
  </si>
  <si>
    <t>Ribosomal protein L7Ae/L30e/S12e/Gadd45 fa</t>
  </si>
  <si>
    <t>Leucine-rich receptor-like protein kinase</t>
  </si>
  <si>
    <t>q11-1</t>
    <phoneticPr fontId="3" type="noConversion"/>
  </si>
  <si>
    <t>Glyma.11G015600</t>
  </si>
  <si>
    <t>CCCH-type zinc fingerfamily protein with R</t>
  </si>
  <si>
    <t>Glyma.11G015700</t>
  </si>
  <si>
    <t>Adaptin family protein</t>
  </si>
  <si>
    <t>Glyma.11G015800</t>
  </si>
  <si>
    <t>hexokinase-like 1</t>
  </si>
  <si>
    <t>Glyma.11G015900</t>
  </si>
  <si>
    <t>THUMP domain-containing protein</t>
  </si>
  <si>
    <t>Glyma.11G016000</t>
  </si>
  <si>
    <t>ALBINA 1</t>
  </si>
  <si>
    <t>Glyma.11G016100</t>
  </si>
  <si>
    <t>scarecrow-like 3</t>
  </si>
  <si>
    <t>Glyma.11G016200</t>
  </si>
  <si>
    <t>cytochrome P450, family 97, subfamily B, p</t>
  </si>
  <si>
    <t>Glyma.11G016300</t>
  </si>
  <si>
    <t>Galactose-binding protein</t>
  </si>
  <si>
    <t>Glyma.11G016400</t>
  </si>
  <si>
    <t>SGNH hydrolase-type esterase superfamily p</t>
  </si>
  <si>
    <t>Glyma.11G016500</t>
  </si>
  <si>
    <t>Glyma.11G016600</t>
  </si>
  <si>
    <t>phosphoinositide 4-kinase gamma 4</t>
  </si>
  <si>
    <t>Glyma.11G016700</t>
  </si>
  <si>
    <t>Glycine-rich protein family</t>
  </si>
  <si>
    <t>Glyma.11G016800</t>
  </si>
  <si>
    <t>Lipase class 3-related protein</t>
  </si>
  <si>
    <t>Glyma.11G016900</t>
  </si>
  <si>
    <t>sugar transporter 1</t>
  </si>
  <si>
    <t>Glyma.11G017000</t>
  </si>
  <si>
    <t>dynamin-like protein</t>
  </si>
  <si>
    <t>Glyma.11G017100</t>
  </si>
  <si>
    <t>UDP-D-glucose/UDP-D-galactose 4-epimerase</t>
  </si>
  <si>
    <t>Glyma.11G017200</t>
  </si>
  <si>
    <t>PHD finger protein-related</t>
  </si>
  <si>
    <t>Glyma.11G017700</t>
  </si>
  <si>
    <t>Pleckstrin homology (PH) domain-containing</t>
  </si>
  <si>
    <t>Glyma.11G017900</t>
  </si>
  <si>
    <t>AMP-dependent synthetase and ligase family</t>
  </si>
  <si>
    <t>Glyma.11G018000</t>
  </si>
  <si>
    <t>Glyma.11G018100</t>
  </si>
  <si>
    <t>Glyma.11G018200</t>
  </si>
  <si>
    <t>Glyma.11G018300</t>
  </si>
  <si>
    <t>Glyma.11G018500</t>
  </si>
  <si>
    <t>adenine nucleotide transporter 1</t>
  </si>
  <si>
    <t>Glyma.11G018600</t>
  </si>
  <si>
    <t>crooked neck protein, putative / cell cycl</t>
  </si>
  <si>
    <t>Glyma.11G018700</t>
  </si>
  <si>
    <t>SPA1-related 2</t>
  </si>
  <si>
    <t>Glyma.11G018800</t>
  </si>
  <si>
    <t>Protein kinase family protein</t>
  </si>
  <si>
    <t>Glyma.11G018900</t>
  </si>
  <si>
    <t>arabinogalactan protein 16</t>
  </si>
  <si>
    <t>Glyma.11G019000</t>
  </si>
  <si>
    <t>cytokinin response factor 2</t>
  </si>
  <si>
    <t>Glyma.11G019100</t>
  </si>
  <si>
    <t>Glyma.11G019200</t>
  </si>
  <si>
    <t>Galactose mutarotase-like superfamily prot</t>
  </si>
  <si>
    <t>Glyma.11G019300</t>
  </si>
  <si>
    <t>Galactosyltransferase family protein</t>
  </si>
  <si>
    <t>Glyma.11G019400</t>
  </si>
  <si>
    <t>POZ/BTB containin G-protein 1</t>
  </si>
  <si>
    <t>Glyma.11G019500</t>
  </si>
  <si>
    <t>Ribosomal protein S5 family protein</t>
  </si>
  <si>
    <t>Glyma.11G019700</t>
  </si>
  <si>
    <t>Lactoylglutathione lyase / glyoxalase I fa</t>
  </si>
  <si>
    <t>Glyma.11G019900</t>
  </si>
  <si>
    <t>cation/H+ exchanger 18</t>
  </si>
  <si>
    <t>Glyma.11G020000</t>
  </si>
  <si>
    <t>Glyma.11G020100</t>
  </si>
  <si>
    <t>Glyma.11G020200</t>
  </si>
  <si>
    <t>Glyma.11G020300</t>
  </si>
  <si>
    <t>Glyma.11G020500</t>
  </si>
  <si>
    <t>Glyma.11G020600</t>
  </si>
  <si>
    <t>Glyma.11G020700</t>
  </si>
  <si>
    <t>respiratory burst oxidase protein F</t>
  </si>
  <si>
    <t>Glyma.11G020800</t>
  </si>
  <si>
    <t>Protein of unknown function (DUF567)</t>
  </si>
  <si>
    <t>Glyma.11G020900</t>
  </si>
  <si>
    <t>Glyma.11G021000</t>
  </si>
  <si>
    <t>phosphatase-related</t>
  </si>
  <si>
    <t>Glyma.11G021100</t>
  </si>
  <si>
    <t>glycosyl hydrolase 9B15</t>
  </si>
  <si>
    <t>Glyma.11G021200</t>
  </si>
  <si>
    <t>WRKY family transcription factor</t>
  </si>
  <si>
    <t>Glyma.11G021300</t>
  </si>
  <si>
    <t>sporulation 11-2</t>
  </si>
  <si>
    <t>Glyma.11G021400</t>
  </si>
  <si>
    <t>isoprenoid F</t>
  </si>
  <si>
    <t>Glyma.11G021500</t>
  </si>
  <si>
    <t>1-aminocyclopropane-1-carboxylic acid (acc</t>
  </si>
  <si>
    <t>Glyma.11G021600</t>
  </si>
  <si>
    <t>myb domain protein 103</t>
  </si>
  <si>
    <t>Glyma.11G021700</t>
  </si>
  <si>
    <t>RNA binding Plectin/S10 domain-containing</t>
  </si>
  <si>
    <t>Glyma.11G021800</t>
  </si>
  <si>
    <t>MAP kinase 4</t>
  </si>
  <si>
    <t>Glyma.11G021900</t>
  </si>
  <si>
    <t>SPIRAL1-like2</t>
  </si>
  <si>
    <t>Glyma.11G022100</t>
  </si>
  <si>
    <t>Protein of unknown function (DUF604)</t>
  </si>
  <si>
    <t>Glyma.11G022200</t>
  </si>
  <si>
    <t>POX (plant homeobox) family protein</t>
  </si>
  <si>
    <t>Glyma.11G022300</t>
  </si>
  <si>
    <t>Glyma.11G022400</t>
  </si>
  <si>
    <t>brassinosteroid-responsive RING-H2</t>
  </si>
  <si>
    <t>Glyma.11G022500</t>
  </si>
  <si>
    <t>PLAC8 family protein</t>
  </si>
  <si>
    <t>Glyma.11G022600</t>
  </si>
  <si>
    <t>CCT motif family protein</t>
  </si>
  <si>
    <t>Glyma.11G022700</t>
  </si>
  <si>
    <t>Disease resistance protein (TIR-NBS class)</t>
  </si>
  <si>
    <t>Glyma.11G022800</t>
  </si>
  <si>
    <t>Glyma.11G022900</t>
  </si>
  <si>
    <t>Glyma.11G023200</t>
  </si>
  <si>
    <t>plasma membrane intrinsic protein 1B</t>
  </si>
  <si>
    <t>Glyma.11G023300</t>
  </si>
  <si>
    <t>SIGNAL PEPTIDE PEPTIDASE-LIKE 2</t>
  </si>
  <si>
    <t>Glyma.11G023400</t>
  </si>
  <si>
    <t>Protein of unknown function (DUF3527)</t>
  </si>
  <si>
    <t>Glyma.11G023500</t>
  </si>
  <si>
    <t>bromo-adjacent homology (BAH) domain-conta</t>
  </si>
  <si>
    <t>Glyma.11G023600</t>
  </si>
  <si>
    <t>glutamate-cysteine ligase</t>
  </si>
  <si>
    <t>Glyma.11G023700</t>
  </si>
  <si>
    <t>transcription factor jumonji (jmjC) domain</t>
  </si>
  <si>
    <t>Glyma.11G023800</t>
  </si>
  <si>
    <t>Glyma.11G023900</t>
  </si>
  <si>
    <t>AT hook motif DNA-binding family protein</t>
  </si>
  <si>
    <t>Glyma.11G024000</t>
  </si>
  <si>
    <t>glutathione peroxidase 8</t>
  </si>
  <si>
    <t>Glyma.11G024100</t>
  </si>
  <si>
    <t>glutathione peroxidase 6</t>
  </si>
  <si>
    <t>Glyma.11G024200</t>
  </si>
  <si>
    <t>root hair specific 8</t>
  </si>
  <si>
    <t>Glyma.11G024300</t>
  </si>
  <si>
    <t>C2 calcium/lipid-binding plant phosphoribo</t>
  </si>
  <si>
    <t>Glyma.11G024400</t>
  </si>
  <si>
    <t>heavy metal atpase 5</t>
  </si>
  <si>
    <t>Glyma.11G024500</t>
  </si>
  <si>
    <t>actin depolymerizing factor 7</t>
  </si>
  <si>
    <t>Glyma.11G024700</t>
  </si>
  <si>
    <t>Glyma.11G024800</t>
  </si>
  <si>
    <t>Transmembrane amino acid transporter famil</t>
  </si>
  <si>
    <t>Glyma.11G024900</t>
  </si>
  <si>
    <t>Fcf2 pre-rRNA processing protein</t>
  </si>
  <si>
    <t>Glyma.11G025000</t>
  </si>
  <si>
    <t>Glyma.11G025100</t>
  </si>
  <si>
    <t>Myosin heavy chain-related protein</t>
  </si>
  <si>
    <t>Glyma.11G025200</t>
  </si>
  <si>
    <t>Remorin family protein</t>
  </si>
  <si>
    <t>Glyma.11G025300</t>
  </si>
  <si>
    <t>Transcription initiation factor TFIIE, bet</t>
  </si>
  <si>
    <t>Glyma.11G025500</t>
  </si>
  <si>
    <t>methyl-CPG-binding domain protein 13</t>
  </si>
  <si>
    <t>Glyma.11G025600</t>
  </si>
  <si>
    <t>osmotin 34</t>
  </si>
  <si>
    <t>Glyma.11G025700</t>
  </si>
  <si>
    <t>winged-helix DNA-binding transcription fac</t>
  </si>
  <si>
    <t>Glyma.11G025900</t>
  </si>
  <si>
    <t>growth-regulating factor 4</t>
  </si>
  <si>
    <t>Glyma.11G026000</t>
  </si>
  <si>
    <t>Zinc finger, C3HC4 type (RING finger) fami</t>
  </si>
  <si>
    <t>Glyma.11G026100</t>
  </si>
  <si>
    <t>hapless 2</t>
  </si>
  <si>
    <t>Glyma.11G026200</t>
  </si>
  <si>
    <t>cytochrome P450, family 87, subfamily A, p</t>
  </si>
  <si>
    <t>Glyma.11G026300</t>
  </si>
  <si>
    <t>Glyma.11G026400</t>
  </si>
  <si>
    <t>anaphase-promoting complex subunit 8</t>
  </si>
  <si>
    <t>Glyma.11G026600</t>
  </si>
  <si>
    <t>Pleckstrin homology (PH) domain superfamil</t>
  </si>
  <si>
    <t>Glyma.11G026700</t>
  </si>
  <si>
    <t>nuclear RNA polymerase D1A</t>
  </si>
  <si>
    <t>Glyma.11G026800</t>
  </si>
  <si>
    <t>Glucose-methanol-choline (GMC) oxidoreduct</t>
  </si>
  <si>
    <t>Glyma.11G026900</t>
  </si>
  <si>
    <t>Pyridoxal phosphate (PLP)-dependent transf</t>
  </si>
  <si>
    <t>Glyma.11G027000</t>
  </si>
  <si>
    <t>hydroxymethylglutaryl-CoA synthase / HMG-C</t>
  </si>
  <si>
    <t>Glyma.11G027100</t>
  </si>
  <si>
    <t>KNOTTED-like homeobox of Arabidopsis thali</t>
  </si>
  <si>
    <t>Glyma.11G027200</t>
  </si>
  <si>
    <t>Protein of unknown function (DUF544)</t>
  </si>
  <si>
    <t>Glyma.11G027400</t>
  </si>
  <si>
    <t>non-yellowing 1</t>
  </si>
  <si>
    <t>Glyma.11G027500</t>
  </si>
  <si>
    <t>FIZZY-related 2</t>
  </si>
  <si>
    <t>Glyma.11G027600</t>
  </si>
  <si>
    <t>expansin A7</t>
  </si>
  <si>
    <t>Glyma.11G027700</t>
  </si>
  <si>
    <t>leucoanthocyanidin dioxygenase</t>
  </si>
  <si>
    <t>Glyma.11G027800</t>
  </si>
  <si>
    <t>YTH family protein</t>
  </si>
  <si>
    <t>Glyma.11G027900</t>
  </si>
  <si>
    <t>Subtilase family protein</t>
  </si>
  <si>
    <t>Glyma.11G028000</t>
  </si>
  <si>
    <t>Glyma.11G028100</t>
  </si>
  <si>
    <t>Cell cycle regulated microtubule associate</t>
  </si>
  <si>
    <t>Glyma.11G028200</t>
  </si>
  <si>
    <t>ACC synthase 10</t>
  </si>
  <si>
    <t>Glyma.11G028300</t>
  </si>
  <si>
    <t>Glyma.11G028400</t>
  </si>
  <si>
    <t>SNARE associated Golgi protein family</t>
  </si>
  <si>
    <t>Glyma.11G028500</t>
  </si>
  <si>
    <t>Sodium Bile acid symporter family</t>
  </si>
  <si>
    <t>Glyma.11G028700</t>
  </si>
  <si>
    <t>armadillo repeat kinesin 3</t>
  </si>
  <si>
    <t>Glyma.11G028800</t>
  </si>
  <si>
    <t>Predicted AT-hook DNA-binding family prote</t>
  </si>
  <si>
    <t>Glyma.11G028900</t>
  </si>
  <si>
    <t>Glyma.11G029000</t>
  </si>
  <si>
    <t>ACT domain repeat 8</t>
  </si>
  <si>
    <t>Glyma.11G029100</t>
  </si>
  <si>
    <t>Cornichon family protein</t>
  </si>
  <si>
    <t>Glyma.11G029500</t>
  </si>
  <si>
    <t>photolyase 1</t>
  </si>
  <si>
    <t>Glyma.11G029600</t>
  </si>
  <si>
    <t>Sec1/munc18-like (SM) proteins superfamily</t>
  </si>
  <si>
    <t>Glyma.11G029700</t>
  </si>
  <si>
    <t>Protein of unknown function (DUF1442)</t>
  </si>
  <si>
    <t>Glyma.11G029800</t>
  </si>
  <si>
    <t>Glycine cleavage T-protein family</t>
  </si>
  <si>
    <t>Glyma.11G029900</t>
  </si>
  <si>
    <t>Glyma.11G030000</t>
  </si>
  <si>
    <t>Glyma.11G030100</t>
  </si>
  <si>
    <t>Calcium-binding EF-hand family protein</t>
  </si>
  <si>
    <t>Glyma.11G030200</t>
  </si>
  <si>
    <t>myb domain protein 85</t>
  </si>
  <si>
    <t>Glyma.11G030300</t>
  </si>
  <si>
    <t>Glyma.11G030500</t>
  </si>
  <si>
    <t>stress-inducible protein, putative</t>
  </si>
  <si>
    <t>Glyma.11G030600</t>
  </si>
  <si>
    <t>NAC 007</t>
  </si>
  <si>
    <t>Glyma.11G030700</t>
  </si>
  <si>
    <t>Pentapeptide repeat-containing protein</t>
  </si>
  <si>
    <t>Glyma.11G030800</t>
  </si>
  <si>
    <t>Glycosyl hydrolases family 32 protein</t>
  </si>
  <si>
    <t>Glyma.11G030900</t>
  </si>
  <si>
    <t>PLATZ transcription factor family protein</t>
  </si>
  <si>
    <t>Glyma.11G031100</t>
  </si>
  <si>
    <t>Flavin-binding monooxygenase family protei</t>
  </si>
  <si>
    <t>Glyma.11G031200</t>
  </si>
  <si>
    <t>adenine phosphoribosyl transferase 4</t>
  </si>
  <si>
    <t>Glyma.11G031400</t>
  </si>
  <si>
    <t>OSBP(oxysterol binding protein)-related pr</t>
  </si>
  <si>
    <t>Glyma.11G031500</t>
  </si>
  <si>
    <t>nitrate transporter 1.1</t>
  </si>
  <si>
    <t>Glyma.11G031600</t>
  </si>
  <si>
    <t>Lactate/malate dehydrogenase family protei</t>
  </si>
  <si>
    <t>Glyma.11G031800</t>
  </si>
  <si>
    <t>Glyma.11G032000</t>
  </si>
  <si>
    <t>plant VAP homolog 12</t>
  </si>
  <si>
    <t>Glyma.11G032100</t>
  </si>
  <si>
    <t>Glyma.11G032200</t>
  </si>
  <si>
    <t>Glyma.11G032300</t>
  </si>
  <si>
    <t>histidine triad nucleotide-binding 4</t>
  </si>
  <si>
    <t>Glyma.11G032400</t>
  </si>
  <si>
    <t>Glyma.11G032600</t>
  </si>
  <si>
    <t>Nucleotide-diphospho-sugar transferases su</t>
  </si>
  <si>
    <t>Glyma.11G032700</t>
  </si>
  <si>
    <t>Glyma.11G032800</t>
  </si>
  <si>
    <t>Ribosomal protein S30 family protein</t>
  </si>
  <si>
    <t>Glyma.11G032900</t>
  </si>
  <si>
    <t>RGPR-related</t>
  </si>
  <si>
    <t>Glyma.11G033000</t>
  </si>
  <si>
    <t>Glyma.11G033100</t>
  </si>
  <si>
    <t>C2H2-like zinc finger protein</t>
  </si>
  <si>
    <t>Glyma.11G033200</t>
  </si>
  <si>
    <t>Nodulin MtN21 /EamA-like transporter famil</t>
  </si>
  <si>
    <t>Glyma.11G033300</t>
  </si>
  <si>
    <t>Glyma.11G033400</t>
  </si>
  <si>
    <t>Matrixin family protein</t>
  </si>
  <si>
    <t>Glyma.11G033500</t>
  </si>
  <si>
    <t>Glyma.11G033600</t>
  </si>
  <si>
    <t>G2484-1 protein</t>
  </si>
  <si>
    <t>Glyma.11G033700</t>
  </si>
  <si>
    <t>SCR-like 11</t>
  </si>
  <si>
    <t>Glyma.11G033800</t>
  </si>
  <si>
    <t>SNARE-like superfamily protein</t>
  </si>
  <si>
    <t>Glyma.11G033900</t>
  </si>
  <si>
    <t>Protein of unknown function, DUF547</t>
  </si>
  <si>
    <t>Glyma.11G034000</t>
  </si>
  <si>
    <t>tonoplast intrinsic protein 2;3</t>
  </si>
  <si>
    <t>Glyma.11G034100</t>
  </si>
  <si>
    <t>ATP binding;leucine-tRNA ligases;aminoacyl</t>
  </si>
  <si>
    <t>Glyma.11G034200</t>
  </si>
  <si>
    <t>Formyl transferase</t>
  </si>
  <si>
    <t>Glyma.11G034300</t>
  </si>
  <si>
    <t>formyltetrahydrofolate deformylase, putati</t>
  </si>
  <si>
    <t>Glyma.11G034400</t>
  </si>
  <si>
    <t>Glyma.11G034500</t>
  </si>
  <si>
    <t>phosphatidylserine decarboxylase 1</t>
  </si>
  <si>
    <t>Glyma.11G034600</t>
  </si>
  <si>
    <t>MUTS-like protein 4</t>
  </si>
  <si>
    <t>Glyma.11G034700</t>
  </si>
  <si>
    <t>Ribosomal protein L23/L15e family protein</t>
  </si>
  <si>
    <t>Glyma.11G034900</t>
  </si>
  <si>
    <t>myb domain protein 32</t>
  </si>
  <si>
    <t>Glyma.11G035000</t>
  </si>
  <si>
    <t>Glyma.11G035100</t>
  </si>
  <si>
    <t>Glyma.11G035200</t>
  </si>
  <si>
    <t>acyl-CoA oxidase 1</t>
  </si>
  <si>
    <t>Glyma.11G035300</t>
  </si>
  <si>
    <t>Glyma.11G035500</t>
  </si>
  <si>
    <t>Glyma.11G035700</t>
  </si>
  <si>
    <t>Glyma.11G035800</t>
  </si>
  <si>
    <t>ubiquitin-protein ligases</t>
  </si>
  <si>
    <t>Glyma.11G035900</t>
  </si>
  <si>
    <t>Homeobox-leucine zipper protein 4 (HB-4) /</t>
  </si>
  <si>
    <t>Glyma.11G036000</t>
  </si>
  <si>
    <t>Glyma.11G036100</t>
  </si>
  <si>
    <t>Glyma.11G036200</t>
  </si>
  <si>
    <t>PPPDE putative thiol peptidase family prot</t>
  </si>
  <si>
    <t>Glyma.11G036300</t>
  </si>
  <si>
    <t>nudix hydrolase homolog 8</t>
  </si>
  <si>
    <t>Glyma.11G036400</t>
  </si>
  <si>
    <t>ethylene responsive element binding factor</t>
  </si>
  <si>
    <t>Glyma.11G036500</t>
  </si>
  <si>
    <t>Glyma.11G036600</t>
  </si>
  <si>
    <t>receptor-like protein kinase 1</t>
  </si>
  <si>
    <t>Glyma.11G036700</t>
  </si>
  <si>
    <t>Glyma.11G036800</t>
  </si>
  <si>
    <t>VEFS-Box of polycomb protein</t>
  </si>
  <si>
    <t>Glyma.11G036900</t>
  </si>
  <si>
    <t>Glyma.11G037100</t>
  </si>
  <si>
    <t>Glyma.11G037200</t>
  </si>
  <si>
    <t>HXXXD-type acyl-transferase family protein</t>
  </si>
  <si>
    <t>Glyma.11G037500</t>
  </si>
  <si>
    <t>Ribosomal protein L19 family protein</t>
  </si>
  <si>
    <t>Glyma.11G037600</t>
  </si>
  <si>
    <t>Plant VAMP (vesicle-associated membrane pr</t>
  </si>
  <si>
    <t>Glyma.11G037700</t>
  </si>
  <si>
    <t>BAX inhibitor 1</t>
  </si>
  <si>
    <t>Glyma.11G037900</t>
  </si>
  <si>
    <t>GATA transcription factor 26</t>
  </si>
  <si>
    <t>Glyma.11G038000</t>
  </si>
  <si>
    <t>SU(VAR)3-9 homolog 6</t>
  </si>
  <si>
    <t>Glyma.11G038300</t>
  </si>
  <si>
    <t>expansin-like B1</t>
  </si>
  <si>
    <t>Glyma.11G038400</t>
  </si>
  <si>
    <t>Glyma.11G038500</t>
  </si>
  <si>
    <t>Restriction endonuclease, type II-like sup</t>
  </si>
  <si>
    <t>Glyma.11G038600</t>
  </si>
  <si>
    <t>Glyma.11G038700</t>
  </si>
  <si>
    <t>peptidyl-prolyl cis-trans isomerases</t>
  </si>
  <si>
    <t>Glyma.11G038800</t>
  </si>
  <si>
    <t>Glyma.11G038900</t>
  </si>
  <si>
    <t>calcineurin B-like protein 1</t>
  </si>
  <si>
    <t>Glyma.11G039000</t>
  </si>
  <si>
    <t>glycine-rich protein</t>
  </si>
  <si>
    <t>Glyma.11G039100</t>
  </si>
  <si>
    <t>casein kinase II  beta chain 1</t>
  </si>
  <si>
    <t>Glyma.11G039200</t>
  </si>
  <si>
    <t>Zinc-binding ribosomal protein family prot</t>
  </si>
  <si>
    <t>Glyma.11G039300</t>
  </si>
  <si>
    <t>Glyma.11G039600</t>
  </si>
  <si>
    <t>sucrose nonfermenting 1(SNF1)-related prot</t>
  </si>
  <si>
    <t>Glyma.11G039700</t>
  </si>
  <si>
    <t>SBP (S-ribonuclease binding protein) famil</t>
  </si>
  <si>
    <t>Glyma.11G039800</t>
  </si>
  <si>
    <t>Glyma.11G039900</t>
  </si>
  <si>
    <t>pleckstrin homology (PH) domain-containing</t>
  </si>
  <si>
    <t>Glyma.11G040100</t>
  </si>
  <si>
    <t>Glyma.11G040200</t>
  </si>
  <si>
    <t>RNA helicase, putative</t>
  </si>
  <si>
    <t>Glyma.11G040300</t>
  </si>
  <si>
    <t>Cytochrome c oxidase, subunit Vib family p</t>
  </si>
  <si>
    <t>Glyma.11G040400</t>
  </si>
  <si>
    <t>Ras-related small GTP-binding family prote</t>
  </si>
  <si>
    <t>Glyma.11G040500</t>
  </si>
  <si>
    <t>Glyma.11G040600</t>
  </si>
  <si>
    <t>BON association protein 2</t>
  </si>
  <si>
    <t>Glyma.11G040700</t>
  </si>
  <si>
    <t>Glyma.11G040800</t>
  </si>
  <si>
    <t>Glyma.11G040900</t>
  </si>
  <si>
    <t>Glyma.11G041100</t>
  </si>
  <si>
    <t>Vacuolar protein sorting 55 (VPS55) family</t>
  </si>
  <si>
    <t>Glyma.11G041300</t>
  </si>
  <si>
    <t>CheY-like two-component responsive regulat</t>
  </si>
  <si>
    <t>Glyma.11G041400</t>
  </si>
  <si>
    <t>tobamovirus multiplication 2A</t>
  </si>
  <si>
    <t>Glyma.11G041600</t>
  </si>
  <si>
    <t>myo-inositol polyphosphate 5-phosphatase 2</t>
  </si>
  <si>
    <t>Glyma.11G041700</t>
  </si>
  <si>
    <t>Glyma.11G041900</t>
  </si>
  <si>
    <t>plastidial pyruvate kinase 3</t>
  </si>
  <si>
    <t>Glyma.11G042000</t>
  </si>
  <si>
    <t>nitrate transporter 1.5</t>
  </si>
  <si>
    <t>Glyma.11G042200</t>
  </si>
  <si>
    <t>Single hybrid motif superfamily protein</t>
  </si>
  <si>
    <t>Glyma.11G042300</t>
  </si>
  <si>
    <t>poltergeist like 1</t>
  </si>
  <si>
    <t>Glyma.11G042400</t>
  </si>
  <si>
    <t>non-intrinsic ABC protein 6</t>
  </si>
  <si>
    <t>Glyma.11G042500</t>
  </si>
  <si>
    <t>Glyma.11G042600</t>
  </si>
  <si>
    <t>Glyma.11G042800</t>
  </si>
  <si>
    <t>Clathrin adaptor complexes medium subunit</t>
  </si>
  <si>
    <t>Glyma.11G042900</t>
  </si>
  <si>
    <t>Glyma.11G043100</t>
  </si>
  <si>
    <t>Glyma.11G043200</t>
  </si>
  <si>
    <t>Glyma.11G043300</t>
  </si>
  <si>
    <t>Peptidase M20/M25/M40 family protein</t>
  </si>
  <si>
    <t>Glyma.11G043500</t>
  </si>
  <si>
    <t>Glyma.11G043600</t>
  </si>
  <si>
    <t>Glyma.11G043700</t>
  </si>
  <si>
    <t>Glyma.11G043800</t>
  </si>
  <si>
    <t>Glyma.11G043900</t>
  </si>
  <si>
    <t>peroxisomal NAD-malate dehydrogenase 1</t>
  </si>
  <si>
    <t>Glyma.11G044100</t>
  </si>
  <si>
    <t>HAESA-like 2</t>
  </si>
  <si>
    <t>Glyma.11G044200</t>
  </si>
  <si>
    <t>tubulin alpha-2 chain</t>
  </si>
  <si>
    <t>Glyma.11G044600</t>
  </si>
  <si>
    <t>nitrogen fixation S (NIFS)-like 1</t>
  </si>
  <si>
    <t>Glyma.11G044800</t>
  </si>
  <si>
    <t>Glyma.11G045100</t>
  </si>
  <si>
    <t>Homeobox-leucine zipper protein family</t>
  </si>
  <si>
    <t>Glyma.11G045200</t>
  </si>
  <si>
    <t>little nuclei4</t>
  </si>
  <si>
    <t>Glyma.11G045300</t>
  </si>
  <si>
    <t>branched-chain amino acid aminotransferase</t>
  </si>
  <si>
    <t>Glyma.11G045400</t>
  </si>
  <si>
    <t>myb domain protein 84</t>
  </si>
  <si>
    <t>Glyma.11G045600</t>
  </si>
  <si>
    <t>1-amino-cyclopropane-1-carboxylate synthas</t>
  </si>
  <si>
    <t>Glyma.11G045700</t>
  </si>
  <si>
    <t>receptor like protein 44</t>
  </si>
  <si>
    <t>Glyma.11G045800</t>
  </si>
  <si>
    <t>Glyma.11G045900</t>
  </si>
  <si>
    <t>basic leucine-zipper 5</t>
  </si>
  <si>
    <t>Glyma.11G046000</t>
  </si>
  <si>
    <t>Glyma.11G046100</t>
  </si>
  <si>
    <t>Carbohydrate-binding protein</t>
  </si>
  <si>
    <t>Glyma.11G046200</t>
  </si>
  <si>
    <t>ACT domain repeat 1</t>
  </si>
  <si>
    <t>Glyma.11G046300</t>
  </si>
  <si>
    <t>BSD domain-containing protein</t>
  </si>
  <si>
    <t>Glyma.11G046400</t>
  </si>
  <si>
    <t>Glyma.11G046500</t>
  </si>
  <si>
    <t>Glyma.11G046800</t>
  </si>
  <si>
    <t>Galactosyl transferase GMA12/MNN10 family</t>
  </si>
  <si>
    <t>Glyma.11G046900</t>
  </si>
  <si>
    <t>heptahelical protein 4</t>
  </si>
  <si>
    <t>Glyma.11G047000</t>
  </si>
  <si>
    <t>Uncharacterized conserved protein (DUF2215</t>
  </si>
  <si>
    <t>Glyma.11G047100</t>
  </si>
  <si>
    <t>TBP-associated factor 8</t>
  </si>
  <si>
    <t>Glyma.11G047200</t>
  </si>
  <si>
    <t>N-acetyl-l-glutamate synthase 1</t>
  </si>
  <si>
    <t>Glyma.11G047300</t>
  </si>
  <si>
    <t>Homeodomain-like/winged-helix DNA-binding</t>
  </si>
  <si>
    <t>Glyma.11G047400</t>
  </si>
  <si>
    <t>ADP-ribosylation factor-like A1C</t>
  </si>
  <si>
    <t>Glyma.11G047600</t>
  </si>
  <si>
    <t>glycosyl hydrolase family protein 43</t>
  </si>
  <si>
    <t>Glyma.11G047700</t>
  </si>
  <si>
    <t>GRAS family transcription factor</t>
  </si>
  <si>
    <t>Glyma.11G047800</t>
  </si>
  <si>
    <t>plant U-box 49</t>
  </si>
  <si>
    <t>Glyma.11G047900</t>
  </si>
  <si>
    <t>APS kinase</t>
  </si>
  <si>
    <t>Glyma.11G048000</t>
  </si>
  <si>
    <t>Glyma.11G048100</t>
  </si>
  <si>
    <t>Translation protein SH3-like family protei</t>
  </si>
  <si>
    <t>Glyma.11G048200</t>
  </si>
  <si>
    <t>voltage dependent anion channel 2</t>
  </si>
  <si>
    <t>Glyma.11G048300</t>
  </si>
  <si>
    <t>calcium ATPase 2</t>
  </si>
  <si>
    <t>Glyma.11G048400</t>
  </si>
  <si>
    <t>Glyma.11G048500</t>
  </si>
  <si>
    <t>cyclin d5;1</t>
  </si>
  <si>
    <t>Glyma.11G048600</t>
  </si>
  <si>
    <t>formin homolog 6</t>
  </si>
  <si>
    <t>Glyma.11G048700</t>
  </si>
  <si>
    <t>O-Glycosyl hydrolases family 17 protein</t>
  </si>
  <si>
    <t>Glyma.11G048800</t>
  </si>
  <si>
    <t>Glyma.11G049300</t>
  </si>
  <si>
    <t>Glyma.11G049600</t>
  </si>
  <si>
    <t>Glyma.11G049800</t>
  </si>
  <si>
    <t>Glyma.11G049900</t>
  </si>
  <si>
    <t>Ribonuclease III family protein</t>
  </si>
  <si>
    <t>Glyma.11G050000</t>
  </si>
  <si>
    <t>casein kinase alpha 1</t>
  </si>
  <si>
    <t>Glyma.11G050100</t>
  </si>
  <si>
    <t>Glyma.11G050200</t>
  </si>
  <si>
    <t>acyl-CoA-binding domain 3</t>
  </si>
  <si>
    <t>Glyma.11G050300</t>
  </si>
  <si>
    <t>Glyma.11G050400</t>
  </si>
  <si>
    <t>Glyma.11G050500</t>
  </si>
  <si>
    <t>Protein of unknown function (DUF1230)</t>
  </si>
  <si>
    <t>Glyma.11G050600</t>
  </si>
  <si>
    <t>Glyma.11G050700</t>
  </si>
  <si>
    <t>Glyma.11G050900</t>
  </si>
  <si>
    <t>Glyma.11G051000</t>
  </si>
  <si>
    <t>Glyma.11G051100</t>
  </si>
  <si>
    <t>Glyma.11G051200</t>
  </si>
  <si>
    <t>ARM-repeat/Tetratricopeptide repeat (TPR)-</t>
  </si>
  <si>
    <t>Glyma.11G051300</t>
  </si>
  <si>
    <t>arabinogalactan protein  18</t>
  </si>
  <si>
    <t>Glyma.11G051400</t>
  </si>
  <si>
    <t>Glyma.11G051500</t>
  </si>
  <si>
    <t>natural resistance-associated macrophage p</t>
  </si>
  <si>
    <t>Glyma.11G051600</t>
  </si>
  <si>
    <t>Auxin-responsive GH3 family protein</t>
  </si>
  <si>
    <t>Glyma.11G051700</t>
  </si>
  <si>
    <t>WD-40 repeat family protein</t>
  </si>
  <si>
    <t>Glyma.11G051800</t>
  </si>
  <si>
    <t>cytochrome P450, family 81, subfamily D, p</t>
  </si>
  <si>
    <t>Glyma.11G051900</t>
  </si>
  <si>
    <t>maternal effect embryo arrest 59</t>
  </si>
  <si>
    <t>Glyma.11G052100</t>
  </si>
  <si>
    <t>myb domain protein 73</t>
  </si>
  <si>
    <t>Glyma.11G052200</t>
  </si>
  <si>
    <t>end binding protein 1C</t>
  </si>
  <si>
    <t>Glyma.11G052400</t>
  </si>
  <si>
    <t>ADP-ribosylation factor A1E</t>
  </si>
  <si>
    <t>Glyma.11G052500</t>
  </si>
  <si>
    <t>CYCLIN D3;2</t>
  </si>
  <si>
    <t>Glyma.11G052600</t>
  </si>
  <si>
    <t>SKP1/ASK1-interacting protein 2</t>
  </si>
  <si>
    <t>Glyma.11G052700</t>
  </si>
  <si>
    <t>Glyma.11G052800</t>
  </si>
  <si>
    <t>Rer1 family protein</t>
  </si>
  <si>
    <t>Glyma.11G052900</t>
  </si>
  <si>
    <t>Plant protein of unknown function (DUF247)</t>
  </si>
  <si>
    <t>Glyma.11G053000</t>
  </si>
  <si>
    <t>Glyma.11G053100</t>
  </si>
  <si>
    <t>WRKY DNA-binding protein 7</t>
  </si>
  <si>
    <t>Glyma.11G053200</t>
  </si>
  <si>
    <t>Protein of unknown function (DUF579)</t>
  </si>
  <si>
    <t>Glyma.11G053300</t>
  </si>
  <si>
    <t>sumo conjugation enzyme 1</t>
  </si>
  <si>
    <t>Glyma.11G053400</t>
  </si>
  <si>
    <t>UDP-glucosyl transferase 73B1</t>
  </si>
  <si>
    <t>Glyma.11G053500</t>
  </si>
  <si>
    <t>Glyma.11G053600</t>
  </si>
  <si>
    <t>DREB and EAR motif protein 2</t>
  </si>
  <si>
    <t>Glyma.11G053700</t>
  </si>
  <si>
    <t>Cystathionine beta-synthase (CBS) family p</t>
  </si>
  <si>
    <t>Glyma.11G053800</t>
  </si>
  <si>
    <t>Glyma.11G053900</t>
  </si>
  <si>
    <t>Plant protein of unknown function (DUF869)</t>
  </si>
  <si>
    <t>Glyma.11G054100</t>
  </si>
  <si>
    <t>SET domain-containing protein</t>
  </si>
  <si>
    <t>Glyma.11G054200</t>
  </si>
  <si>
    <t>Glyma.11G054300</t>
  </si>
  <si>
    <t>Glyma.11G054400</t>
  </si>
  <si>
    <t>mitogen-activated protein kinase kinase ki</t>
  </si>
  <si>
    <t>Glyma.11G054500</t>
  </si>
  <si>
    <t>Glyma.11G054600</t>
  </si>
  <si>
    <t>Glyma.11G054700</t>
  </si>
  <si>
    <t>nicotinate phosphoribosyltransferase 1</t>
  </si>
  <si>
    <t>Glyma.11G054800</t>
  </si>
  <si>
    <t>Glyma.11G054900</t>
  </si>
  <si>
    <t>Glyma.11G055000</t>
  </si>
  <si>
    <t>Domain of unknown function (DUF313)</t>
  </si>
  <si>
    <t>Glyma.11G055100</t>
  </si>
  <si>
    <t>Glyma.11G055200</t>
  </si>
  <si>
    <t>ralf-like 34</t>
  </si>
  <si>
    <t>Glyma.11G055300</t>
  </si>
  <si>
    <t>Glyma.11G055400</t>
  </si>
  <si>
    <t>Glyma.11G055500</t>
  </si>
  <si>
    <t>Glyma.11G055600</t>
  </si>
  <si>
    <t>Glyma.11G055700</t>
  </si>
  <si>
    <t>zeaxanthin epoxidase (ZEP) (ABA1)</t>
  </si>
  <si>
    <t>Glyma.11G056100</t>
  </si>
  <si>
    <t>Protein of unknown function (DUF1685)</t>
  </si>
  <si>
    <t>Glyma.11G056200</t>
  </si>
  <si>
    <t>heat shock factor 4</t>
  </si>
  <si>
    <t>Glyma.11G056300</t>
  </si>
  <si>
    <t>Glyma.11G056500</t>
  </si>
  <si>
    <t>Glyma.11G056700</t>
  </si>
  <si>
    <t>Cyclin-dependent kinase inhibitor family p</t>
  </si>
  <si>
    <t>Glyma.11G056800</t>
  </si>
  <si>
    <t>methionine aminopeptidase 1D</t>
  </si>
  <si>
    <t>Glyma.11G056900</t>
  </si>
  <si>
    <t>Acyl transferase/acyl hydrolase/lysophosph</t>
  </si>
  <si>
    <t>Glyma.11G057000</t>
  </si>
  <si>
    <t>Glyma.11G057600</t>
  </si>
  <si>
    <t>Glyma.11G057700</t>
  </si>
  <si>
    <t>Glyma.11G057800</t>
  </si>
  <si>
    <t>NAD(P)-binding Rossmann-fold superfamily p</t>
  </si>
  <si>
    <t>Glyma.11G057900</t>
  </si>
  <si>
    <t>SAP domain-containing protein</t>
  </si>
  <si>
    <t>Glyma.11G058000</t>
  </si>
  <si>
    <t>CDPK-related kinase</t>
  </si>
  <si>
    <t>Glyma.11G058100</t>
  </si>
  <si>
    <t>Glyma.11G058300</t>
  </si>
  <si>
    <t>Glyma.11G058400</t>
  </si>
  <si>
    <t>Glyma.11G058600</t>
  </si>
  <si>
    <t>Glyma.11G058700</t>
  </si>
  <si>
    <t>SWIB complex BAF60b domain-containing prot</t>
  </si>
  <si>
    <t>Glyma.11G058800</t>
  </si>
  <si>
    <t>Glyma.11G058900</t>
  </si>
  <si>
    <t>Disease resistance protein (CC-NBS-LRR cla</t>
  </si>
  <si>
    <t>Glyma.11G059000</t>
  </si>
  <si>
    <t>Glyma.11G059100</t>
  </si>
  <si>
    <t>Reticulan like protein B13</t>
  </si>
  <si>
    <t>Glyma.11G059200</t>
  </si>
  <si>
    <t>SKU5  similar 17</t>
  </si>
  <si>
    <t>Glyma.11G059300</t>
  </si>
  <si>
    <t>Dof-type zinc finger DNA-binding family pr</t>
  </si>
  <si>
    <t>Glyma.11G059400</t>
  </si>
  <si>
    <t>methyl esterase 4</t>
  </si>
  <si>
    <t>Glyma.11G059500</t>
  </si>
  <si>
    <t>methyl esterase 3</t>
  </si>
  <si>
    <t>Glyma.11G059600</t>
  </si>
  <si>
    <t>Glyma.11G059700</t>
  </si>
  <si>
    <t>Glyma.11G059800</t>
  </si>
  <si>
    <t>Glyma.11G059900</t>
  </si>
  <si>
    <t>Zinc-finger domain of monoamine-oxidase A</t>
  </si>
  <si>
    <t>Glyma.11G060000</t>
  </si>
  <si>
    <t>cytochrome P450, family 82, subfamily F, p</t>
  </si>
  <si>
    <t>Glyma.11G060100</t>
  </si>
  <si>
    <t>cytochrome P450, family 82, subfamily C, p</t>
  </si>
  <si>
    <t>Glyma.11G060200</t>
  </si>
  <si>
    <t>Glyma.11G060300</t>
  </si>
  <si>
    <t>extra-large G-protein 1</t>
  </si>
  <si>
    <t>Glyma.11G060400</t>
  </si>
  <si>
    <t>Glyma.11G060700</t>
  </si>
  <si>
    <t>Glyma.11G060800</t>
  </si>
  <si>
    <t>Glyma.11G060900</t>
  </si>
  <si>
    <t>homolog of Synechocystis YCF37</t>
  </si>
  <si>
    <t>Glyma.11G061000</t>
  </si>
  <si>
    <t>Glyma.11G061200</t>
  </si>
  <si>
    <t>Glyma.11G061300</t>
  </si>
  <si>
    <t>PS II oxygen-evolving complex 1</t>
  </si>
  <si>
    <t>Glyma.11G061400</t>
  </si>
  <si>
    <t>Glyma.11G061500</t>
  </si>
  <si>
    <t>Stress responsive alpha-beta barrel domain</t>
  </si>
  <si>
    <t>Glyma.11G061600</t>
  </si>
  <si>
    <t>SLOW GROWTH 1</t>
  </si>
  <si>
    <t>Glyma.11G061700</t>
  </si>
  <si>
    <t>Glyma.11G062000</t>
  </si>
  <si>
    <t>Glyma.11G062100</t>
  </si>
  <si>
    <t>nucleic acid binding;sequence-specific DNA</t>
  </si>
  <si>
    <t>Glyma.11G062300</t>
  </si>
  <si>
    <t>BEL1-like homeodomain 2</t>
  </si>
  <si>
    <t>Glyma.11G062400</t>
  </si>
  <si>
    <t>LIM domain-containing protein</t>
  </si>
  <si>
    <t>Glyma.11G062500</t>
  </si>
  <si>
    <t>cytochrome P450, family 71, subfamily B, p</t>
  </si>
  <si>
    <t>Glyma.11G062600</t>
  </si>
  <si>
    <t>Glyma.11G062700</t>
  </si>
  <si>
    <t>Glyma.11G062800</t>
  </si>
  <si>
    <t>Glyma.11G062900</t>
  </si>
  <si>
    <t>Clathrin, heavy chain</t>
  </si>
  <si>
    <t>Glyma.11G063000</t>
  </si>
  <si>
    <t>Glyma.11G063100</t>
  </si>
  <si>
    <t>Glyma.11G063200</t>
  </si>
  <si>
    <t>protein kinase family protein / peptidogly</t>
  </si>
  <si>
    <t>Glyma.11G063300</t>
  </si>
  <si>
    <t>Glyma.11G063400</t>
  </si>
  <si>
    <t>PQ-loop repeat family protein / transmembr</t>
  </si>
  <si>
    <t>Glyma.11G063500</t>
  </si>
  <si>
    <t>Glyma.11G063600</t>
  </si>
  <si>
    <t>GNS1/SUR4 membrane protein family</t>
  </si>
  <si>
    <t>Glyma.11G063700</t>
  </si>
  <si>
    <t>Protein of unknown function (DUF607)</t>
  </si>
  <si>
    <t>Glyma.11G063800</t>
  </si>
  <si>
    <t>Protein of unknown function (DUF677)</t>
  </si>
  <si>
    <t>Glyma.11G063900</t>
  </si>
  <si>
    <t>geranylgeranyl pyrophosphate synthase 1</t>
  </si>
  <si>
    <t>Glyma.11G064000</t>
  </si>
  <si>
    <t>RUB1 conjugating enzyme 1</t>
  </si>
  <si>
    <t>Glyma.11G064100</t>
  </si>
  <si>
    <t>Glyma.11G064200</t>
  </si>
  <si>
    <t>Cystatin/monellin superfamily protein</t>
  </si>
  <si>
    <t>Glyma.11G064300</t>
  </si>
  <si>
    <t>Brassinosteroid signalling positive regula</t>
  </si>
  <si>
    <t>Glyma.11G064400</t>
  </si>
  <si>
    <t>UDP-glucosyl transferase 72E1</t>
  </si>
  <si>
    <t>Glyma.11G064500</t>
  </si>
  <si>
    <t>aminopeptidase P1</t>
  </si>
  <si>
    <t>Glyma.11G064600</t>
  </si>
  <si>
    <t>Glyma.11G064700</t>
  </si>
  <si>
    <t>Quinone reductase family protein</t>
  </si>
  <si>
    <t>Glyma.11G064800</t>
  </si>
  <si>
    <t>homeobox protein 40</t>
  </si>
  <si>
    <t>Glyma.11G065000</t>
  </si>
  <si>
    <t>G-box binding factor 1</t>
  </si>
  <si>
    <t>Glyma.11G065100</t>
  </si>
  <si>
    <t>HVA22-like protein K</t>
  </si>
  <si>
    <t>Glyma.11G065200</t>
  </si>
  <si>
    <t>Glyma.11G065300</t>
  </si>
  <si>
    <t>Glyma.11G065500</t>
  </si>
  <si>
    <t>Tyrosyl-tRNA synthetase, class Ib, bacteri</t>
  </si>
  <si>
    <t>Glyma.11G065700</t>
  </si>
  <si>
    <t>Glyma.11G065800</t>
  </si>
  <si>
    <t>Glyma.11G065900</t>
  </si>
  <si>
    <t>Glyma.11G066000</t>
  </si>
  <si>
    <t>Glyma.11G066100</t>
  </si>
  <si>
    <t>Glyma.11G066300</t>
  </si>
  <si>
    <t>Glyma.11G066400</t>
  </si>
  <si>
    <t>Glyma.11G066500</t>
  </si>
  <si>
    <t>Glyma.11G066600</t>
  </si>
  <si>
    <t>Glyma.11G066700</t>
  </si>
  <si>
    <t>Glyma.11G066800</t>
  </si>
  <si>
    <t>Protein of unknown function (DUF1195)</t>
  </si>
  <si>
    <t>Glyma.11G066900</t>
  </si>
  <si>
    <t>plant-specific TFIIB-related protein</t>
  </si>
  <si>
    <t>Glyma.11G067000</t>
  </si>
  <si>
    <t>Glyma.11G067200</t>
  </si>
  <si>
    <t>roline-rich extensin-like receptor kinase</t>
  </si>
  <si>
    <t>Glyma.11G067300</t>
  </si>
  <si>
    <t>U1 small nuclear ribonucleoprotein-70K</t>
  </si>
  <si>
    <t>Glyma.11G067400</t>
  </si>
  <si>
    <t>Sulfite exporter TauE/SafE family protein</t>
  </si>
  <si>
    <t>Glyma.11G067500</t>
  </si>
  <si>
    <t>chromatin remodeling 1</t>
  </si>
  <si>
    <t>Glyma.11G067700</t>
  </si>
  <si>
    <t>Cytochrome P450 superfamily protein</t>
  </si>
  <si>
    <t>Glyma.11G067800</t>
  </si>
  <si>
    <t>succinate dehydrogenase 1-1</t>
  </si>
  <si>
    <t>Glyma.11G068200</t>
  </si>
  <si>
    <t>Protein of unknown function (DUF59)</t>
  </si>
  <si>
    <t>Glyma.11G068300</t>
  </si>
  <si>
    <t>Vacuolar sorting protein 39</t>
  </si>
  <si>
    <t>Glyma.11G068400</t>
  </si>
  <si>
    <t>RAD-like 1</t>
  </si>
  <si>
    <t>Glyma.11G068500</t>
  </si>
  <si>
    <t>ADP-ribosylation factor family protein</t>
  </si>
  <si>
    <t>Glyma.11G068700</t>
  </si>
  <si>
    <t>GATA type zinc finger transcription factor</t>
  </si>
  <si>
    <t>Glyma.11G068800</t>
  </si>
  <si>
    <t>homeobox protein 24</t>
  </si>
  <si>
    <t>Glyma.11G068900</t>
  </si>
  <si>
    <t>Late embryogenesis abundant (LEA) protein</t>
  </si>
  <si>
    <t>Glyma.11G069000</t>
  </si>
  <si>
    <t>AAA-type ATPase family protein</t>
  </si>
  <si>
    <t>Glyma.11G069100</t>
  </si>
  <si>
    <t>RAD-like 6</t>
  </si>
  <si>
    <t>Glyma.11G069300</t>
  </si>
  <si>
    <t>Glyma.11G069400</t>
  </si>
  <si>
    <t>tubby like protein 2</t>
  </si>
  <si>
    <t>Glyma.11G069500</t>
  </si>
  <si>
    <t>laccase 11</t>
  </si>
  <si>
    <t>Glyma.11G069600</t>
  </si>
  <si>
    <t>Glyma.11G069700</t>
  </si>
  <si>
    <t>Regulator of chromosome condensation (RCC1</t>
  </si>
  <si>
    <t>Glyma.11G069800</t>
  </si>
  <si>
    <t>Glyma.11G069900</t>
  </si>
  <si>
    <t>Glyma.11G070000</t>
  </si>
  <si>
    <t>syntaxin of plants 112</t>
  </si>
  <si>
    <t>Glyma.11G070100</t>
  </si>
  <si>
    <t>Glyma.11G070200</t>
  </si>
  <si>
    <t>NmrA-like negative transcriptional regulat</t>
  </si>
  <si>
    <t>Glyma.11G070300</t>
  </si>
  <si>
    <t>Glyma.11G070400</t>
  </si>
  <si>
    <t>Glyma.11G070500</t>
  </si>
  <si>
    <t>Glyma.11G070600</t>
  </si>
  <si>
    <t>Glyma.11G070700</t>
  </si>
  <si>
    <t>Glyma.11G070800</t>
  </si>
  <si>
    <t>pyrophosphorylase 1</t>
  </si>
  <si>
    <t>Glyma.11G070900</t>
  </si>
  <si>
    <t>gamma carbonic anhydrase 1</t>
  </si>
  <si>
    <t>Glyma.11G071000</t>
  </si>
  <si>
    <t>auxin-like 1 protein</t>
  </si>
  <si>
    <t>Glyma.11G071300</t>
  </si>
  <si>
    <t>Glyma.11G071400</t>
  </si>
  <si>
    <t>Phosphatidic acid phosphatase (PAP2) famil</t>
  </si>
  <si>
    <t>Glyma.11G071500</t>
  </si>
  <si>
    <t>Glyma.11G071600</t>
  </si>
  <si>
    <t>Glyma.11G071700</t>
  </si>
  <si>
    <t>Glyma.11G071800</t>
  </si>
  <si>
    <t>Glyma.11G071900</t>
  </si>
  <si>
    <t>SEC14-like 12</t>
  </si>
  <si>
    <t>Glyma.11G072000</t>
  </si>
  <si>
    <t>Glyma.11G072100</t>
  </si>
  <si>
    <t>Glyma.11G072200</t>
  </si>
  <si>
    <t>Glutaredoxin family protein</t>
  </si>
  <si>
    <t>Glyma.11G072300</t>
  </si>
  <si>
    <t>Glyma.11G072500</t>
  </si>
  <si>
    <t>SHI-related sequence 5</t>
  </si>
  <si>
    <t>Glyma.11G072700</t>
  </si>
  <si>
    <t>FG-GAP repeat-containing protein</t>
  </si>
  <si>
    <t>Glyma.11G072800</t>
  </si>
  <si>
    <t>Walls Are Thin 1</t>
  </si>
  <si>
    <t>Glyma.11G072900</t>
  </si>
  <si>
    <t>RTE1-homolog</t>
  </si>
  <si>
    <t>Glyma.11G073000</t>
  </si>
  <si>
    <t>thioredoxin H-type 1</t>
  </si>
  <si>
    <t>Glyma.11G073100</t>
  </si>
  <si>
    <t>beta-galactosidase 3</t>
  </si>
  <si>
    <t>Glyma.11G073200</t>
  </si>
  <si>
    <t>Ribosomal RNA adenine dimethylase family p</t>
  </si>
  <si>
    <t>Glyma.11G073300</t>
  </si>
  <si>
    <t>Glyma.11G073400</t>
  </si>
  <si>
    <t>Methylthiotransferase</t>
  </si>
  <si>
    <t>Glyma.11G073500</t>
  </si>
  <si>
    <t>FAD-linked oxidases family protein</t>
  </si>
  <si>
    <t>Glyma.11G073600</t>
  </si>
  <si>
    <t>ubiquitin-conjugating enzyme 16</t>
  </si>
  <si>
    <t>Glyma.11G073700</t>
  </si>
  <si>
    <t>K-box region and MADS-box transcription fa</t>
  </si>
  <si>
    <t>Glyma.11G073800</t>
  </si>
  <si>
    <t>Glyma.11G073900</t>
  </si>
  <si>
    <t>general transcription factor II H2</t>
  </si>
  <si>
    <t>Glyma.11G074100</t>
  </si>
  <si>
    <t>ferulic acid 5-hydroxylase 1</t>
  </si>
  <si>
    <t>Glyma.11G074200</t>
  </si>
  <si>
    <t>Glyma.11G074300</t>
  </si>
  <si>
    <t>Protein of unknown function (DUF726)</t>
  </si>
  <si>
    <t>Glyma.11G074400</t>
  </si>
  <si>
    <t>DNA binding;zinc ion binding;nucleic acid</t>
  </si>
  <si>
    <t>Glyma.11G074600</t>
  </si>
  <si>
    <t>Glyma.11G074700</t>
  </si>
  <si>
    <t>Glyma.11G074900</t>
  </si>
  <si>
    <t>B-box type zinc finger family protein</t>
  </si>
  <si>
    <t>Glyma.11G075000</t>
  </si>
  <si>
    <t>Glyma.11G075100</t>
  </si>
  <si>
    <t>ATP binding microtubule motor family prote</t>
  </si>
  <si>
    <t>Glyma.11G075200</t>
  </si>
  <si>
    <t>Glyma.11G075300</t>
  </si>
  <si>
    <t>vacuolar H+-pumping ATPase 16 kDa proteoli</t>
  </si>
  <si>
    <t>Glyma.11G075400</t>
  </si>
  <si>
    <t>vascular related NAC-domain protein 1</t>
  </si>
  <si>
    <t>Glyma.11G075500</t>
  </si>
  <si>
    <t>histone H1-3</t>
  </si>
  <si>
    <t>Glyma.11G075700</t>
  </si>
  <si>
    <t>GDP-D-mannose 4,6-dehydratase 1</t>
  </si>
  <si>
    <t>Glyma.11G075800</t>
  </si>
  <si>
    <t>Glyma.11G075900</t>
  </si>
  <si>
    <t>Glyma.11G076000</t>
  </si>
  <si>
    <t>Ribosomal protein L2 family</t>
  </si>
  <si>
    <t>Glyma.11G076100</t>
  </si>
  <si>
    <t>Glyma.11G076200</t>
  </si>
  <si>
    <t>SAUR-like auxin-responsive protein family</t>
  </si>
  <si>
    <t>Glyma.11G076500</t>
  </si>
  <si>
    <t>Glyma.11G076700</t>
  </si>
  <si>
    <t>YEATS family protein</t>
  </si>
  <si>
    <t>Glyma.11G076800</t>
  </si>
  <si>
    <t>Plant protein of unknown function (DUF827)</t>
  </si>
  <si>
    <t>Glyma.11G077000</t>
  </si>
  <si>
    <t>Phosphatidylinositol 3- and 4-kinase famil</t>
  </si>
  <si>
    <t>Glyma.11G077100</t>
  </si>
  <si>
    <t>Glyma.11G077200</t>
  </si>
  <si>
    <t>Chalcone-flavanone isomerase family protei</t>
  </si>
  <si>
    <t>Glyma.11G077300</t>
  </si>
  <si>
    <t>calcium-dependent protein kinase 16</t>
  </si>
  <si>
    <t>Glyma.11G077400</t>
  </si>
  <si>
    <t>Glyma.11G077500</t>
  </si>
  <si>
    <t>armadillo repeat only 2</t>
  </si>
  <si>
    <t>Glyma.11G077600</t>
  </si>
  <si>
    <t>ferredoxin-NADP(+)-oxidoreductase 1</t>
  </si>
  <si>
    <t>Glyma.11G077700</t>
  </si>
  <si>
    <t>Pathogenesis-related thaumatin superfamily</t>
  </si>
  <si>
    <t>Glyma.11G077800</t>
  </si>
  <si>
    <t>Glyma.11G077900</t>
  </si>
  <si>
    <t>Rhodanese/Cell cycle control phosphatase s</t>
  </si>
  <si>
    <t>Glyma.11G078000</t>
  </si>
  <si>
    <t>Seven transmembrane MLO family protein</t>
  </si>
  <si>
    <t>Glyma.11G078100</t>
  </si>
  <si>
    <t>regulatory particle non-ATPase 10</t>
  </si>
  <si>
    <t>Glyma.11G078200</t>
  </si>
  <si>
    <t>Senescence/dehydration-associated protein-</t>
  </si>
  <si>
    <t>Glyma.11G078300</t>
  </si>
  <si>
    <t>histidine kinase 1</t>
  </si>
  <si>
    <t>Glyma.11G078400</t>
  </si>
  <si>
    <t>ascorbate peroxidase 3</t>
  </si>
  <si>
    <t>Glyma.11G078500</t>
  </si>
  <si>
    <t>Protein of unknown function (DUF630) ;Prot</t>
  </si>
  <si>
    <t>q11-1</t>
    <phoneticPr fontId="3" type="noConversion"/>
  </si>
  <si>
    <t>Glyma.13G165300</t>
  </si>
  <si>
    <t>DNA-binding protein phosphatase 1</t>
  </si>
  <si>
    <t>Glyma.13G165400</t>
  </si>
  <si>
    <t>Ribosomal protein S5/Elongation factor G/I</t>
  </si>
  <si>
    <t>Glyma.13G165500</t>
  </si>
  <si>
    <t>Glyma.13G165700</t>
  </si>
  <si>
    <t>Nucleoside transporter family protein</t>
  </si>
  <si>
    <t>Glyma.13G165800</t>
  </si>
  <si>
    <t>Glyma.13G166000</t>
  </si>
  <si>
    <t>SU(VAR)3-9 homolog 4</t>
  </si>
  <si>
    <t>Glyma.13G166100</t>
  </si>
  <si>
    <t>Glyma.13G166200</t>
  </si>
  <si>
    <t>EIN3-binding F box protein 1</t>
  </si>
  <si>
    <t>Glyma.13G166400</t>
  </si>
  <si>
    <t>Ribosomal protein L36</t>
  </si>
  <si>
    <t>Glyma.13G166600</t>
  </si>
  <si>
    <t>Ypt/Rab-GAP domain of gyp1p superfamily pr</t>
  </si>
  <si>
    <t>Glyma.13G166700</t>
  </si>
  <si>
    <t>Glyma.13G166800</t>
  </si>
  <si>
    <t>Glyma.13G166900</t>
  </si>
  <si>
    <t>Glyma.13G167000</t>
  </si>
  <si>
    <t>Glyma.13G167100</t>
  </si>
  <si>
    <t>Glyma.13G167200</t>
  </si>
  <si>
    <t>DnaJ/Hsp40 cysteine-rich domain superfamil</t>
  </si>
  <si>
    <t>Glyma.13G167500</t>
  </si>
  <si>
    <t>Glyma.13G167600</t>
  </si>
  <si>
    <t>Drug/metabolite transporter superfamily pr</t>
  </si>
  <si>
    <t>Glyma.13G167700</t>
  </si>
  <si>
    <t>Glyma.13G167800</t>
  </si>
  <si>
    <t>Glyma.13G167900</t>
  </si>
  <si>
    <t>ribosome biogenesis regulatory protein (RR</t>
  </si>
  <si>
    <t>Glyma.13G168000</t>
  </si>
  <si>
    <t>Glyma.13G168200</t>
  </si>
  <si>
    <t>Glyma.13G168300</t>
  </si>
  <si>
    <t>Dynein light chain type 1 family protein</t>
  </si>
  <si>
    <t>Glyma.13G168500</t>
  </si>
  <si>
    <t>Glyma.13G168600</t>
  </si>
  <si>
    <t>Prenyltransferase family protein</t>
  </si>
  <si>
    <t>Glyma.13G168700</t>
  </si>
  <si>
    <t>formate dehydrogenase</t>
  </si>
  <si>
    <t>Glyma.13G168800</t>
  </si>
  <si>
    <t>plantacyanin</t>
  </si>
  <si>
    <t>Glyma.13G169100</t>
  </si>
  <si>
    <t>Pre-rRNA-processing protein TSR2, conserve</t>
  </si>
  <si>
    <t>Glyma.13G169200</t>
  </si>
  <si>
    <t>HD domain-containing metal-dependent phosp</t>
  </si>
  <si>
    <t>Glyma.13G169300</t>
  </si>
  <si>
    <t>Glyma.13G169500</t>
  </si>
  <si>
    <t>cyclophilin 38</t>
  </si>
  <si>
    <t>Glyma.13G169700</t>
  </si>
  <si>
    <t>Nodulin MtN3 family protein</t>
  </si>
  <si>
    <t>Glyma.13G169800</t>
  </si>
  <si>
    <t>Glyma.13G169900</t>
  </si>
  <si>
    <t>homeobox 1</t>
  </si>
  <si>
    <t>Glyma.13G170000</t>
  </si>
  <si>
    <t>methyl-CPG-binding domain 9</t>
  </si>
  <si>
    <t>Glyma.13G170300</t>
  </si>
  <si>
    <t>Glyma.13G170400</t>
  </si>
  <si>
    <t>Vacuolar ATPase assembly integral membrane</t>
  </si>
  <si>
    <t>Glyma.13G170500</t>
  </si>
  <si>
    <t>Leucine-rich repeat transmembrane protein</t>
  </si>
  <si>
    <t>Glyma.13G170600</t>
  </si>
  <si>
    <t>aldehyde dehydrogenase 2B7</t>
  </si>
  <si>
    <t>Glyma.13G170700</t>
  </si>
  <si>
    <t>Potassium transporter family protein</t>
  </si>
  <si>
    <t>Glyma.13G170800</t>
  </si>
  <si>
    <t>Glyma.13G171100</t>
  </si>
  <si>
    <t>Glyma.13G171300</t>
  </si>
  <si>
    <t>Glyma.13G171700</t>
  </si>
  <si>
    <t>Glyma.13G171800</t>
  </si>
  <si>
    <t>magnesium chelatase i2</t>
  </si>
  <si>
    <t>Glyma.13G171900</t>
  </si>
  <si>
    <t>nudix hydrolase homolog 15</t>
  </si>
  <si>
    <t>Glyma.13G172000</t>
  </si>
  <si>
    <t>IQ-domain 9</t>
  </si>
  <si>
    <t>Glyma.13G172100</t>
  </si>
  <si>
    <t>glutamate receptor 2.7</t>
  </si>
  <si>
    <t>Glyma.13G172200</t>
  </si>
  <si>
    <t>Apoptosis inhibitory protein 5 (API5)</t>
  </si>
  <si>
    <t>Glyma.13G172300</t>
  </si>
  <si>
    <t>Glyma.13G172400</t>
  </si>
  <si>
    <t>negative regulator of systemic acquired re</t>
  </si>
  <si>
    <t>Glyma.13G172500</t>
  </si>
  <si>
    <t>Glyma.13G172600</t>
  </si>
  <si>
    <t>RAC-like 2</t>
  </si>
  <si>
    <t>Glyma.13G172700</t>
  </si>
  <si>
    <t>homeobox-3</t>
  </si>
  <si>
    <t>Glyma.13G172800</t>
  </si>
  <si>
    <t>RAB GTPase homolog A1F</t>
  </si>
  <si>
    <t>Glyma.13G172900</t>
  </si>
  <si>
    <t>vascular plant one zinc finger protein</t>
  </si>
  <si>
    <t>Glyma.13G173100</t>
  </si>
  <si>
    <t>Histone superfamily protein</t>
  </si>
  <si>
    <t>Glyma.13G173200</t>
  </si>
  <si>
    <t>Glyma.13G173300</t>
  </si>
  <si>
    <t>O-methyltransferase family protein</t>
  </si>
  <si>
    <t>Glyma.13G173400</t>
  </si>
  <si>
    <t>cytochrome P450, family 705, subfamily A,</t>
  </si>
  <si>
    <t>Glyma.13G173500</t>
  </si>
  <si>
    <t>cytochrome P450, family 93, subfamily D, p</t>
  </si>
  <si>
    <t>Glyma.13G173600</t>
  </si>
  <si>
    <t>Glyma.13G173800</t>
  </si>
  <si>
    <t>Glyma.13G173900</t>
  </si>
  <si>
    <t>Glyma.13G174000</t>
  </si>
  <si>
    <t>Transcriptional factor B3 family protein /</t>
  </si>
  <si>
    <t>Glyma.13G174100</t>
  </si>
  <si>
    <t>Glyma.13G174200</t>
  </si>
  <si>
    <t>Guanylate-binding family protein</t>
  </si>
  <si>
    <t>Glyma.13G174400</t>
  </si>
  <si>
    <t>SMAD/FHA domain-containing protein</t>
  </si>
  <si>
    <t>Glyma.13G174500</t>
  </si>
  <si>
    <t>Protein of unknown function (DUF1162)</t>
  </si>
  <si>
    <t>Glyma.13G174600</t>
  </si>
  <si>
    <t>Glyma.13G174700</t>
  </si>
  <si>
    <t>NAC domain containing protein 73</t>
  </si>
  <si>
    <t>Glyma.13G174800</t>
  </si>
  <si>
    <t>Glyma.13G174900</t>
  </si>
  <si>
    <t>HAESA-like 1</t>
  </si>
  <si>
    <t>Glyma.13G175000</t>
  </si>
  <si>
    <t>Protein of unknown function (DUF679)</t>
  </si>
  <si>
    <t>Glyma.13G175100</t>
  </si>
  <si>
    <t>Glucose-6-phosphate/phosphate translocator</t>
  </si>
  <si>
    <t>Glyma.13G175200</t>
  </si>
  <si>
    <t>homeobox-1</t>
  </si>
  <si>
    <t>Glyma.13G175500</t>
  </si>
  <si>
    <t>Glyma.13G175600</t>
  </si>
  <si>
    <t>Glyma.13G175700</t>
  </si>
  <si>
    <t>Glyma.13G176000</t>
  </si>
  <si>
    <t>Glyma.13G176100</t>
  </si>
  <si>
    <t>Glyma.13G176200</t>
  </si>
  <si>
    <t>Glyma.13G176300</t>
  </si>
  <si>
    <t>Glyma.13G176400</t>
  </si>
  <si>
    <t>Glyma.13G176500</t>
  </si>
  <si>
    <t>Glyma.13G176600</t>
  </si>
  <si>
    <t>MAC/Perforin domain-containing protein</t>
  </si>
  <si>
    <t>Glyma.13G176700</t>
  </si>
  <si>
    <t>20S proteasome alpha subunit F2</t>
  </si>
  <si>
    <t>Glyma.13G176800</t>
  </si>
  <si>
    <t>Yippee family putative zinc-binding protei</t>
  </si>
  <si>
    <t>Glyma.13G176900</t>
  </si>
  <si>
    <t>receptor like protein 4</t>
  </si>
  <si>
    <t>Glyma.13G177200</t>
  </si>
  <si>
    <t>RING 1B</t>
  </si>
  <si>
    <t>Glyma.13G177300</t>
  </si>
  <si>
    <t>Glyma.13G177400</t>
  </si>
  <si>
    <t>squamosa promoter binding protein-like 3</t>
  </si>
  <si>
    <t>Glyma.13G177500</t>
  </si>
  <si>
    <t>Glyma.13G177600</t>
  </si>
  <si>
    <t>OBF-binding protein 3</t>
  </si>
  <si>
    <t>Glyma.13G177800</t>
  </si>
  <si>
    <t>Ribosomal protein S6e</t>
  </si>
  <si>
    <t>Glyma.13G177900</t>
  </si>
  <si>
    <t>Glyma.13G178100</t>
  </si>
  <si>
    <t>MIF4G domain-containing protein / MA3 doma</t>
  </si>
  <si>
    <t>Glyma.13G178200</t>
  </si>
  <si>
    <t>Telomerase activating protein Est1</t>
  </si>
  <si>
    <t>Glyma.13G178300</t>
  </si>
  <si>
    <t>ralf-like 19</t>
  </si>
  <si>
    <t>Glyma.13G178500</t>
  </si>
  <si>
    <t>Glyma.13G178600</t>
  </si>
  <si>
    <t>Glyma.13G178700</t>
  </si>
  <si>
    <t>Glyma.13G178800</t>
  </si>
  <si>
    <t>Glyma.13G179000</t>
  </si>
  <si>
    <t>Glyma.13G179100</t>
  </si>
  <si>
    <t>RNA cyclase family protein</t>
  </si>
  <si>
    <t>Glyma.13G179200</t>
  </si>
  <si>
    <t>Protein of unknown function (DUF506)</t>
  </si>
  <si>
    <t>Glyma.13G179300</t>
  </si>
  <si>
    <t>Protein of unknown function (DUF616)</t>
  </si>
  <si>
    <t>Glyma.13G179400</t>
  </si>
  <si>
    <t>Glyma.13G179500</t>
  </si>
  <si>
    <t>Ribosomal protein L21</t>
  </si>
  <si>
    <t>Glyma.13G179600</t>
  </si>
  <si>
    <t>phosphate 2</t>
  </si>
  <si>
    <t>Glyma.13G179700</t>
  </si>
  <si>
    <t>Glyma.13G179900</t>
  </si>
  <si>
    <t>RING membrane-anchor 1</t>
  </si>
  <si>
    <t>Glyma.13G180100</t>
  </si>
  <si>
    <t>Glyma.13G180200</t>
  </si>
  <si>
    <t>heat shock transcription factor  B2A</t>
  </si>
  <si>
    <t>Glyma.13G180300</t>
  </si>
  <si>
    <t>Glyma.13G180400</t>
  </si>
  <si>
    <t>thioredoxin family protein</t>
  </si>
  <si>
    <t>Glyma.13G180500</t>
  </si>
  <si>
    <t>Rubber elongation factor protein (REF)</t>
  </si>
  <si>
    <t>Glyma.13G180600</t>
  </si>
  <si>
    <t>DNA mismatch repair protein MutS, type 2</t>
  </si>
  <si>
    <t>Glyma.13G180800</t>
  </si>
  <si>
    <t>transcription factor-related</t>
  </si>
  <si>
    <t>Glyma.13G180900</t>
  </si>
  <si>
    <t>Glyma.13G181000</t>
  </si>
  <si>
    <t>Aluminium induced protein with YGL and LRD</t>
  </si>
  <si>
    <t>Glyma.13G181200</t>
  </si>
  <si>
    <t>sensitive to freezing 6</t>
  </si>
  <si>
    <t>Glyma.13G181400</t>
  </si>
  <si>
    <t>Glyma.13G181500</t>
  </si>
  <si>
    <t>Clathrin light chain protein</t>
  </si>
  <si>
    <t>Glyma.13G181600</t>
  </si>
  <si>
    <t>Glyma.13G181700</t>
  </si>
  <si>
    <t>C-terminal domain phosphatase-like 1</t>
  </si>
  <si>
    <t>Glyma.13G181800</t>
  </si>
  <si>
    <t>WAPL (Wings apart-like protein regulation</t>
  </si>
  <si>
    <t>Glyma.13G181900</t>
  </si>
  <si>
    <t>Glyma.13G182000</t>
  </si>
  <si>
    <t>Glyma.13G182100</t>
  </si>
  <si>
    <t>Glyma.13G182200</t>
  </si>
  <si>
    <t>Glyma.13G182400</t>
  </si>
  <si>
    <t>GPI transamidase component Gpi16 subunit f</t>
  </si>
  <si>
    <t>Glyma.13G182500</t>
  </si>
  <si>
    <t>plus-3 domain-containing protein</t>
  </si>
  <si>
    <t>Glyma.13G182600</t>
  </si>
  <si>
    <t>proline-rich spliceosome-associated (PSP)</t>
  </si>
  <si>
    <t>Glyma.13G182700</t>
  </si>
  <si>
    <t>Glyma.13G182800</t>
  </si>
  <si>
    <t>Protein of unknown function (DUF1218)</t>
  </si>
  <si>
    <t>Glyma.13G182900</t>
  </si>
  <si>
    <t>homolog of yeast oxidase assembly 1 (OXA1)</t>
  </si>
  <si>
    <t>Glyma.13G183100</t>
  </si>
  <si>
    <t>Glyma.13G183400</t>
  </si>
  <si>
    <t>Glyma.13G183600</t>
  </si>
  <si>
    <t>terpene synthase 04</t>
  </si>
  <si>
    <t>Glyma.13G183700</t>
  </si>
  <si>
    <t>serine carboxypeptidase-like 31</t>
  </si>
  <si>
    <t>Glyma.13G183800</t>
  </si>
  <si>
    <t>Glyma.13G183900</t>
  </si>
  <si>
    <t>Glyma.13G184200</t>
  </si>
  <si>
    <t>STRUBBELIG-receptor family 3</t>
  </si>
  <si>
    <t>Glyma.13G184300</t>
  </si>
  <si>
    <t>Glyma.13G184500</t>
  </si>
  <si>
    <t>bromodomain 4</t>
  </si>
  <si>
    <t>Glyma.13G184800</t>
  </si>
  <si>
    <t>LRR and NB-ARC domains-containing disease</t>
  </si>
  <si>
    <t>Glyma.13G184900</t>
  </si>
  <si>
    <t>Glyma.13G185000</t>
  </si>
  <si>
    <t>Protein of unknown function (DUF707)</t>
  </si>
  <si>
    <t>Glyma.13G185100</t>
  </si>
  <si>
    <t>secretory carrier 3</t>
  </si>
  <si>
    <t>Glyma.13G185200</t>
  </si>
  <si>
    <t>HAL2-like</t>
  </si>
  <si>
    <t>Glyma.13G185300</t>
  </si>
  <si>
    <t>SAD1/UNC-84 domain protein 1</t>
  </si>
  <si>
    <t>Glyma.13G185500</t>
  </si>
  <si>
    <t>DNAse I-like superfamily protein</t>
  </si>
  <si>
    <t>Glyma.13G186000</t>
  </si>
  <si>
    <t>Plant invertase/pectin methylesterase inhi</t>
  </si>
  <si>
    <t>Glyma.13G186100</t>
  </si>
  <si>
    <t>root hair specific 12</t>
  </si>
  <si>
    <t>Glyma.13G186200</t>
  </si>
  <si>
    <t>12-oxophytodienoate reductase 2</t>
  </si>
  <si>
    <t>Glyma.13G186400</t>
  </si>
  <si>
    <t>zinc induced facilitator-like 1</t>
  </si>
  <si>
    <t>Glyma.13G186500</t>
  </si>
  <si>
    <t>Glyma.13G186600</t>
  </si>
  <si>
    <t>Glyma.13G186700</t>
  </si>
  <si>
    <t>Glyma.13G186800</t>
  </si>
  <si>
    <t>SU(VAR)3-9 homolog 3</t>
  </si>
  <si>
    <t>Glyma.13G187000</t>
  </si>
  <si>
    <t>Subtilisin-like serine endopeptidase famil</t>
  </si>
  <si>
    <t>Glyma.13G187100</t>
  </si>
  <si>
    <t>Leucine carboxyl methyltransferase</t>
  </si>
  <si>
    <t>Glyma.13G187200</t>
  </si>
  <si>
    <t>Proteasome component (PCI) domain protein</t>
  </si>
  <si>
    <t>Glyma.13G187500</t>
  </si>
  <si>
    <t>myb domain protein 33</t>
  </si>
  <si>
    <t>Glyma.13G187600</t>
  </si>
  <si>
    <t>Glyma.13G187800</t>
  </si>
  <si>
    <t>SAC3/GANP/Nin1/mts3/eIF-3 p25 family</t>
  </si>
  <si>
    <t>Glyma.13G187900</t>
  </si>
  <si>
    <t>Glyma.13G188300</t>
  </si>
  <si>
    <t>Glyma.13G188800</t>
  </si>
  <si>
    <t>Glyma.13G188900</t>
  </si>
  <si>
    <t>Glyma.13G189000</t>
  </si>
  <si>
    <t>Glyma.13G189200</t>
  </si>
  <si>
    <t>Ubiquitin-associated/translation elongatio</t>
  </si>
  <si>
    <t>Glyma.13G189400</t>
  </si>
  <si>
    <t>nuclear factor Y, subunit C11</t>
  </si>
  <si>
    <t>Glyma.13G189500</t>
  </si>
  <si>
    <t>cystatin B</t>
  </si>
  <si>
    <t>Glyma.13G189600</t>
  </si>
  <si>
    <t>microtubule-associated protein 65-5</t>
  </si>
  <si>
    <t>Glyma.13G189700</t>
  </si>
  <si>
    <t>Glyma.13G189800</t>
  </si>
  <si>
    <t>Glyma.13G189900</t>
  </si>
  <si>
    <t>Glyma.13G190000</t>
  </si>
  <si>
    <t>Glyma.13G190200</t>
  </si>
  <si>
    <t>Peptidase S24/S26A/S26B/S26C family protei</t>
  </si>
  <si>
    <t>Glyma.13G190300</t>
  </si>
  <si>
    <t>Glyma.13G190400</t>
  </si>
  <si>
    <t>Glyma.13G190500</t>
  </si>
  <si>
    <t>Glyma.13G190800</t>
  </si>
  <si>
    <t>Glyma.13G190900</t>
  </si>
  <si>
    <t>Glyma.13G191000</t>
  </si>
  <si>
    <t>Lateral organ boundaries (LOB) domain fami</t>
  </si>
  <si>
    <t>Glyma.13G191200</t>
  </si>
  <si>
    <t>annexin 8</t>
  </si>
  <si>
    <t>Glyma.13G191400</t>
  </si>
  <si>
    <t>sulfotransferase 2A</t>
  </si>
  <si>
    <t>Glyma.13G191600</t>
  </si>
  <si>
    <t>Glyma.13G191700</t>
  </si>
  <si>
    <t>methyltransferases;copper ion binding</t>
  </si>
  <si>
    <t>Glyma.13G191800</t>
  </si>
  <si>
    <t>Protein of unknown function, DUF617</t>
  </si>
  <si>
    <t>Glyma.13G192100</t>
  </si>
  <si>
    <t>Glyma.13G192200</t>
  </si>
  <si>
    <t>Glyma.13G192400</t>
  </si>
  <si>
    <t>retinoblastoma-related 1</t>
  </si>
  <si>
    <t>Glyma.13G192600</t>
  </si>
  <si>
    <t>nuclear RNA polymerase A2</t>
  </si>
  <si>
    <t>Glyma.13G192700</t>
  </si>
  <si>
    <t>Glyma.13G192800</t>
  </si>
  <si>
    <t>hAT dimerisation domain-containing protein</t>
  </si>
  <si>
    <t>Glyma.13G192900</t>
  </si>
  <si>
    <t>Protein of unknown function (DUF810)</t>
  </si>
  <si>
    <t>Glyma.13G193000</t>
  </si>
  <si>
    <t>Glyma.13G193100</t>
  </si>
  <si>
    <t>Glyma.13G193200</t>
  </si>
  <si>
    <t>Argonaute family protein</t>
  </si>
  <si>
    <t>Glyma.13G193300</t>
  </si>
  <si>
    <t>Glyma.13G193500</t>
  </si>
  <si>
    <t>Cyclophilin-like peptidyl-prolyl cis-trans</t>
  </si>
  <si>
    <t>Glyma.13G193600</t>
  </si>
  <si>
    <t>LYR family of Fe/S cluster biogenesis prot</t>
  </si>
  <si>
    <t>Glyma.13G193700</t>
  </si>
  <si>
    <t>TGACG motif-binding factor 6</t>
  </si>
  <si>
    <t>Glyma.13G193800</t>
  </si>
  <si>
    <t>sigma factor binding protein 1</t>
  </si>
  <si>
    <t>Glyma.13G193900</t>
  </si>
  <si>
    <t>Glyma.13G194000</t>
  </si>
  <si>
    <t>Ribosome recycling factor</t>
  </si>
  <si>
    <t>Glyma.13G194100</t>
  </si>
  <si>
    <t>Glyma.13G194500</t>
  </si>
  <si>
    <t>Glyma.13G194600</t>
  </si>
  <si>
    <t>Disease resistance protein (TIR-NBS-LRR cl</t>
  </si>
  <si>
    <t>Glyma.13G194700</t>
  </si>
  <si>
    <t>disease resistance protein (TIR-NBS-LRR cl</t>
  </si>
  <si>
    <t>Glyma.13G194800</t>
  </si>
  <si>
    <t>Glyma.13G194900</t>
  </si>
  <si>
    <t>Glyma.13G195100</t>
  </si>
  <si>
    <t>Glyma.13G195200</t>
  </si>
  <si>
    <t>protein kinases;ubiquitin-protein ligases</t>
  </si>
  <si>
    <t>Glyma.13G195300</t>
  </si>
  <si>
    <t>nudix hydrolase homolog 16</t>
  </si>
  <si>
    <t>Glyma.13G195600</t>
  </si>
  <si>
    <t>Glyma.13G195700</t>
  </si>
  <si>
    <t>Glyma.13G195800</t>
  </si>
  <si>
    <t>sequence-specific DNA binding transcriptio</t>
  </si>
  <si>
    <t>Glyma.13G195900</t>
  </si>
  <si>
    <t>Glyma.13G196000</t>
  </si>
  <si>
    <t>Glyma.13G196100</t>
  </si>
  <si>
    <t>Glyma.13G196200</t>
  </si>
  <si>
    <t>Glyma.13G196400</t>
  </si>
  <si>
    <t>Glyma.13G196500</t>
  </si>
  <si>
    <t>NADPH:quinone oxidoreductase</t>
  </si>
  <si>
    <t>Glyma.13G196600</t>
  </si>
  <si>
    <t>Glyma.13G196700</t>
  </si>
  <si>
    <t>Phosphatidylinositol-4-phosphate 5-kinase</t>
  </si>
  <si>
    <t>Glyma.13G196800</t>
  </si>
  <si>
    <t>Polymerase/histidinol phosphatase-like</t>
  </si>
  <si>
    <t>Glyma.13G196900</t>
  </si>
  <si>
    <t>nuclear RNA polymerase D1B</t>
  </si>
  <si>
    <t>Glyma.13G197000</t>
  </si>
  <si>
    <t>glycoside hydrolase family 2 protein</t>
  </si>
  <si>
    <t>Glyma.13G197100</t>
  </si>
  <si>
    <t>PREFOLDIN 1</t>
  </si>
  <si>
    <t>Glyma.13G197200</t>
  </si>
  <si>
    <t>Amidohydrolase family</t>
  </si>
  <si>
    <t>Glyma.13G197300</t>
  </si>
  <si>
    <t>Lateral root primordium (LRP) protein-rela</t>
  </si>
  <si>
    <t>Glyma.13G197400</t>
  </si>
  <si>
    <t>Glyma.13G197500</t>
  </si>
  <si>
    <t>Glyma.13G197600</t>
  </si>
  <si>
    <t>response regulator 3</t>
  </si>
  <si>
    <t>Glyma.13G197700</t>
  </si>
  <si>
    <t>Glyma.13G197800</t>
  </si>
  <si>
    <t>TRF-like 10</t>
  </si>
  <si>
    <t>Glyma.13G198200</t>
  </si>
  <si>
    <t>Glyma.13G198300</t>
  </si>
  <si>
    <t>Glyma.13G198400</t>
  </si>
  <si>
    <t>Glyma.13G198500</t>
  </si>
  <si>
    <t>Glyma.13G198600</t>
  </si>
  <si>
    <t>Calcium-dependent ARF-type GTPase activati</t>
  </si>
  <si>
    <t>Glyma.13G198700</t>
  </si>
  <si>
    <t>uridine 5\'-monophosphate synthase / UMP s</t>
  </si>
  <si>
    <t>Glyma.13G198800</t>
  </si>
  <si>
    <t>Protein with RING/U-box and TRAF-like doma</t>
  </si>
  <si>
    <t>Glyma.13G198900</t>
  </si>
  <si>
    <t>Glyma.13G199100</t>
  </si>
  <si>
    <t>Glyma.13G199400</t>
  </si>
  <si>
    <t>Glyma.13G199500</t>
  </si>
  <si>
    <t>Glyma.13G199600</t>
  </si>
  <si>
    <t>Erv1/Alr family protein</t>
  </si>
  <si>
    <t>Glyma.13G199700</t>
  </si>
  <si>
    <t>Beta-1,3-N-Acetylglucosaminyltransferase f</t>
  </si>
  <si>
    <t>Glyma.13G199800</t>
  </si>
  <si>
    <t>Glyma.13G199900</t>
  </si>
  <si>
    <t>Glyma.13G200000</t>
  </si>
  <si>
    <t>annexin 4</t>
  </si>
  <si>
    <t>Glyma.13G200100</t>
  </si>
  <si>
    <t>annexin 3</t>
  </si>
  <si>
    <t>Glyma.13G200400</t>
  </si>
  <si>
    <t>Glyma.13G200500</t>
  </si>
  <si>
    <t>Glyma.13G200600</t>
  </si>
  <si>
    <t>Glyma.13G200800</t>
  </si>
  <si>
    <t>Glyma.13G201200</t>
  </si>
  <si>
    <t>Glyma.13G201300</t>
  </si>
  <si>
    <t>Dehydrin family protein</t>
  </si>
  <si>
    <t>Glyma.13G201400</t>
  </si>
  <si>
    <t>Malectin/receptor-like protein kinase fami</t>
  </si>
  <si>
    <t>Glyma.13G201500</t>
  </si>
  <si>
    <t>SUMO-activating enzyme 2</t>
  </si>
  <si>
    <t>Glyma.13G201700</t>
  </si>
  <si>
    <t>Glyma.13G201800</t>
  </si>
  <si>
    <t>Glyma.13G201900</t>
  </si>
  <si>
    <t>Glyma.13G202000</t>
  </si>
  <si>
    <t>Ankyrin repeat family protein</t>
  </si>
  <si>
    <t>Glyma.13G202100</t>
  </si>
  <si>
    <t>Glyma.13G202200</t>
  </si>
  <si>
    <t>carotenoid cleavage dioxygenase 1</t>
  </si>
  <si>
    <t>Glyma.13G202300</t>
  </si>
  <si>
    <t>nuclear factor Y, subunit A9</t>
  </si>
  <si>
    <t>Glyma.13G202600</t>
  </si>
  <si>
    <t>Expressed protein</t>
  </si>
  <si>
    <t>Glyma.13G202800</t>
  </si>
  <si>
    <t>CCCH-type zinc finger protein with ARM rep</t>
  </si>
  <si>
    <t>Glyma.13G202900</t>
  </si>
  <si>
    <t>Glyma.13G203000</t>
  </si>
  <si>
    <t>Glyma.13G203100</t>
  </si>
  <si>
    <t>myb domain protein 83</t>
  </si>
  <si>
    <t>Glyma.13G203300</t>
  </si>
  <si>
    <t>Glyma.13G203400</t>
  </si>
  <si>
    <t>ADP/ATP carrier 2</t>
  </si>
  <si>
    <t>Glyma.13G203500</t>
  </si>
  <si>
    <t>TTF-type zinc finger protein with HAT dime</t>
  </si>
  <si>
    <t>Glyma.13G203600</t>
  </si>
  <si>
    <t>Glyma.13G203700</t>
  </si>
  <si>
    <t>C2H2-type zinc finger family protein</t>
  </si>
  <si>
    <t>Glyma.13G203800</t>
  </si>
  <si>
    <t>dihydroflavonol 4-reductase</t>
  </si>
  <si>
    <t>Glyma.13G203900</t>
  </si>
  <si>
    <t>Glyma.13G204100</t>
  </si>
  <si>
    <t>A20/AN1-like zinc finger family protein</t>
  </si>
  <si>
    <t>Glyma.13G204200</t>
  </si>
  <si>
    <t>gamma response gene 1</t>
  </si>
  <si>
    <t>Glyma.13G204300</t>
  </si>
  <si>
    <t>Glyma.13G204400</t>
  </si>
  <si>
    <t>Glyma.13G204600</t>
  </si>
  <si>
    <t>Protein of unknown function, DUF584</t>
  </si>
  <si>
    <t>Glyma.13G204700</t>
  </si>
  <si>
    <t>starch synthase 3</t>
  </si>
  <si>
    <t>Glyma.13G204800</t>
  </si>
  <si>
    <t>ATPase, F1 complex, gamma subunit protein</t>
  </si>
  <si>
    <t>Glyma.13G204900</t>
  </si>
  <si>
    <t>Glyma.13G205000</t>
  </si>
  <si>
    <t>Glyma.13G205500</t>
  </si>
  <si>
    <t>AT hook motif-containing protein</t>
  </si>
  <si>
    <t>Glyma.13G205600</t>
  </si>
  <si>
    <t>Glyma.13G205800</t>
  </si>
  <si>
    <t>Glyma.13G205900</t>
  </si>
  <si>
    <t>DERLIN-2.2</t>
  </si>
  <si>
    <t>Glyma.13G206000</t>
  </si>
  <si>
    <t>pentatricopeptide repeat 336</t>
  </si>
  <si>
    <t>Glyma.13G206100</t>
  </si>
  <si>
    <t>Glyma.13G206200</t>
  </si>
  <si>
    <t>Glyma.13G206300</t>
  </si>
  <si>
    <t>Glyma.13G206500</t>
  </si>
  <si>
    <t>adenosine/AMP deaminase family protein</t>
  </si>
  <si>
    <t>Glyma.13G206600</t>
  </si>
  <si>
    <t>Pseudouridine synthase family protein</t>
  </si>
  <si>
    <t>Glyma.13G206700</t>
  </si>
  <si>
    <t>glucose-6-phosphate/phosphate translocator</t>
  </si>
  <si>
    <t>Glyma.13G206800</t>
  </si>
  <si>
    <t>RING-H2 group F1A</t>
  </si>
  <si>
    <t>Glyma.13G206900</t>
  </si>
  <si>
    <t>peroxiredoxin IIF</t>
  </si>
  <si>
    <t>Glyma.13G207000</t>
  </si>
  <si>
    <t>Glyma.13G207200</t>
  </si>
  <si>
    <t>Glyma.13G207300</t>
  </si>
  <si>
    <t>TRICHOME BIREFRINGENCE-LIKE 11</t>
  </si>
  <si>
    <t>Glyma.13G207500</t>
  </si>
  <si>
    <t>nuclear factor Y, subunit C1</t>
  </si>
  <si>
    <t>Glyma.13G207600</t>
  </si>
  <si>
    <t>nuclear factor Y, subunit C9</t>
  </si>
  <si>
    <t>Glyma.13G207700</t>
  </si>
  <si>
    <t>nuclear factor Y, subunit C2</t>
  </si>
  <si>
    <t>Glyma.13G207800</t>
  </si>
  <si>
    <t>Glyma.13G207900</t>
  </si>
  <si>
    <t>dehydratase family</t>
  </si>
  <si>
    <t>Glyma.13G208000</t>
  </si>
  <si>
    <t>Glyma.13G208100</t>
  </si>
  <si>
    <t>Glyma.13G208200</t>
  </si>
  <si>
    <t>Glyma.13G208300</t>
  </si>
  <si>
    <t>Glyma.13G208400</t>
  </si>
  <si>
    <t>Glyma.13G208500</t>
  </si>
  <si>
    <t>Glyma.13G208600</t>
  </si>
  <si>
    <t>GTP-binding protein 1</t>
  </si>
  <si>
    <t>Glyma.13G208800</t>
  </si>
  <si>
    <t>Glyma.13G209000</t>
  </si>
  <si>
    <t>Glyma.13G209100</t>
  </si>
  <si>
    <t>isopentenyltransferase 5</t>
  </si>
  <si>
    <t>Glyma.13G209200</t>
  </si>
  <si>
    <t>CBS domain-containing protein with a domai</t>
  </si>
  <si>
    <t>Glyma.13G209300</t>
  </si>
  <si>
    <t>ROTUNDIFOLIA like 14</t>
  </si>
  <si>
    <t>Glyma.13G209400</t>
  </si>
  <si>
    <t>Serinc-domain containing serine and sphing</t>
  </si>
  <si>
    <t>Glyma.13G209500</t>
  </si>
  <si>
    <t>Ribosomal protein L34e superfamily protein</t>
  </si>
  <si>
    <t>Glyma.13G209600</t>
  </si>
  <si>
    <t>Glyma.13G209700</t>
  </si>
  <si>
    <t>F-box and associated interaction domains-c</t>
  </si>
  <si>
    <t>Glyma.13G209800</t>
  </si>
  <si>
    <t>REF4-related 1</t>
  </si>
  <si>
    <t>Glyma.13G210000</t>
  </si>
  <si>
    <t>Glyma.13G210100</t>
  </si>
  <si>
    <t>Glyma.13G210200</t>
  </si>
  <si>
    <t>Glyma.13G210300</t>
  </si>
  <si>
    <t>mitogen-activated protein kinase 16</t>
  </si>
  <si>
    <t>Glyma.13G210400</t>
  </si>
  <si>
    <t>Glyma.13G210500</t>
  </si>
  <si>
    <t>Glyma.13G210600</t>
  </si>
  <si>
    <t>GTP binding Elongation factor Tu family pr</t>
  </si>
  <si>
    <t>Glyma.13G210700</t>
  </si>
  <si>
    <t>Glyma.13G210800</t>
  </si>
  <si>
    <t>glutamine synthetase 2</t>
  </si>
  <si>
    <t>Glyma.13G210900</t>
  </si>
  <si>
    <t>cobalt ion transmembrane transporters</t>
  </si>
  <si>
    <t>Glyma.13G211000</t>
  </si>
  <si>
    <t>Glyma.13G211100</t>
  </si>
  <si>
    <t>Protease-associated (PA) RING/U-box zinc f</t>
  </si>
  <si>
    <t>Glyma.13G211200</t>
  </si>
  <si>
    <t>FAR1-related sequence 7</t>
  </si>
  <si>
    <t>Glyma.13G211300</t>
  </si>
  <si>
    <t>Glyma.13G211400</t>
  </si>
  <si>
    <t>Glyma.13G211500</t>
  </si>
  <si>
    <t>Mo25 family protein</t>
  </si>
  <si>
    <t>Glyma.13G211600</t>
  </si>
  <si>
    <t>Glyma.13G211700</t>
  </si>
  <si>
    <t>Adenosylmethionine decarboxylase family pr</t>
  </si>
  <si>
    <t>Glyma.13G211800</t>
  </si>
  <si>
    <t>Glyma.13G211900</t>
  </si>
  <si>
    <t>Glyma.13G212000</t>
  </si>
  <si>
    <t>methionine sulfoxide reductase B 2</t>
  </si>
  <si>
    <t>Glyma.13G212100</t>
  </si>
  <si>
    <t>Cox19-like CHCH family protein</t>
  </si>
  <si>
    <t>Glyma.13G212200</t>
  </si>
  <si>
    <t>Glyma.13G212300</t>
  </si>
  <si>
    <t>Glyma.13G212400</t>
  </si>
  <si>
    <t>DUF679 domain membrane protein 2</t>
  </si>
  <si>
    <t>Glyma.13G212600</t>
  </si>
  <si>
    <t>Glyma.13G212700</t>
  </si>
  <si>
    <t>Glyma.13G212800</t>
  </si>
  <si>
    <t>histidine-containing phosphotransmitter 1</t>
  </si>
  <si>
    <t>Glyma.13G212900</t>
  </si>
  <si>
    <t>inosine-uridine preferring nucleoside hydr</t>
  </si>
  <si>
    <t>Glyma.13G213000</t>
  </si>
  <si>
    <t>Glyma.13G213100</t>
  </si>
  <si>
    <t>Glyma.13G213200</t>
  </si>
  <si>
    <t>Glyma.13G213300</t>
  </si>
  <si>
    <t>Glyma.13G213400</t>
  </si>
  <si>
    <t>squamosa promoter binding protein-like 7</t>
  </si>
  <si>
    <t>Glyma.13G213500</t>
  </si>
  <si>
    <t>Deoxyxylulose-5-phosphate synthase</t>
  </si>
  <si>
    <t>Glyma.13G213600</t>
  </si>
  <si>
    <t>Glyma.13G213800</t>
  </si>
  <si>
    <t>Glyma.13G213900</t>
  </si>
  <si>
    <t>BRCT domain-containing DNA repair protein</t>
  </si>
  <si>
    <t>Glyma.13G214000</t>
  </si>
  <si>
    <t>Glyma.13G214100</t>
  </si>
  <si>
    <t>Glyma.13G214200</t>
  </si>
  <si>
    <t>Glyma.13G214300</t>
  </si>
  <si>
    <t>Glyma.13G214400</t>
  </si>
  <si>
    <t>Protein kinase family protein with ARM rep</t>
  </si>
  <si>
    <t>Glyma.13G214500</t>
  </si>
  <si>
    <t>arabinogalactan protein 26</t>
  </si>
  <si>
    <t>Glyma.13G214600</t>
  </si>
  <si>
    <t>acyl carrier protein 4</t>
  </si>
  <si>
    <t>Glyma.13G214700</t>
  </si>
  <si>
    <t>vamp/synaptobrevin-associated protein 27-2</t>
  </si>
  <si>
    <t>Glyma.13G214900</t>
  </si>
  <si>
    <t>tubby like protein 3</t>
  </si>
  <si>
    <t>Glyma.13G215000</t>
  </si>
  <si>
    <t>beta-amylase 3</t>
  </si>
  <si>
    <t>Glyma.13G215200</t>
  </si>
  <si>
    <t>Glyma.13G215300</t>
  </si>
  <si>
    <t>Glyma.13G215400</t>
  </si>
  <si>
    <t>Glyma.13G215500</t>
  </si>
  <si>
    <t>Glyma.13G215600</t>
  </si>
  <si>
    <t>CHY-type/CTCHY-type/RING-type Zinc finger</t>
  </si>
  <si>
    <t>Glyma.13G215800</t>
  </si>
  <si>
    <t>Glyma.13G215900</t>
  </si>
  <si>
    <t>chromatin remodeling factor17</t>
  </si>
  <si>
    <t>Glyma.13G216100</t>
  </si>
  <si>
    <t>Glyma.13G216200</t>
  </si>
  <si>
    <t>Glyma.13G216300</t>
  </si>
  <si>
    <t>Glyma.13G216400</t>
  </si>
  <si>
    <t>Glyma.13G216500</t>
  </si>
  <si>
    <t>Glyma.13G216600</t>
  </si>
  <si>
    <t>heat shock protein 70</t>
  </si>
  <si>
    <t>Glyma.13G216700</t>
  </si>
  <si>
    <t>Mitochondrial transcription termination fa</t>
  </si>
  <si>
    <t>Glyma.13G216800</t>
  </si>
  <si>
    <t>GTP1/OBG family protein</t>
  </si>
  <si>
    <t>Glyma.13G216900</t>
  </si>
  <si>
    <t>Glyma.13G217000</t>
  </si>
  <si>
    <t>Glyma.13G217100</t>
  </si>
  <si>
    <t>Ribosomal protein L18ae/LX family protein</t>
  </si>
  <si>
    <t>Glyma.13G217200</t>
  </si>
  <si>
    <t>Ribosomal protein S11 family protein</t>
  </si>
  <si>
    <t>Glyma.13G217300</t>
  </si>
  <si>
    <t>Ribosomal protein L18ae family</t>
  </si>
  <si>
    <t>Glyma.13G217400</t>
  </si>
  <si>
    <t>cytochrome P450, family 710, subfamily A,</t>
  </si>
  <si>
    <t>Glyma.13G217500</t>
  </si>
  <si>
    <t>translocase 11</t>
  </si>
  <si>
    <t>Glyma.13G217600</t>
  </si>
  <si>
    <t>RNA-binding protein</t>
  </si>
  <si>
    <t>Glyma.13G217700</t>
  </si>
  <si>
    <t>Protein of unknown function, DUF642</t>
  </si>
  <si>
    <t>Glyma.13G217800</t>
  </si>
  <si>
    <t>potassium channel in Arabidopsis thaliana</t>
  </si>
  <si>
    <t>Glyma.13G217900</t>
  </si>
  <si>
    <t>alpha-mannosidase 3</t>
  </si>
  <si>
    <t>Glyma.13G218200</t>
  </si>
  <si>
    <t>gibberellin 2-oxidase</t>
  </si>
  <si>
    <t>Glyma.13G218300</t>
  </si>
  <si>
    <t>Glyma.13G218500</t>
  </si>
  <si>
    <t>cullin4</t>
  </si>
  <si>
    <t>Glyma.13G218600</t>
  </si>
  <si>
    <t>Glyma.13G218800</t>
  </si>
  <si>
    <t>Glyma.13G219100</t>
  </si>
  <si>
    <t>jasmonate-zim-domain protein 8</t>
  </si>
  <si>
    <t>Glyma.13G219200</t>
  </si>
  <si>
    <t>receptor like protein 29</t>
  </si>
  <si>
    <t>Glyma.13G219400</t>
  </si>
  <si>
    <t>DEGP protease 5</t>
  </si>
  <si>
    <t>Glyma.13G219500</t>
  </si>
  <si>
    <t>Small nuclear ribonucleoprotein family pro</t>
  </si>
  <si>
    <t>Glyma.13G219700</t>
  </si>
  <si>
    <t>Phosphatidylinositol N-acetylglucosaminylt</t>
  </si>
  <si>
    <t>Glyma.13G219800</t>
  </si>
  <si>
    <t>Glyma.13G219900</t>
  </si>
  <si>
    <t>TEOSINTE BRANCHED 1, cycloidea and PCF tra</t>
  </si>
  <si>
    <t>Glyma.13G220000</t>
  </si>
  <si>
    <t>multidrug resistance-associated protein 2</t>
  </si>
  <si>
    <t>Glyma.13G220100</t>
  </si>
  <si>
    <t>Glyma.13G220200</t>
  </si>
  <si>
    <t>Glyma.13G220300</t>
  </si>
  <si>
    <t>myosin heavy chain-related</t>
  </si>
  <si>
    <t>Glyma.13G220400</t>
  </si>
  <si>
    <t>breast cancer susceptibility1</t>
  </si>
  <si>
    <t>Glyma.13G220500</t>
  </si>
  <si>
    <t>BCL-2-associated athanogene 2</t>
  </si>
  <si>
    <t>Glyma.13G220800</t>
  </si>
  <si>
    <t>Glyma.13G220900</t>
  </si>
  <si>
    <t>Early-responsive to dehydration stress pro</t>
  </si>
  <si>
    <t>Glyma.13G221000</t>
  </si>
  <si>
    <t>Glyma.13G221100</t>
  </si>
  <si>
    <t>ubiquitin-like protein 5</t>
  </si>
  <si>
    <t>Glyma.13G221200</t>
  </si>
  <si>
    <t>Glyma.13G221300</t>
  </si>
  <si>
    <t>plastid transcriptionally active 12</t>
  </si>
  <si>
    <t>Glyma.13G221400</t>
  </si>
  <si>
    <t>auxin response factor 8</t>
  </si>
  <si>
    <t>Glyma.13G221500</t>
  </si>
  <si>
    <t>Ribosomal L38e protein family</t>
  </si>
  <si>
    <t>Glyma.13G221600</t>
  </si>
  <si>
    <t>Glyma.13G221800</t>
  </si>
  <si>
    <t>Glyma.13G221900</t>
  </si>
  <si>
    <t>serine carboxypeptidase-like 12</t>
  </si>
  <si>
    <t>Glyma.13G222000</t>
  </si>
  <si>
    <t>P-glycoprotein  9</t>
  </si>
  <si>
    <t>Glyma.13G222100</t>
  </si>
  <si>
    <t>senescence-related gene 1</t>
  </si>
  <si>
    <t>Glyma.13G222200</t>
  </si>
  <si>
    <t>Protein of unknown function (DUF1000)</t>
  </si>
  <si>
    <t>Glyma.13G222300</t>
  </si>
  <si>
    <t>serine hydroxymethyltransferase 3</t>
  </si>
  <si>
    <t>Glyma.13G222400</t>
  </si>
  <si>
    <t>Glyma.13G222500</t>
  </si>
  <si>
    <t>bromodomain and extraterminal domain prote</t>
  </si>
  <si>
    <t>Glyma.13G222600</t>
  </si>
  <si>
    <t>Glyma.13G222700</t>
  </si>
  <si>
    <t>Glyma.13G222800</t>
  </si>
  <si>
    <t>subtilase family protein</t>
  </si>
  <si>
    <t>Glyma.13G223000</t>
  </si>
  <si>
    <t>Glyma.13G223100</t>
  </si>
  <si>
    <t>Glyma.13G223300</t>
  </si>
  <si>
    <t>Glyma.13G223400</t>
  </si>
  <si>
    <t>Integrin-linked protein kinase family</t>
  </si>
  <si>
    <t>Glyma.13G223500</t>
  </si>
  <si>
    <t>Putative membrane lipoprotein</t>
  </si>
  <si>
    <t>Glyma.13G223600</t>
  </si>
  <si>
    <t>Glyma.13G223700</t>
  </si>
  <si>
    <t>Protein of unknown function (DUF1264)</t>
  </si>
  <si>
    <t>Glyma.13G223800</t>
  </si>
  <si>
    <t>nitrate transporter 1:2</t>
  </si>
  <si>
    <t>Glyma.13G223900</t>
  </si>
  <si>
    <t>Glyma.13G224000</t>
  </si>
  <si>
    <t>heat shock protein 70B</t>
  </si>
  <si>
    <t>Glyma.13G224100</t>
  </si>
  <si>
    <t>Glyma.13G224200</t>
  </si>
  <si>
    <t>Glyma.13G224300</t>
  </si>
  <si>
    <t>Glyma.13G224400</t>
  </si>
  <si>
    <t>Dynamin related protein 4C</t>
  </si>
  <si>
    <t>Glyma.13G224500</t>
  </si>
  <si>
    <t>receptor-like kinase in flowers 1</t>
  </si>
  <si>
    <t>Glyma.13G224600</t>
  </si>
  <si>
    <t>Glyma.13G224700</t>
  </si>
  <si>
    <t>Mov34/MPN/PAD-1 family protein</t>
  </si>
  <si>
    <t>Glyma.13G224800</t>
  </si>
  <si>
    <t>Glyma.13G224900</t>
  </si>
  <si>
    <t>NOD26-like intrinsic protein 1;2</t>
  </si>
  <si>
    <t>Glyma.13G225000</t>
  </si>
  <si>
    <t>Aldolase-type TIM barrel family protein</t>
  </si>
  <si>
    <t>Glyma.13G225100</t>
  </si>
  <si>
    <t>Glyma.13G225400</t>
  </si>
  <si>
    <t>RING/FYVE/PHD-type zinc finger family prot</t>
  </si>
  <si>
    <t>Glyma.13G225500</t>
  </si>
  <si>
    <t>Glyma.13G225600</t>
  </si>
  <si>
    <t>Eukaryotic protein of unknown function (DU</t>
  </si>
  <si>
    <t>Glyma.13G225700</t>
  </si>
  <si>
    <t>heat shock transcription factor  A4A</t>
  </si>
  <si>
    <t>Glyma.13G225800</t>
  </si>
  <si>
    <t>ovate family protein 5</t>
  </si>
  <si>
    <t>Glyma.13G225900</t>
  </si>
  <si>
    <t>plant U-box 17</t>
  </si>
  <si>
    <t>Glyma.13G226000</t>
  </si>
  <si>
    <t>FASCICLIN-like arabinogalactan-protein 11</t>
  </si>
  <si>
    <t>Glyma.13G226100</t>
  </si>
  <si>
    <t>Glyma.13G226200</t>
  </si>
  <si>
    <t>Glyma.13G226300</t>
  </si>
  <si>
    <t>Glyma.13G226400</t>
  </si>
  <si>
    <t>Glyma.13G226500</t>
  </si>
  <si>
    <t>Glyma.13G226800</t>
  </si>
  <si>
    <t>myb domain protein 6</t>
  </si>
  <si>
    <t>Glyma.13G227000</t>
  </si>
  <si>
    <t>Glyma.13G227100</t>
  </si>
  <si>
    <t>Glyma.13G227200</t>
  </si>
  <si>
    <t>Glyma.13G227400</t>
  </si>
  <si>
    <t>Ribonuclease H-like superfamily protein</t>
  </si>
  <si>
    <t>Glyma.13G227700</t>
  </si>
  <si>
    <t>receptor like protein 51</t>
  </si>
  <si>
    <t>Glyma.13G227800</t>
  </si>
  <si>
    <t>receptor like protein 33</t>
  </si>
  <si>
    <t>Glyma.13G227900</t>
  </si>
  <si>
    <t>Glyma.13G228000</t>
  </si>
  <si>
    <t>Glyma.13G228100</t>
  </si>
  <si>
    <t>Glyma.13G228200</t>
  </si>
  <si>
    <t>Glyma.13G228300</t>
  </si>
  <si>
    <t>Glyma.13G228400</t>
  </si>
  <si>
    <t>CBL-interacting protein kinase 12</t>
  </si>
  <si>
    <t>Glyma.13G228500</t>
  </si>
  <si>
    <t>CBL-interacting protein kinase 20</t>
  </si>
  <si>
    <t>Glyma.13G228600</t>
  </si>
  <si>
    <t>Glyma.13G228700</t>
  </si>
  <si>
    <t>Glyma.13G228800</t>
  </si>
  <si>
    <t>Protein of unknown function (DUF1637)</t>
  </si>
  <si>
    <t>Glyma.13G228900</t>
  </si>
  <si>
    <t>myb-like HTH transcriptional regulator fam</t>
  </si>
  <si>
    <t>Glyma.13G229000</t>
  </si>
  <si>
    <t>Protein of unknown function (DUF688)</t>
  </si>
  <si>
    <t>Glyma.13G229100</t>
  </si>
  <si>
    <t>xylem bark cysteine peptidase 3</t>
  </si>
  <si>
    <t>Glyma.13G229200</t>
  </si>
  <si>
    <t>splicing factor, putative</t>
  </si>
  <si>
    <t>Glyma.13G229300</t>
  </si>
  <si>
    <t>PYR1-like 6</t>
  </si>
  <si>
    <t>Glyma.13G229400</t>
  </si>
  <si>
    <t>peroxin 7</t>
  </si>
  <si>
    <t>Glyma.13G229600</t>
  </si>
  <si>
    <t>Glyma.13G229700</t>
  </si>
  <si>
    <t>Protein of unknown function (DUF640)</t>
  </si>
  <si>
    <t>Glyma.13G229800</t>
  </si>
  <si>
    <t>TRICHOME BIREFRINGENCE-LIKE 19</t>
  </si>
  <si>
    <t>Glyma.13G230100</t>
  </si>
  <si>
    <t>TRICHOME BIREFRINGENCE-LIKE 21</t>
  </si>
  <si>
    <t>Glyma.13G230200</t>
  </si>
  <si>
    <t>Glyma.13G230300</t>
  </si>
  <si>
    <t>Glyma.13G230400</t>
  </si>
  <si>
    <t>Glyma.13G230500</t>
  </si>
  <si>
    <t>maternal effect embryo arrest 18</t>
  </si>
  <si>
    <t>Glyma.13G230600</t>
  </si>
  <si>
    <t>Ribosomal protein L34</t>
  </si>
  <si>
    <t>Glyma.13G230700</t>
  </si>
  <si>
    <t>Glyma.13G230800</t>
  </si>
  <si>
    <t>TRICHOME BIREFRINGENCE-LIKE 38</t>
  </si>
  <si>
    <t>Glyma.13G231000</t>
  </si>
  <si>
    <t>Hydroxyproline-rich glycoprotein family pr</t>
  </si>
  <si>
    <t>Glyma.13G231100</t>
  </si>
  <si>
    <t>Glyma.13G231300</t>
  </si>
  <si>
    <t>Glyma.13G231400</t>
  </si>
  <si>
    <t>Glyma.13G231500</t>
  </si>
  <si>
    <t>Glyma.13G231600</t>
  </si>
  <si>
    <t>Glyma.13G231700</t>
  </si>
  <si>
    <t>pyruvate decarboxylase-2</t>
  </si>
  <si>
    <t>Glyma.13G231800</t>
  </si>
  <si>
    <t>Glyma.13G232000</t>
  </si>
  <si>
    <t>Glyma.13G232100</t>
  </si>
  <si>
    <t>Tho complex subunit 7/Mft1p</t>
  </si>
  <si>
    <t>Glyma.13G232200</t>
  </si>
  <si>
    <t>Glyma.13G232400</t>
  </si>
  <si>
    <t>Glyma.13G232500</t>
  </si>
  <si>
    <t>Glyma.13G232600</t>
  </si>
  <si>
    <t>Glyma.13G232700</t>
  </si>
  <si>
    <t>Glyma.13G232800</t>
  </si>
  <si>
    <t>Glyma.13G232900</t>
  </si>
  <si>
    <t>RNA helicase family protein</t>
  </si>
  <si>
    <t>Glyma.13G233000</t>
  </si>
  <si>
    <t>Glyma.13G233300</t>
  </si>
  <si>
    <t>Glyma.13G233400</t>
  </si>
  <si>
    <t>Glyma.13G233500</t>
  </si>
  <si>
    <t>D-Tyr-tRNA(Tyr) deacylase family protein</t>
  </si>
  <si>
    <t>Glyma.13G233600</t>
  </si>
  <si>
    <t>Glyma.13G233700</t>
  </si>
  <si>
    <t>Glyma.13G233800</t>
  </si>
  <si>
    <t>Glyma.13G233900</t>
  </si>
  <si>
    <t>Glyma.13G234000</t>
  </si>
  <si>
    <t>Transcriptional coactivator/pterin dehydra</t>
  </si>
  <si>
    <t>Glyma.13G234100</t>
  </si>
  <si>
    <t>Protein of unknown function, DUF599</t>
  </si>
  <si>
    <t>Glyma.13G234200</t>
  </si>
  <si>
    <t>Glyma.13G234400</t>
  </si>
  <si>
    <t>Glyma.13G234500</t>
  </si>
  <si>
    <t>Glyma.13G234600</t>
  </si>
  <si>
    <t>Glyma.13G234700</t>
  </si>
  <si>
    <t>Glyma.13G234800</t>
  </si>
  <si>
    <t>Glyma.13G234900</t>
  </si>
  <si>
    <t>Glyma.13G235000</t>
  </si>
  <si>
    <t>Glyma.13G235100</t>
  </si>
  <si>
    <t>Glyma.13G235200</t>
  </si>
  <si>
    <t>Glyma.13G235300</t>
  </si>
  <si>
    <t>Homeodomain-like transcriptional regulator</t>
  </si>
  <si>
    <t>Glyma.13G235400</t>
  </si>
  <si>
    <t>DNAJ heat shock family protein</t>
  </si>
  <si>
    <t>Glyma.13G235500</t>
  </si>
  <si>
    <t>Glyma.13G235600</t>
  </si>
  <si>
    <t>alpha-glucan phosphorylase 2</t>
  </si>
  <si>
    <t>Glyma.13G236400</t>
  </si>
  <si>
    <t>Glyma.13G236500</t>
  </si>
  <si>
    <t>erf domain protein 9</t>
  </si>
  <si>
    <t>Glyma.13G236600</t>
  </si>
  <si>
    <t>ERF domain protein 12</t>
  </si>
  <si>
    <t>Glyma.13G236700</t>
  </si>
  <si>
    <t>Glyma.13G236800</t>
  </si>
  <si>
    <t>Glyma.13G237000</t>
  </si>
  <si>
    <t>Dormancy/auxin associated family protein</t>
  </si>
  <si>
    <t>Glyma.13G237200</t>
  </si>
  <si>
    <t>protease-related</t>
  </si>
  <si>
    <t>Glyma.13G237400</t>
  </si>
  <si>
    <t>Glyma.13G237500</t>
  </si>
  <si>
    <t>Glyma.13G237600</t>
  </si>
  <si>
    <t>TARGET OF MONOPTEROS 6</t>
  </si>
  <si>
    <t>Glyma.13G237700</t>
  </si>
  <si>
    <t>Late embryogenesis abundant protein (LEA)</t>
  </si>
  <si>
    <t>Glyma.13G237800</t>
  </si>
  <si>
    <t>Glyma.13G237900</t>
  </si>
  <si>
    <t>LEUNIG_homolog</t>
  </si>
  <si>
    <t>Glyma.13G238000</t>
  </si>
  <si>
    <t>Glyma.13G238100</t>
  </si>
  <si>
    <t>Glyma.13G238200</t>
  </si>
  <si>
    <t>Eukaryotic translation initiation factor 3</t>
  </si>
  <si>
    <t>Glyma.13G238300</t>
  </si>
  <si>
    <t>Glyma.13G238400</t>
  </si>
  <si>
    <t>Glyma.13G238500</t>
  </si>
  <si>
    <t>Glyma.13G238600</t>
  </si>
  <si>
    <t>3-ketoacyl-CoA synthase 15</t>
  </si>
  <si>
    <t>Glyma.13G238700</t>
  </si>
  <si>
    <t>Concanavalin A-like lectin protein kinase</t>
  </si>
  <si>
    <t>Glyma.13G238800</t>
  </si>
  <si>
    <t>Glyma.13G239000</t>
  </si>
  <si>
    <t>lipoxygenase 3</t>
  </si>
  <si>
    <t>Glyma.13G239100</t>
  </si>
  <si>
    <t>Glyma.13G239200</t>
  </si>
  <si>
    <t>Protein of unknown function (DUF2921)</t>
  </si>
  <si>
    <t>Glyma.13G239300</t>
  </si>
  <si>
    <t>callose synthase 5</t>
  </si>
  <si>
    <t>Glyma.13G239400</t>
  </si>
  <si>
    <t>phosphoglycerate/bisphosphoglycerate mutas</t>
  </si>
  <si>
    <t>Glyma.13G239500</t>
  </si>
  <si>
    <t>Glyma.13G239600</t>
  </si>
  <si>
    <t>Glyma.13G239700</t>
  </si>
  <si>
    <t>Glyma.13G239900</t>
  </si>
  <si>
    <t>Glyma.13G240000</t>
  </si>
  <si>
    <t>Glyma.13G240100</t>
  </si>
  <si>
    <t>Glyma.13G240200</t>
  </si>
  <si>
    <t>silencing defective 5</t>
  </si>
  <si>
    <t>Glyma.13G240300</t>
  </si>
  <si>
    <t>Glyma.13G240500</t>
  </si>
  <si>
    <t>allantoinase</t>
  </si>
  <si>
    <t>Glyma.13G240600</t>
  </si>
  <si>
    <t>Glyma.13G240700</t>
  </si>
  <si>
    <t>fatty acid desaturase family protein</t>
  </si>
  <si>
    <t>Glyma.13G240800</t>
  </si>
  <si>
    <t>Glyma.13G240900</t>
  </si>
  <si>
    <t>CBS domain-containing protein</t>
  </si>
  <si>
    <t>Glyma.13G241000</t>
  </si>
  <si>
    <t>Glyma.13G241100</t>
  </si>
  <si>
    <t>Glyma.13G241200</t>
  </si>
  <si>
    <t>Glyma.13G241300</t>
  </si>
  <si>
    <t>Glyma.13G241400</t>
  </si>
  <si>
    <t>Glyma.13G241500</t>
  </si>
  <si>
    <t>Alpha-helical ferredoxin</t>
  </si>
  <si>
    <t>Glyma.13G241600</t>
  </si>
  <si>
    <t>alpha 1,4-glycosyltransferase family prote</t>
  </si>
  <si>
    <t>Glyma.13G241700</t>
  </si>
  <si>
    <t>Glyma.13G241800</t>
  </si>
  <si>
    <t>Glyma.13G241900</t>
  </si>
  <si>
    <t>Glyma.13G242100</t>
  </si>
  <si>
    <t>Glyma.13G242800</t>
  </si>
  <si>
    <t>disease resistance protein (TIR class), pu</t>
  </si>
  <si>
    <t>Glyma.13G242900</t>
  </si>
  <si>
    <t>Toll-Interleukin-Resistance (TIR) domain f</t>
  </si>
  <si>
    <t>Glyma.13G243000</t>
  </si>
  <si>
    <t>Glyma.13G243100</t>
  </si>
  <si>
    <t>Glyma.13G243200</t>
  </si>
  <si>
    <t>NAC domain containing protein 25</t>
  </si>
  <si>
    <t>Glyma.13G243400</t>
  </si>
  <si>
    <t>3-hydroxyacyl-CoA dehydratase 1</t>
  </si>
  <si>
    <t>Glyma.13G243500</t>
  </si>
  <si>
    <t>Glyma.13G243600</t>
  </si>
  <si>
    <t>Glyma.13G243700</t>
  </si>
  <si>
    <t>LisH and RanBPM domains containing protein</t>
  </si>
  <si>
    <t>Glyma.13G243900</t>
  </si>
  <si>
    <t>Glyma.13G244200</t>
  </si>
  <si>
    <t>Glyma.13G244300</t>
  </si>
  <si>
    <t>Glyma.13G244400</t>
  </si>
  <si>
    <t>Glyma.13G244500</t>
  </si>
  <si>
    <t>Glyma.13G244600</t>
  </si>
  <si>
    <t>Secretory carrier membrane protein (SCAMP)</t>
  </si>
  <si>
    <t>Glyma.13G244700</t>
  </si>
  <si>
    <t>Glyma.13G244800</t>
  </si>
  <si>
    <t>Glyma.13G244900</t>
  </si>
  <si>
    <t>Glyma.13G245000</t>
  </si>
  <si>
    <t>Glyma.13G245100</t>
  </si>
  <si>
    <t>bifunctional nuclease i</t>
  </si>
  <si>
    <t>Glyma.13G245200</t>
  </si>
  <si>
    <t>Ribosomal protein S7p/S5e family protein</t>
  </si>
  <si>
    <t>Glyma.13G245300</t>
  </si>
  <si>
    <t>Glyma.13G245400</t>
  </si>
  <si>
    <t>oxidoreductase, zinc-binding dehydrogenase</t>
  </si>
  <si>
    <t>Glyma.13G245500</t>
  </si>
  <si>
    <t>Protein of unknown function (DUF300)</t>
  </si>
  <si>
    <t>Glyma.13G245600</t>
  </si>
  <si>
    <t>Protein of unknown function (DUF761)</t>
  </si>
  <si>
    <t>Glyma.13G245700</t>
  </si>
  <si>
    <t>Glyma.13G245800</t>
  </si>
  <si>
    <t>syntaxin of plants 124</t>
  </si>
  <si>
    <t>Glyma.13G245900</t>
  </si>
  <si>
    <t>HSI2-like 1</t>
  </si>
  <si>
    <t>Glyma.13G246000</t>
  </si>
  <si>
    <t>sphingosine kinase 1</t>
  </si>
  <si>
    <t>q13</t>
    <phoneticPr fontId="3" type="noConversion"/>
  </si>
  <si>
    <t>q13</t>
    <phoneticPr fontId="3" type="noConversion"/>
  </si>
  <si>
    <t>q18</t>
    <phoneticPr fontId="3" type="noConversion"/>
  </si>
  <si>
    <t>q18</t>
    <phoneticPr fontId="3" type="noConversion"/>
  </si>
  <si>
    <t>Glyma.18G268000</t>
  </si>
  <si>
    <t>Leucine-rich repeat receptor-like protein</t>
  </si>
  <si>
    <t>Glyma.18G268100</t>
  </si>
  <si>
    <t>Glyma.18G268200</t>
  </si>
  <si>
    <t>Glyma.18G268300</t>
  </si>
  <si>
    <t>Glyma.18G268400</t>
  </si>
  <si>
    <t>Glyma.18G268500</t>
  </si>
  <si>
    <t>Glyma.18G268600</t>
  </si>
  <si>
    <t>Glyma.18G268700</t>
  </si>
  <si>
    <t>plastid transcription factor 1</t>
  </si>
  <si>
    <t>Glyma.18G268800</t>
  </si>
  <si>
    <t>Bromodomain transcription factor</t>
  </si>
  <si>
    <t>Glyma.18G269100</t>
  </si>
  <si>
    <t>Glyma.18G269200</t>
  </si>
  <si>
    <t>methyl esterase 11</t>
  </si>
  <si>
    <t>Glyma.18G269300</t>
  </si>
  <si>
    <t>Glyma.18G269400</t>
  </si>
  <si>
    <t>Glyma.18G269500</t>
  </si>
  <si>
    <t>Glyma.18G269600</t>
  </si>
  <si>
    <t>Glyma.18G269700</t>
  </si>
  <si>
    <t>Glyma.18G269900</t>
  </si>
  <si>
    <t>Glyma.18G270100</t>
  </si>
  <si>
    <t>Glyma.18G270400</t>
  </si>
  <si>
    <t>3-ketoacyl-acyl carrier protein synthase I</t>
  </si>
  <si>
    <t>Glyma.18G270500</t>
  </si>
  <si>
    <t>TCP-1/cpn60 chaperonin family protein</t>
  </si>
  <si>
    <t>Glyma.18G270600</t>
  </si>
  <si>
    <t>Glyma.18G270700</t>
  </si>
  <si>
    <t>Glyma.18G270800</t>
  </si>
  <si>
    <t>Glyma.18G270900</t>
  </si>
  <si>
    <t>Glyma.18G271000</t>
  </si>
  <si>
    <t>Glyma.18G271100</t>
  </si>
  <si>
    <t>Glyma.18G271200</t>
  </si>
  <si>
    <t>Glyma.18G271300</t>
  </si>
  <si>
    <t>Glyma.18G271400</t>
  </si>
  <si>
    <t>Glyma.18G271500</t>
  </si>
  <si>
    <t>Glyma.18G271600</t>
  </si>
  <si>
    <t>anthocyanin 5-aromatic acyltransferase 1</t>
  </si>
  <si>
    <t>Glyma.18G271700</t>
  </si>
  <si>
    <t>Glyma.18G271900</t>
  </si>
  <si>
    <t>COBRA-like extracellular glycosyl-phosphat</t>
  </si>
  <si>
    <t>Glyma.18G272000</t>
  </si>
  <si>
    <t>Glyma.18G272100</t>
  </si>
  <si>
    <t>Glyma.18G272200</t>
  </si>
  <si>
    <t>reversibly glycosylated polypeptide 2</t>
  </si>
  <si>
    <t>Glyma.18G272300</t>
  </si>
  <si>
    <t>brassinosteroid-6-oxidase 2</t>
  </si>
  <si>
    <t>Glyma.18G272400</t>
  </si>
  <si>
    <t>B12D protein</t>
  </si>
  <si>
    <t>Glyma.18G272500</t>
  </si>
  <si>
    <t>Glyma.18G272600</t>
  </si>
  <si>
    <t>Glyma.18G272700</t>
  </si>
  <si>
    <t>Glyma.18G272800</t>
  </si>
  <si>
    <t>Glyma.18G273000</t>
  </si>
  <si>
    <t>receptor like protein 13</t>
  </si>
  <si>
    <t>Glyma.18G273100</t>
  </si>
  <si>
    <t>Glyma.18G273200</t>
  </si>
  <si>
    <t>Glyma.18G273300</t>
  </si>
  <si>
    <t>myb domain protein 121</t>
  </si>
  <si>
    <t>Glyma.18G273400</t>
  </si>
  <si>
    <t>Glyma.18G273500</t>
  </si>
  <si>
    <t>Glyma.18G273600</t>
  </si>
  <si>
    <t>AGAMOUS-like 8</t>
  </si>
  <si>
    <t>Glyma.18G273700</t>
  </si>
  <si>
    <t>Glyma.18G273800</t>
  </si>
  <si>
    <t>Glyma.18G273900</t>
  </si>
  <si>
    <t>Glyma.18G274000</t>
  </si>
  <si>
    <t>Glyma.18G274200</t>
  </si>
  <si>
    <t>Glyma.18G274400</t>
  </si>
  <si>
    <t>Glyma.18G274500</t>
  </si>
  <si>
    <t>Glyma.18G274700</t>
  </si>
  <si>
    <t>Glyma.18G274800</t>
  </si>
  <si>
    <t>Glyma.18G274900</t>
  </si>
  <si>
    <t>Glyma.18G275000</t>
  </si>
  <si>
    <t>Glyma.18G275100</t>
  </si>
  <si>
    <t>Glyma.18G275200</t>
  </si>
  <si>
    <t>auxin transport protein (BIG)</t>
  </si>
  <si>
    <t>Glyma.18G275300</t>
  </si>
  <si>
    <t>Glyma.18G275400</t>
  </si>
  <si>
    <t>BES1-interacting Myc-like protein 2</t>
  </si>
  <si>
    <t>Glyma.18G275500</t>
  </si>
  <si>
    <t>Glyma.18G275600</t>
  </si>
  <si>
    <t>phosphoinositide 4-kinase gamma 7</t>
  </si>
  <si>
    <t>Glyma.18G275700</t>
  </si>
  <si>
    <t>Glyma.18G275900</t>
  </si>
  <si>
    <t>Glyma.18G276000</t>
  </si>
  <si>
    <t>Glyma.18G276100</t>
  </si>
  <si>
    <t>Glyma.18G276200</t>
  </si>
  <si>
    <t>DNA/RNA polymerases superfamily protein</t>
  </si>
  <si>
    <t>Glyma.18G276300</t>
  </si>
  <si>
    <t>Glyma.18G276400</t>
  </si>
  <si>
    <t>Glyma.18G276500</t>
  </si>
  <si>
    <t>genomes uncoupled 1</t>
  </si>
  <si>
    <t>Glyma.18G276600</t>
  </si>
  <si>
    <t>Glyma.18G276700</t>
  </si>
  <si>
    <t>Glyma.18G276800</t>
  </si>
  <si>
    <t>Glyma.18G276900</t>
  </si>
  <si>
    <t>WPP domain-interacting protein 1</t>
  </si>
  <si>
    <t>Glyma.18G277000</t>
  </si>
  <si>
    <t>Glyma.18G277100</t>
  </si>
  <si>
    <t>basic leucine-zipper 42</t>
  </si>
  <si>
    <t>Glyma.18G277300</t>
  </si>
  <si>
    <t>6-phosphogluconate dehydrogenase family pr</t>
  </si>
  <si>
    <t>Glyma.18G277600</t>
  </si>
  <si>
    <t>glutamine dumper 2</t>
  </si>
  <si>
    <t>Glyma.18G277700</t>
  </si>
  <si>
    <t>Glyma.18G277800</t>
  </si>
  <si>
    <t>Glyma.18G278000</t>
  </si>
  <si>
    <t>Ribosomal RNA processing Brix domain prote</t>
  </si>
  <si>
    <t>Glyma.18G278100</t>
  </si>
  <si>
    <t>CONSTANS-like 2</t>
  </si>
  <si>
    <t>Glyma.18G278200</t>
  </si>
  <si>
    <t>NSP-interacting kinase 1</t>
  </si>
  <si>
    <t>Glyma.18G278400</t>
  </si>
  <si>
    <t>Glyma.18G278500</t>
  </si>
  <si>
    <t>TAPETUM 1</t>
  </si>
  <si>
    <t>Glyma.18G278600</t>
  </si>
  <si>
    <t>Glyma.18G278700</t>
  </si>
  <si>
    <t>Glyma.18G278800</t>
  </si>
  <si>
    <t>S-adenosylmethionine decarboxylase</t>
  </si>
  <si>
    <t>Glyma.18G278900</t>
  </si>
  <si>
    <t>Methylenetetrahydrofolate reductase family</t>
  </si>
  <si>
    <t>Glyma.18G279000</t>
  </si>
  <si>
    <t>Integral membrane HRF1 family protein</t>
  </si>
  <si>
    <t>Glyma.18G279200</t>
  </si>
  <si>
    <t>DNA binding;DNA-directed RNA polymerases</t>
  </si>
  <si>
    <t>Glyma.18G279300</t>
  </si>
  <si>
    <t>Glyma.18G279400</t>
  </si>
  <si>
    <t>Cofactor-independent phosphoglycerate muta</t>
  </si>
  <si>
    <t>Glyma.18G279500</t>
  </si>
  <si>
    <t>CDC27  family protein</t>
  </si>
  <si>
    <t>Glyma.18G279800</t>
  </si>
  <si>
    <t>Glyma.18G279900</t>
  </si>
  <si>
    <t>Glyma.18G280200</t>
  </si>
  <si>
    <t>Glyma.18G280300</t>
  </si>
  <si>
    <t>Cysteine proteinases superfamily protein</t>
  </si>
  <si>
    <t>Glyma.18G280400</t>
  </si>
  <si>
    <t>Glyma.18G280500</t>
  </si>
  <si>
    <t>little nuclei1</t>
  </si>
  <si>
    <t>Glyma.18G280600</t>
  </si>
  <si>
    <t>NagB/RpiA/CoA transferase-like superfamily</t>
  </si>
  <si>
    <t>Glyma.18G280700</t>
  </si>
  <si>
    <t>Glyma.18G280800</t>
  </si>
  <si>
    <t>ROTUNDIFOLIA like 21</t>
  </si>
  <si>
    <t>Glyma.18G280900</t>
  </si>
  <si>
    <t>allene oxide cyclase 4</t>
  </si>
  <si>
    <t>Glyma.18G281100</t>
  </si>
  <si>
    <t>RNApolymerase 14 kDa subunit</t>
  </si>
  <si>
    <t>Glyma.18G281200</t>
  </si>
  <si>
    <t>Glyma.18G281300</t>
  </si>
  <si>
    <t>Glyma.18G281400</t>
  </si>
  <si>
    <t>Glyma.18G281500</t>
  </si>
  <si>
    <t>Glyma.18G281600</t>
  </si>
  <si>
    <t>Glyma.18G281700</t>
  </si>
  <si>
    <t>Glyma.18G281800</t>
  </si>
  <si>
    <t>Glyma.18G282000</t>
  </si>
  <si>
    <t>ARF GTPase-activating protein</t>
  </si>
  <si>
    <t>Glyma.18G282100</t>
  </si>
  <si>
    <t>Glyma.18G282200</t>
  </si>
  <si>
    <t>serine carboxypeptidase-like 45</t>
  </si>
  <si>
    <t>Glyma.18G282300</t>
  </si>
  <si>
    <t>C-terminal domain phosphatase-like 3</t>
  </si>
  <si>
    <t>Glyma.18G282400</t>
  </si>
  <si>
    <t>Sterile alpha motif (SAM) domain-containin</t>
  </si>
  <si>
    <t>Glyma.18G282500</t>
  </si>
  <si>
    <t>RING finger protein</t>
  </si>
  <si>
    <t>Glyma.18G282600</t>
  </si>
  <si>
    <t>Disease resistance-responsive (dirigent-li</t>
  </si>
  <si>
    <t>Glyma.18G282700</t>
  </si>
  <si>
    <t>trithorax-like protein 2</t>
  </si>
  <si>
    <t>Glyma.18G282800</t>
  </si>
  <si>
    <t>Glyma.18G283000</t>
  </si>
  <si>
    <t>ortholog of human splicing factor SC35</t>
  </si>
  <si>
    <t>Glyma.18G283100</t>
  </si>
  <si>
    <t>Glyma.18G283200</t>
  </si>
  <si>
    <t>Glyma.18G283300</t>
  </si>
  <si>
    <t>Glyma.18G283400</t>
  </si>
  <si>
    <t>Chitinase family protein</t>
  </si>
  <si>
    <t>Glyma.18G283500</t>
  </si>
  <si>
    <t>Glyma.18G283600</t>
  </si>
  <si>
    <t>Exostosin family protein</t>
  </si>
  <si>
    <t>Glyma.18G283700</t>
  </si>
  <si>
    <t>Glyma.18G283800</t>
  </si>
  <si>
    <t>Protein of unknown function (DUF1664)</t>
  </si>
  <si>
    <t>Glyma.18G283900</t>
  </si>
  <si>
    <t>zinc ion binding;nucleic acid binding;hydr</t>
  </si>
  <si>
    <t>Glyma.18G284000</t>
  </si>
  <si>
    <t>Glyma.18G284100</t>
  </si>
  <si>
    <t>Glyma.18G284200</t>
  </si>
  <si>
    <t>translation initiation factor 3 subunit H1</t>
  </si>
  <si>
    <t>Glyma.18G284300</t>
  </si>
  <si>
    <t>dihydrosphingosine phosphate lyase</t>
  </si>
  <si>
    <t>Glyma.18G284600</t>
  </si>
  <si>
    <t>glucose-6-phosphate dehydrogenase 2</t>
  </si>
  <si>
    <t>Glyma.18G284700</t>
  </si>
  <si>
    <t>ACT domain repeat 4</t>
  </si>
  <si>
    <t>Glyma.18G284800</t>
  </si>
  <si>
    <t>catalytics;hydrolases</t>
  </si>
  <si>
    <t>Glyma.18G284900</t>
  </si>
  <si>
    <t>BCL-2-associated athanogene 5</t>
  </si>
  <si>
    <t>Glyma.18G285000</t>
  </si>
  <si>
    <t>Glyma.18G285100</t>
  </si>
  <si>
    <t>Glyma.18G285200</t>
  </si>
  <si>
    <t>Glyma.18G285400</t>
  </si>
  <si>
    <t>adenylate cyclases</t>
  </si>
  <si>
    <t>Glyma.18G285500</t>
  </si>
  <si>
    <t>Glyma.18G285600</t>
  </si>
  <si>
    <t>Phosphatidylinositol N-acetyglucosaminlytr</t>
  </si>
  <si>
    <t>Glyma.18G285700</t>
  </si>
  <si>
    <t>Plant protein 1589 of unknown function</t>
  </si>
  <si>
    <t>Glyma.18G285800</t>
  </si>
  <si>
    <t>NAD(P)-linked oxidoreductase superfamily p</t>
  </si>
  <si>
    <t>Glyma.18G285900</t>
  </si>
  <si>
    <t>ARABIDOPSIS TRITHORAX-RELATED PROTEIN 6</t>
  </si>
  <si>
    <t>Glyma.18G286000</t>
  </si>
  <si>
    <t>sulfate transporter 4.1</t>
  </si>
  <si>
    <t>Glyma.18G286100</t>
  </si>
  <si>
    <t>Cation efflux family protein</t>
  </si>
  <si>
    <t>Glyma.18G286200</t>
  </si>
  <si>
    <t>beta-hexosaminidase 1</t>
  </si>
  <si>
    <t>Glyma.18G286300</t>
  </si>
  <si>
    <t>mitogen-activated protein kinase phosphata</t>
  </si>
  <si>
    <t>Glyma.18G286400</t>
  </si>
  <si>
    <t>ribosomal protein L23AB</t>
  </si>
  <si>
    <t>Glyma.18G286500</t>
  </si>
  <si>
    <t>PsbP-like protein 1</t>
  </si>
  <si>
    <t>Glyma.18G286600</t>
  </si>
  <si>
    <t>P-glycoprotein  20</t>
  </si>
  <si>
    <t>Glyma.18G286700</t>
  </si>
  <si>
    <t>tonoplast intrinsic protein 1;3</t>
  </si>
  <si>
    <t>Glyma.18G286800</t>
  </si>
  <si>
    <t>Glyma.18G287000</t>
  </si>
  <si>
    <t>Glyma.18G287100</t>
  </si>
  <si>
    <t>Glyma.18G287200</t>
  </si>
  <si>
    <t>Glyma.18G287400</t>
  </si>
  <si>
    <t>2-oxoglutarate dehydrogenase, E1 component</t>
  </si>
  <si>
    <t>Glyma.18G287500</t>
  </si>
  <si>
    <t>mitochondrial editing factor  22</t>
  </si>
  <si>
    <t>Glyma.18G287600</t>
  </si>
  <si>
    <t>RAB GTPase homolog 8A</t>
  </si>
  <si>
    <t>Glyma.18G287700</t>
  </si>
  <si>
    <t>Glyma.18G287800</t>
  </si>
  <si>
    <t>Glyma.18G287900</t>
  </si>
  <si>
    <t>Glyma.18G288100</t>
  </si>
  <si>
    <t>Glyma.18G288200</t>
  </si>
  <si>
    <t>homolog of X-ray repair cross complementin</t>
  </si>
  <si>
    <t>Glyma.18G288400</t>
  </si>
  <si>
    <t>Glyma.18G288600</t>
  </si>
  <si>
    <t>phospholipase D beta 1</t>
  </si>
  <si>
    <t>Glyma.04G161800</t>
  </si>
  <si>
    <t>Glyma.04G162100</t>
  </si>
  <si>
    <t>Glyma.04G162400</t>
  </si>
  <si>
    <t>Glyma.04G162500</t>
  </si>
  <si>
    <t>Glyma.04G162700</t>
  </si>
  <si>
    <t>Glyma.04G162800</t>
  </si>
  <si>
    <t>Glyma.04G163000</t>
  </si>
  <si>
    <t>Glyma.04G163100</t>
  </si>
  <si>
    <t>Glyma.04G163200</t>
  </si>
  <si>
    <t>Glyma.04G163300</t>
  </si>
  <si>
    <t>Glyma.04G163400</t>
  </si>
  <si>
    <t>Glyma.04G163700</t>
  </si>
  <si>
    <t>Glyma.04G163900</t>
  </si>
  <si>
    <t>Glyma.04G164100</t>
  </si>
  <si>
    <t>Glyma.04G164300</t>
  </si>
  <si>
    <t>Glyma.04G164400</t>
  </si>
  <si>
    <t>Glyma.04G164500</t>
  </si>
  <si>
    <t>Glyma.04G164600</t>
  </si>
  <si>
    <t>Glyma.04G164700</t>
  </si>
  <si>
    <t>Glyma.04G164800</t>
  </si>
  <si>
    <t>Glyma.04G165000</t>
  </si>
  <si>
    <t>Glyma.04G165100</t>
  </si>
  <si>
    <t>Glyma.04G165400</t>
  </si>
  <si>
    <t>Glyma.04G165500</t>
  </si>
  <si>
    <t>Glyma.04G165600</t>
  </si>
  <si>
    <t>Glyma.04G165700</t>
  </si>
  <si>
    <t>Glyma.04G165900</t>
  </si>
  <si>
    <t>Glyma.04G166000</t>
  </si>
  <si>
    <t>Glyma.04G166100</t>
  </si>
  <si>
    <t>Glyma.04G166200</t>
  </si>
  <si>
    <t>Glyma.04G166300</t>
  </si>
  <si>
    <t>Glyma.04G166500</t>
  </si>
  <si>
    <t>Glyma.04G166600</t>
  </si>
  <si>
    <t>Glyma.04G166700</t>
  </si>
  <si>
    <t>Glyma.04G166900</t>
  </si>
  <si>
    <t>Glyma.04G167100</t>
  </si>
  <si>
    <t>Glyma.04G167200</t>
  </si>
  <si>
    <t>Glyma.04G167300</t>
  </si>
  <si>
    <t>Glyma.04G167400</t>
  </si>
  <si>
    <t>Glyma.04G167500</t>
  </si>
  <si>
    <t>Glyma.04G167700</t>
  </si>
  <si>
    <t>Glyma.04G167800</t>
  </si>
  <si>
    <t>Glyma.04G168100</t>
  </si>
  <si>
    <t>Glyma.04G168300</t>
  </si>
  <si>
    <t>Glyma.04G168500</t>
  </si>
  <si>
    <t>Glyma.04G168600</t>
  </si>
  <si>
    <t>Glyma.04G168700</t>
  </si>
  <si>
    <t>Glyma.04G168800</t>
  </si>
  <si>
    <t>Glyma.04G168900</t>
  </si>
  <si>
    <t>Glyma.04G169000</t>
  </si>
  <si>
    <t>Glyma.04G169200</t>
  </si>
  <si>
    <t>Glyma.04G169300</t>
  </si>
  <si>
    <t>Glyma.04G169500</t>
  </si>
  <si>
    <t>Glyma.04G169600</t>
  </si>
  <si>
    <t>Glyma.04G169900</t>
  </si>
  <si>
    <t>Glyma.04G170000</t>
  </si>
  <si>
    <t>Glyma.04G170100</t>
  </si>
  <si>
    <t>Glyma.04G170300</t>
  </si>
  <si>
    <t>Glyma.04G170400</t>
  </si>
  <si>
    <t>Glyma.04G170500</t>
  </si>
  <si>
    <t>Glyma.04G170600</t>
  </si>
  <si>
    <t>Glyma.04G170800</t>
  </si>
  <si>
    <t>Glyma.04G170900</t>
  </si>
  <si>
    <t>Glyma.04G171000</t>
  </si>
  <si>
    <t>Glyma.04G171200</t>
  </si>
  <si>
    <t>Glyma.04G171300</t>
  </si>
  <si>
    <t>Glyma.04G171400</t>
  </si>
  <si>
    <t>Glyma.04G171500</t>
  </si>
  <si>
    <t>Glyma.04G171600</t>
  </si>
  <si>
    <t>Glyma.04G171700</t>
  </si>
  <si>
    <t>Glyma.04G171800</t>
  </si>
  <si>
    <t>Glyma.04G171900</t>
  </si>
  <si>
    <t>Glyma.04G172200</t>
  </si>
  <si>
    <t>Glyma.04G172300</t>
  </si>
  <si>
    <t>Glyma.04G172400</t>
  </si>
  <si>
    <t>Glyma.04G172500</t>
  </si>
  <si>
    <t>Glyma.04G172700</t>
  </si>
  <si>
    <t>Glyma.04G172800</t>
  </si>
  <si>
    <t>Glyma.04G172900</t>
  </si>
  <si>
    <t>Glyma.04G173000</t>
  </si>
  <si>
    <t>Glyma.04G173100</t>
  </si>
  <si>
    <t>Glyma.04G173300</t>
  </si>
  <si>
    <t>Glyma.04G173400</t>
  </si>
  <si>
    <t>Glyma.04G173500</t>
  </si>
  <si>
    <t>Glyma.04G173900</t>
  </si>
  <si>
    <t>Glyma.04G174000</t>
  </si>
  <si>
    <t>Glyma.04G174100</t>
  </si>
  <si>
    <t>Glyma.04G174300</t>
  </si>
  <si>
    <t>Glyma.04G174400</t>
  </si>
  <si>
    <t>Glyma.04G174500</t>
  </si>
  <si>
    <t>Glyma.04G174600</t>
  </si>
  <si>
    <t>Glyma.04G174700</t>
  </si>
  <si>
    <t>Glyma.04G174800</t>
  </si>
  <si>
    <t>Glyma.04G174900</t>
  </si>
  <si>
    <t>Glyma.04G175000</t>
  </si>
  <si>
    <t>Glyma.04G175100</t>
  </si>
  <si>
    <t>Glyma.04G175300</t>
  </si>
  <si>
    <t>Glyma.04G175400</t>
  </si>
  <si>
    <t>Glyma.04G175600</t>
  </si>
  <si>
    <t>Glyma.04G175700</t>
  </si>
  <si>
    <t>Glyma.04G175800</t>
  </si>
  <si>
    <t>Glyma.04G175900</t>
  </si>
  <si>
    <t>Glyma.04G176000</t>
  </si>
  <si>
    <t>Glyma.04G176100</t>
  </si>
  <si>
    <t>Glyma.04G176200</t>
  </si>
  <si>
    <t>Glyma.04G176400</t>
  </si>
  <si>
    <t>Glyma.04G176500</t>
  </si>
  <si>
    <t>Glyma.04G176600</t>
  </si>
  <si>
    <t>Glyma.04G176700</t>
  </si>
  <si>
    <t>Glyma.04G176900</t>
  </si>
  <si>
    <t>Glyma.04G177000</t>
  </si>
  <si>
    <t>Glyma.04G177100</t>
  </si>
  <si>
    <t>Glyma.04G177200</t>
  </si>
  <si>
    <t>Glyma.04G177300</t>
  </si>
  <si>
    <t>Glyma.04G177400</t>
  </si>
  <si>
    <t>Glyma.04G177500</t>
  </si>
  <si>
    <t>Glyma.04G177600</t>
  </si>
  <si>
    <t>Glyma.04G177700</t>
  </si>
  <si>
    <t>Glyma.04G177800</t>
  </si>
  <si>
    <t>Glyma.04G177900</t>
  </si>
  <si>
    <t>Glyma.04G178000</t>
  </si>
  <si>
    <t>Glyma.04G178100</t>
  </si>
  <si>
    <t>Glyma.04G178200</t>
  </si>
  <si>
    <t>Glyma.04G178300</t>
  </si>
  <si>
    <t>Glyma.04G178400</t>
  </si>
  <si>
    <t>Glyma.04G178600</t>
  </si>
  <si>
    <t>Glyma.04G178700</t>
  </si>
  <si>
    <t>Glyma.04G178800</t>
  </si>
  <si>
    <t>Glyma.04G179000</t>
  </si>
  <si>
    <t>Glyma.04G179100</t>
  </si>
  <si>
    <t>Glyma.04G179200</t>
  </si>
  <si>
    <t>Glyma.04G179300</t>
  </si>
  <si>
    <t>Glyma.04G179400</t>
  </si>
  <si>
    <t>Glyma.04G179500</t>
  </si>
  <si>
    <t>Glyma.04G179800</t>
  </si>
  <si>
    <t>Glyma.04G180000</t>
  </si>
  <si>
    <t>Glyma.04G180100</t>
  </si>
  <si>
    <t>Glyma.04G180200</t>
  </si>
  <si>
    <t>Glyma.04G180300</t>
  </si>
  <si>
    <t>Glyma.04G180400</t>
  </si>
  <si>
    <t>Glyma.04G180500</t>
  </si>
  <si>
    <t>Glyma.04G180600</t>
  </si>
  <si>
    <t>Glyma.04G180700</t>
  </si>
  <si>
    <t>Glyma.04G180900</t>
  </si>
  <si>
    <t>Glyma.04G181000</t>
  </si>
  <si>
    <t>Glyma.04G181100</t>
  </si>
  <si>
    <t>Glyma.04G181200</t>
  </si>
  <si>
    <t>Glyma.04G181300</t>
  </si>
  <si>
    <t>Glyma.04G181400</t>
  </si>
  <si>
    <t>Glyma.04G181500</t>
  </si>
  <si>
    <t>Glyma.04G181700</t>
  </si>
  <si>
    <t>Glyma.04G181800</t>
  </si>
  <si>
    <t>Glyma.04G181900</t>
  </si>
  <si>
    <t>Glyma.04G182000</t>
  </si>
  <si>
    <t>Glyma.04G182100</t>
  </si>
  <si>
    <t>Glyma.04G182300</t>
  </si>
  <si>
    <t>Glyma.04G182400</t>
  </si>
  <si>
    <t>Glyma.04G182600</t>
  </si>
  <si>
    <t>Glyma.04G182700</t>
  </si>
  <si>
    <t>Glyma.04G182900</t>
  </si>
  <si>
    <t>Glyma.04G183000</t>
  </si>
  <si>
    <t>Glyma.04G183100</t>
  </si>
  <si>
    <t>Glyma.04G183200</t>
  </si>
  <si>
    <t>Glyma.04G183300</t>
  </si>
  <si>
    <t>Glyma.04G183400</t>
  </si>
  <si>
    <t>Glyma.04G183500</t>
  </si>
  <si>
    <t>Glyma.04G183600</t>
  </si>
  <si>
    <t>Glyma.04G183700</t>
  </si>
  <si>
    <t>Glyma.04G183800</t>
  </si>
  <si>
    <t>Glyma.04G183900</t>
  </si>
  <si>
    <t>Glyma.04G184000</t>
  </si>
  <si>
    <t>Glyma.04G184200</t>
  </si>
  <si>
    <t>Glyma.04G184300</t>
  </si>
  <si>
    <t>Glyma.04G184400</t>
  </si>
  <si>
    <t>Glyma.04G184600</t>
  </si>
  <si>
    <t>Glyma.04G184800</t>
  </si>
  <si>
    <t>Glyma.04G184900</t>
  </si>
  <si>
    <t>Glyma.04G185100</t>
  </si>
  <si>
    <t>Glyma.04G185200</t>
  </si>
  <si>
    <t>Glyma.04G185300</t>
  </si>
  <si>
    <t>Glyma.04G185400</t>
  </si>
  <si>
    <t>Glyma.04G185700</t>
  </si>
  <si>
    <t>Glyma.04G185800</t>
  </si>
  <si>
    <t>Glyma.04G185900</t>
  </si>
  <si>
    <t>Glyma.04G186000</t>
  </si>
  <si>
    <t>Glyma.04G186300</t>
  </si>
  <si>
    <t>Glyma.04G186400</t>
  </si>
  <si>
    <t>Glyma.04G186500</t>
  </si>
  <si>
    <t>Glyma.04G186700</t>
  </si>
  <si>
    <t>Glyma.04G186800</t>
  </si>
  <si>
    <t>Glyma.04G186900</t>
  </si>
  <si>
    <t>Glyma.04G187000</t>
  </si>
  <si>
    <t>Glyma.04G187100</t>
  </si>
  <si>
    <t>Glyma.04G187300</t>
  </si>
  <si>
    <t>Glyma.04G187400</t>
  </si>
  <si>
    <t>Glyma.04G187500</t>
  </si>
  <si>
    <t>Glyma.04G187600</t>
  </si>
  <si>
    <t>Glyma.04G187700</t>
  </si>
  <si>
    <t>Glyma.04G187900</t>
  </si>
  <si>
    <t>Glyma.04G188000</t>
  </si>
  <si>
    <t>Glyma.04G188100</t>
  </si>
  <si>
    <t>Glyma.04G188200</t>
  </si>
  <si>
    <t>Glyma.04G188400</t>
  </si>
  <si>
    <t>Glyma.04G188600</t>
  </si>
  <si>
    <t>Glyma.04G188700</t>
  </si>
  <si>
    <t>Glyma.04G188800</t>
  </si>
  <si>
    <t>Glyma.04G188900</t>
  </si>
  <si>
    <t>Glyma.04G189100</t>
  </si>
  <si>
    <t>Glyma.04G189200</t>
  </si>
  <si>
    <t>Glyma.04G189500</t>
  </si>
  <si>
    <t>Glyma.04G189600</t>
  </si>
  <si>
    <t>Glyma.04G189700</t>
  </si>
  <si>
    <t>Glyma.04G189800</t>
  </si>
  <si>
    <t>Glyma.04G189900</t>
  </si>
  <si>
    <t>Glyma.04G190000</t>
  </si>
  <si>
    <t>Glyma.04G190100</t>
  </si>
  <si>
    <t>Glyma.04G190200</t>
  </si>
  <si>
    <t>Glyma.04G190400</t>
  </si>
  <si>
    <t>Glyma.04G190500</t>
  </si>
  <si>
    <t>Glyma.04G190700</t>
  </si>
  <si>
    <t>Glyma.04G190800</t>
  </si>
  <si>
    <t>Glyma.04G190900</t>
  </si>
  <si>
    <t>Glyma.04G191000</t>
  </si>
  <si>
    <t>Glyma.04G191100</t>
  </si>
  <si>
    <t>Glyma.04G191200</t>
  </si>
  <si>
    <t>Glyma.04G191400</t>
  </si>
  <si>
    <t>Glyma.04G191500</t>
  </si>
  <si>
    <t>Glyma.04G191600</t>
  </si>
  <si>
    <t>Glyma.04G191700</t>
  </si>
  <si>
    <t>Glyma.04G191800</t>
  </si>
  <si>
    <t>Glyma.04G191900</t>
  </si>
  <si>
    <t>Glyma.04G192000</t>
  </si>
  <si>
    <t>Glyma.04G192100</t>
  </si>
  <si>
    <t>Glyma.04G192200</t>
  </si>
  <si>
    <t>Glyma.04G192300</t>
  </si>
  <si>
    <t>Glyma.04G192400</t>
  </si>
  <si>
    <t>Glyma.04G192500</t>
  </si>
  <si>
    <t>Glyma.04G192600</t>
  </si>
  <si>
    <t>Cyclin/Brf1-like TBP-binding protein</t>
  </si>
  <si>
    <t>ABI five binding protein 3</t>
  </si>
  <si>
    <t>exocyst subunit exo70 family protein E2</t>
  </si>
  <si>
    <t>cytochrome oxidase 2</t>
  </si>
  <si>
    <t>3-phosphoserine phosphatase</t>
  </si>
  <si>
    <t>gamma subunit of Mt ATP synthase</t>
  </si>
  <si>
    <t>heat shock protein 101</t>
  </si>
  <si>
    <t>leo1-like family protein</t>
  </si>
  <si>
    <t>serine carboxypeptidase-like 46</t>
  </si>
  <si>
    <t>soluble N-ethylmaleimide-sensitive factor</t>
  </si>
  <si>
    <t>glucuronidase 2</t>
  </si>
  <si>
    <t>varicose-related</t>
  </si>
  <si>
    <t>Protein of unknown function (DUF1278)</t>
  </si>
  <si>
    <t>Plant protein of unknown function (DUF863)</t>
  </si>
  <si>
    <t>eukaryotic elongation factor 5A-1</t>
  </si>
  <si>
    <t>actin binding</t>
  </si>
  <si>
    <t>zinc finger (C3HC4-type RING finger) famil</t>
  </si>
  <si>
    <t>ATPase E1-E2 type family protein / haloaci</t>
  </si>
  <si>
    <t>Vesicle transport v-SNARE family protein</t>
  </si>
  <si>
    <t>CCT motif -containing response regulator p</t>
  </si>
  <si>
    <t>fucosyltransferase 1</t>
  </si>
  <si>
    <t>FKBP-like peptidyl-prolyl cis-trans isomer</t>
  </si>
  <si>
    <t>myb domain protein 16</t>
  </si>
  <si>
    <t>BED zinc finger ;hAT family dimerisation d</t>
  </si>
  <si>
    <t>NAC domain containing protein 100</t>
  </si>
  <si>
    <t>Protein of unknown function (DUF962)</t>
  </si>
  <si>
    <t>NDH dependent flow 6</t>
  </si>
  <si>
    <t>atypical CYS  HIS rich thioredoxin 4</t>
  </si>
  <si>
    <t>hydroxy methylglutaryl CoA reductase 1</t>
  </si>
  <si>
    <t>expansin A15</t>
  </si>
  <si>
    <t>nicotinate phosphoribosyltransferase 2</t>
  </si>
  <si>
    <t>cycling DOF factor 3</t>
  </si>
  <si>
    <t>Small GTP-binding protein</t>
  </si>
  <si>
    <t>RWP-RK domain-containing protein</t>
  </si>
  <si>
    <t>Protein of unknown function (DUF3223)</t>
  </si>
  <si>
    <t>GAST1 protein homolog 4</t>
  </si>
  <si>
    <t>mini zinc finger</t>
  </si>
  <si>
    <t>myb domain protein 94</t>
  </si>
  <si>
    <t>NAP1-related protein 2</t>
  </si>
  <si>
    <t>TEOSINTE BRANCHED, cycloidea and PCF (TCP)</t>
  </si>
  <si>
    <t>SUGAR-INSENSITIVE 3</t>
  </si>
  <si>
    <t>carbamoyl phosphate synthetase A</t>
  </si>
  <si>
    <t>HVA22 homologue A</t>
  </si>
  <si>
    <t>end binding protein 1B</t>
  </si>
  <si>
    <t>Ribosomal protein S4</t>
  </si>
  <si>
    <t>BANQUO 3</t>
  </si>
  <si>
    <t>ribosomal protein L29 family protein</t>
  </si>
  <si>
    <t>organic cation/carnitine transporter 2</t>
  </si>
  <si>
    <t>ABC2 homolog 6</t>
  </si>
  <si>
    <t>ATP-binding cassette A2</t>
  </si>
  <si>
    <t>IQ-domain 31</t>
  </si>
  <si>
    <t>ubiquiting-conjugating enzyme 2</t>
  </si>
  <si>
    <t>Enolase</t>
  </si>
  <si>
    <t>WRKY DNA-binding protein 72</t>
  </si>
  <si>
    <t>Pectate lyase family protein</t>
  </si>
  <si>
    <t>voltage dependent anion channel 1</t>
  </si>
  <si>
    <t>Protein of unknown function (DUF1118)</t>
  </si>
  <si>
    <t>homeobox protein 5</t>
  </si>
  <si>
    <t>H(+)-ATPase 11</t>
  </si>
  <si>
    <t>ankyrin repeat-containing 2B</t>
  </si>
  <si>
    <t>calcium-dependent protein kinase 1</t>
  </si>
  <si>
    <t>switch subunit 3</t>
  </si>
  <si>
    <t>aminophospholipid ATPase 2</t>
  </si>
  <si>
    <t>NAC domain containing protein 83</t>
  </si>
  <si>
    <t>Nodulin-like / Major Facilitator Superfami</t>
  </si>
  <si>
    <t>Quinoprotein amine dehydrogenase, beta cha</t>
  </si>
  <si>
    <t>catalytics</t>
  </si>
  <si>
    <t>DDT domain superfamily</t>
  </si>
  <si>
    <t>BIG PETAL P</t>
  </si>
  <si>
    <t>5-formyltetrahydrofolate cycloligase</t>
  </si>
  <si>
    <t>Protein of unknown function, DUF593</t>
  </si>
  <si>
    <t>Pre-mRNA cleavage complex II protein famil</t>
  </si>
  <si>
    <t>FAR1-related sequence 5</t>
  </si>
  <si>
    <t>farnesyl diphosphate synthase 1</t>
  </si>
  <si>
    <t>formin 8</t>
  </si>
  <si>
    <t>response regulator 6</t>
  </si>
  <si>
    <t>succinate dehydrogenase subunit 4</t>
  </si>
  <si>
    <t>DP-E2F-like 1</t>
  </si>
  <si>
    <t>ADP-glucose pyrophosphorylase family prote</t>
  </si>
  <si>
    <t>alpha-N-acetylglucosaminidase family / NAG</t>
  </si>
  <si>
    <t>NADH-ubiquinone oxidoreductase B8 subunit,</t>
  </si>
  <si>
    <t>Replication factor-A protein 1-related</t>
  </si>
  <si>
    <t>plant U-box 38</t>
  </si>
  <si>
    <t>Putative thiol-disulphide oxidoreductase D</t>
  </si>
  <si>
    <t>BAH domain ;TFIIS helical bundle-like doma</t>
  </si>
  <si>
    <t>RAC-like 10</t>
  </si>
  <si>
    <t>BURP domain-containing protein</t>
  </si>
  <si>
    <t>spermidine synthase 2</t>
  </si>
  <si>
    <t>temperature-induced lipocalin</t>
  </si>
  <si>
    <t>trehalose-phosphatase/synthase 9</t>
  </si>
  <si>
    <t>cyclic nucleotide-gated channel 16</t>
  </si>
  <si>
    <t>deletion of SUV3 suppressor 1(I)</t>
  </si>
  <si>
    <t>ketol-acid reductoisomerase</t>
  </si>
  <si>
    <t>PIF1 helicase</t>
  </si>
  <si>
    <t>Protein of unknown function (DUF3506)</t>
  </si>
  <si>
    <t>ataxia-telangiectasia mutated</t>
  </si>
  <si>
    <t>similar to RCD one 2</t>
  </si>
  <si>
    <t>Protein of unknown function (DUF1645)</t>
  </si>
  <si>
    <t>male gametophyte defective 3</t>
  </si>
  <si>
    <t>Nucleolar GTP-binding protein</t>
  </si>
  <si>
    <t>HCO3- transporter family</t>
  </si>
  <si>
    <t>myb domain protein 98</t>
  </si>
  <si>
    <t>SKP1/ASK-interacting protein 16</t>
  </si>
  <si>
    <t>Phox (PX) domain-containing protein</t>
  </si>
  <si>
    <t>12-oxophytodienoate reductase 1</t>
  </si>
  <si>
    <t>tryptophan biosynthesis 1</t>
  </si>
  <si>
    <t>KNOTTED1-like homeobox gene 6</t>
  </si>
  <si>
    <t>Protein phosphatase 2A, regulatory subunit</t>
  </si>
  <si>
    <t>Histidine kinase-, DNA gyrase B-, and HSP9</t>
  </si>
  <si>
    <t>embryo defective 2759</t>
  </si>
  <si>
    <t>Protein of Unknown Function (DUF239)</t>
  </si>
  <si>
    <t>ATPase, AAA-type, CDC48 protein</t>
  </si>
  <si>
    <t>FKBP12 interacting protein 37</t>
  </si>
  <si>
    <t>D111/G-patch domain-containing protein</t>
  </si>
  <si>
    <t>tryptophan aminotransferase related 2</t>
  </si>
  <si>
    <t>histone deacetylase 6</t>
  </si>
  <si>
    <t>myb domain protein 86</t>
  </si>
  <si>
    <t>cation/hydrogen exchanger 15</t>
  </si>
  <si>
    <t>Ribosomal protein L18e/L15 superfamily pro</t>
  </si>
  <si>
    <t>methyltransferase 1</t>
  </si>
  <si>
    <t>C2 calcium/lipid-binding and GRAM domain c</t>
  </si>
  <si>
    <t>plant intracellular ras group-related LRR</t>
  </si>
  <si>
    <t>drought-induced 19</t>
  </si>
  <si>
    <t>RAB GTPase homolog E1B</t>
  </si>
  <si>
    <t>with no lysine (K) kinase 3</t>
  </si>
  <si>
    <t>Plant protein of unknown function (DUF868)</t>
  </si>
  <si>
    <t>PAP/OAS1 substrate-binding domain superfam</t>
  </si>
  <si>
    <t>splicing endonuclease 1</t>
  </si>
  <si>
    <t>FUS3-complementing gene 2</t>
  </si>
  <si>
    <t>RING domain ligase2</t>
  </si>
  <si>
    <t>seed imbibition 2</t>
  </si>
  <si>
    <t>31-kDa RNA binding protein</t>
  </si>
  <si>
    <t>protein-l-isoaspartate methyltransferase 1</t>
  </si>
  <si>
    <t>peptidemethionine sulfoxide reductase 2</t>
  </si>
  <si>
    <t>BTB and TAZ domain protein 1</t>
  </si>
  <si>
    <t>Peptidase C78, ubiquitin fold modifier-spe</t>
  </si>
  <si>
    <t>MA3 domain-containing protein</t>
  </si>
  <si>
    <t>relative of early flowering 6</t>
  </si>
  <si>
    <t>glucan synthase-like 8</t>
  </si>
  <si>
    <t>GO term</t>
  </si>
  <si>
    <t>Ontology</t>
  </si>
  <si>
    <t>Description</t>
  </si>
  <si>
    <t>Number in input list</t>
  </si>
  <si>
    <t>Number in BG/Ref</t>
  </si>
  <si>
    <t>p-value</t>
  </si>
  <si>
    <t>FDR</t>
  </si>
  <si>
    <t>GO:0043412</t>
  </si>
  <si>
    <t>P</t>
  </si>
  <si>
    <t>macromolecule modification</t>
  </si>
  <si>
    <t>GO:0043687</t>
  </si>
  <si>
    <t>post-translational protein modification</t>
  </si>
  <si>
    <t>GO:0006464</t>
  </si>
  <si>
    <t>GO:0016310</t>
  </si>
  <si>
    <t>phosphorylation</t>
  </si>
  <si>
    <t>GO:0006468</t>
  </si>
  <si>
    <t>protein amino acid phosphorylation</t>
  </si>
  <si>
    <t>GO:0006796</t>
  </si>
  <si>
    <t>phosphate metabolic process</t>
  </si>
  <si>
    <t>GO:0006793</t>
  </si>
  <si>
    <t>phosphorus metabolic process</t>
  </si>
  <si>
    <t>GO:0044267</t>
  </si>
  <si>
    <t>cellular protein metabolic process</t>
  </si>
  <si>
    <t>GO:0019538</t>
  </si>
  <si>
    <t>protein metabolic process</t>
  </si>
  <si>
    <t>GO:0006479</t>
  </si>
  <si>
    <t>protein amino acid methylation</t>
  </si>
  <si>
    <t>GO:0008104</t>
  </si>
  <si>
    <t>protein localization</t>
  </si>
  <si>
    <t>GO:0080090</t>
  </si>
  <si>
    <t>regulation of primary metabolic process</t>
  </si>
  <si>
    <t>GO:0019222</t>
  </si>
  <si>
    <t>regulation of metabolic process</t>
  </si>
  <si>
    <t>GO:0007154</t>
  </si>
  <si>
    <t>cell communication</t>
  </si>
  <si>
    <t>GO:0006820</t>
  </si>
  <si>
    <t>anion transport</t>
  </si>
  <si>
    <t>GO:0009165</t>
  </si>
  <si>
    <t>nucleotide biosynthetic process</t>
  </si>
  <si>
    <t>GO:0044281</t>
  </si>
  <si>
    <t>small molecule metabolic process</t>
  </si>
  <si>
    <t>GO:0044282</t>
  </si>
  <si>
    <t>small molecule catabolic process</t>
  </si>
  <si>
    <t>GO:0044283</t>
  </si>
  <si>
    <t>small molecule biosynthetic process</t>
  </si>
  <si>
    <t>GO:0015979</t>
  </si>
  <si>
    <t>photosynthesis</t>
  </si>
  <si>
    <t>GO:0051716</t>
  </si>
  <si>
    <t>cellular response to stimulus</t>
  </si>
  <si>
    <t>GO:0042440</t>
  </si>
  <si>
    <t>pigment metabolic process</t>
  </si>
  <si>
    <t>GO:0070727</t>
  </si>
  <si>
    <t>cellular macromolecule localization</t>
  </si>
  <si>
    <t>GO:0000160</t>
  </si>
  <si>
    <t>two-component signal transduction system (phosphorelay)</t>
  </si>
  <si>
    <t>GO:0031323</t>
  </si>
  <si>
    <t>regulation of cellular metabolic process</t>
  </si>
  <si>
    <t>GO:0070647</t>
  </si>
  <si>
    <t>protein modification by small protein conjugation or removal</t>
  </si>
  <si>
    <t>GO:0055085</t>
  </si>
  <si>
    <t>transmembrane transport</t>
  </si>
  <si>
    <t>GO:0032446</t>
  </si>
  <si>
    <t>protein modification by small protein conjugation</t>
  </si>
  <si>
    <t>GO:0009199</t>
  </si>
  <si>
    <t>ribonucleoside triphosphate metabolic process</t>
  </si>
  <si>
    <t>GO:0055086</t>
  </si>
  <si>
    <t>nucleobase, nucleoside and nucleotide metabolic process</t>
  </si>
  <si>
    <t>GO:0006073</t>
  </si>
  <si>
    <t>cellular glucan metabolic process</t>
  </si>
  <si>
    <t>GO:0044092</t>
  </si>
  <si>
    <t>negative regulation of molecular function</t>
  </si>
  <si>
    <t>GO:0033036</t>
  </si>
  <si>
    <t>macromolecule localization</t>
  </si>
  <si>
    <t>GO:0019725</t>
  </si>
  <si>
    <t>cellular homeostasis</t>
  </si>
  <si>
    <t>GO:0009205</t>
  </si>
  <si>
    <t>purine ribonucleoside triphosphate metabolic process</t>
  </si>
  <si>
    <t>GO:0034470</t>
  </si>
  <si>
    <t>ncRNA processing</t>
  </si>
  <si>
    <t>GO:0006818</t>
  </si>
  <si>
    <t>hydrogen transport</t>
  </si>
  <si>
    <t>GO:0006281</t>
  </si>
  <si>
    <t>DNA repair</t>
  </si>
  <si>
    <t>GO:0060255</t>
  </si>
  <si>
    <t>regulation of macromolecule metabolic process</t>
  </si>
  <si>
    <t>GO:0015849</t>
  </si>
  <si>
    <t>organic acid transport</t>
  </si>
  <si>
    <t>GO:0032787</t>
  </si>
  <si>
    <t>monocarboxylic acid metabolic process</t>
  </si>
  <si>
    <t>GO:0045184</t>
  </si>
  <si>
    <t>establishment of protein localization</t>
  </si>
  <si>
    <t>GO:0006835</t>
  </si>
  <si>
    <t>dicarboxylic acid transport</t>
  </si>
  <si>
    <t>GO:0030163</t>
  </si>
  <si>
    <t>protein catabolic process</t>
  </si>
  <si>
    <t>GO:0043436</t>
  </si>
  <si>
    <t>oxoacid metabolic process</t>
  </si>
  <si>
    <t>GO:0046486</t>
  </si>
  <si>
    <t>glycerolipid metabolic process</t>
  </si>
  <si>
    <t>GO:0055114</t>
  </si>
  <si>
    <t>oxidation reduction</t>
  </si>
  <si>
    <t>GO:0046483</t>
  </si>
  <si>
    <t>heterocycle metabolic process</t>
  </si>
  <si>
    <t>GO:0006418</t>
  </si>
  <si>
    <t>tRNA aminoacylation for protein translation</t>
  </si>
  <si>
    <t>GO:0065008</t>
  </si>
  <si>
    <t>regulation of biological quality</t>
  </si>
  <si>
    <t>GO:0016192</t>
  </si>
  <si>
    <t>vesicle-mediated transport</t>
  </si>
  <si>
    <t>GO:0016054</t>
  </si>
  <si>
    <t>organic acid catabolic process</t>
  </si>
  <si>
    <t>GO:0016052</t>
  </si>
  <si>
    <t>carbohydrate catabolic process</t>
  </si>
  <si>
    <t>GO:0016053</t>
  </si>
  <si>
    <t>organic acid biosynthetic process</t>
  </si>
  <si>
    <t>GO:0016051</t>
  </si>
  <si>
    <t>carbohydrate biosynthetic process</t>
  </si>
  <si>
    <t>GO:0006163</t>
  </si>
  <si>
    <t>purine nucleotide metabolic process</t>
  </si>
  <si>
    <t>GO:0016567</t>
  </si>
  <si>
    <t>protein ubiquitination</t>
  </si>
  <si>
    <t>GO:0043038</t>
  </si>
  <si>
    <t>amino acid activation</t>
  </si>
  <si>
    <t>GO:0043039</t>
  </si>
  <si>
    <t>tRNA aminoacylation</t>
  </si>
  <si>
    <t>GO:0033554</t>
  </si>
  <si>
    <t>cellular response to stress</t>
  </si>
  <si>
    <t>GO:0019637</t>
  </si>
  <si>
    <t>organophosphate metabolic process</t>
  </si>
  <si>
    <t>GO:0009250</t>
  </si>
  <si>
    <t>glucan biosynthetic process</t>
  </si>
  <si>
    <t>GO:0016114</t>
  </si>
  <si>
    <t>terpenoid biosynthetic process</t>
  </si>
  <si>
    <t>GO:0016568</t>
  </si>
  <si>
    <t>chromatin modification</t>
  </si>
  <si>
    <t>GO:0016569</t>
  </si>
  <si>
    <t>covalent chromatin modification</t>
  </si>
  <si>
    <t>GO:0019320</t>
  </si>
  <si>
    <t>hexose catabolic process</t>
  </si>
  <si>
    <t>GO:0022607</t>
  </si>
  <si>
    <t>cellular component assembly</t>
  </si>
  <si>
    <t>GO:0006457</t>
  </si>
  <si>
    <t>protein folding</t>
  </si>
  <si>
    <t>GO:0034645</t>
  </si>
  <si>
    <t>cellular macromolecule biosynthetic process</t>
  </si>
  <si>
    <t>GO:0009141</t>
  </si>
  <si>
    <t>nucleoside triphosphate metabolic process</t>
  </si>
  <si>
    <t>GO:0009144</t>
  </si>
  <si>
    <t>purine nucleoside triphosphate metabolic process</t>
  </si>
  <si>
    <t>GO:0006855</t>
  </si>
  <si>
    <t>multidrug transport</t>
  </si>
  <si>
    <t>GO:0006807</t>
  </si>
  <si>
    <t>nitrogen compound metabolic process</t>
  </si>
  <si>
    <t>GO:0034660</t>
  </si>
  <si>
    <t>ncRNA metabolic process</t>
  </si>
  <si>
    <t>GO:0043170</t>
  </si>
  <si>
    <t>macromolecule metabolic process</t>
  </si>
  <si>
    <t>GO:0050789</t>
  </si>
  <si>
    <t>regulation of biological process</t>
  </si>
  <si>
    <t>GO:0044264</t>
  </si>
  <si>
    <t>cellular polysaccharide metabolic process</t>
  </si>
  <si>
    <t>GO:0044265</t>
  </si>
  <si>
    <t>cellular macromolecule catabolic process</t>
  </si>
  <si>
    <t>GO:0015992</t>
  </si>
  <si>
    <t>proton transport</t>
  </si>
  <si>
    <t>GO:0044260</t>
  </si>
  <si>
    <t>cellular macromolecule metabolic process</t>
  </si>
  <si>
    <t>GO:0006886</t>
  </si>
  <si>
    <t>intracellular protein transport</t>
  </si>
  <si>
    <t>GO:0051188</t>
  </si>
  <si>
    <t>cofactor biosynthetic process</t>
  </si>
  <si>
    <t>GO:0016043</t>
  </si>
  <si>
    <t>cellular component organization</t>
  </si>
  <si>
    <t>GO:0043086</t>
  </si>
  <si>
    <t>negative regulation of catalytic activity</t>
  </si>
  <si>
    <t>GO:0065003</t>
  </si>
  <si>
    <t>macromolecular complex assembly</t>
  </si>
  <si>
    <t>GO:0065007</t>
  </si>
  <si>
    <t>biological regulation</t>
  </si>
  <si>
    <t>GO:0016570</t>
  </si>
  <si>
    <t>histone modification</t>
  </si>
  <si>
    <t>GO:0006812</t>
  </si>
  <si>
    <t>cation transport</t>
  </si>
  <si>
    <t>GO:0065009</t>
  </si>
  <si>
    <t>regulation of molecular function</t>
  </si>
  <si>
    <t>GO:0032259</t>
  </si>
  <si>
    <t>methylation</t>
  </si>
  <si>
    <t>GO:0034613</t>
  </si>
  <si>
    <t>cellular protein localization</t>
  </si>
  <si>
    <t>GO:0018130</t>
  </si>
  <si>
    <t>heterocycle biosynthetic process</t>
  </si>
  <si>
    <t>GO:0006461</t>
  </si>
  <si>
    <t>protein complex assembly</t>
  </si>
  <si>
    <t>GO:0006629</t>
  </si>
  <si>
    <t>lipid metabolic process</t>
  </si>
  <si>
    <t>GO:0009308</t>
  </si>
  <si>
    <t>amine metabolic process</t>
  </si>
  <si>
    <t>GO:0009309</t>
  </si>
  <si>
    <t>amine biosynthetic process</t>
  </si>
  <si>
    <t>GO:0019318</t>
  </si>
  <si>
    <t>hexose metabolic process</t>
  </si>
  <si>
    <t>GO:0006811</t>
  </si>
  <si>
    <t>ion transport</t>
  </si>
  <si>
    <t>GO:0050790</t>
  </si>
  <si>
    <t>regulation of catalytic activity</t>
  </si>
  <si>
    <t>GO:0009889</t>
  </si>
  <si>
    <t>regulation of biosynthetic process</t>
  </si>
  <si>
    <t>GO:0050794</t>
  </si>
  <si>
    <t>regulation of cellular process</t>
  </si>
  <si>
    <t>GO:0009260</t>
  </si>
  <si>
    <t>ribonucleotide biosynthetic process</t>
  </si>
  <si>
    <t>GO:0043414</t>
  </si>
  <si>
    <t>macromolecule methylation</t>
  </si>
  <si>
    <t>GO:0008152</t>
  </si>
  <si>
    <t>metabolic process</t>
  </si>
  <si>
    <t>GO:0051234</t>
  </si>
  <si>
    <t>establishment of localization</t>
  </si>
  <si>
    <t>GO:0046148</t>
  </si>
  <si>
    <t>pigment biosynthetic process</t>
  </si>
  <si>
    <t>GO:0016070</t>
  </si>
  <si>
    <t>RNA metabolic process</t>
  </si>
  <si>
    <t>GO:0051603</t>
  </si>
  <si>
    <t>proteolysis involved in cellular protein catabolic process</t>
  </si>
  <si>
    <t>GO:0044271</t>
  </si>
  <si>
    <t>cellular nitrogen compound biosynthetic process</t>
  </si>
  <si>
    <t>GO:0046907</t>
  </si>
  <si>
    <t>intracellular transport</t>
  </si>
  <si>
    <t>GO:0008654</t>
  </si>
  <si>
    <t>phospholipid biosynthetic process</t>
  </si>
  <si>
    <t>GO:0046394</t>
  </si>
  <si>
    <t>carboxylic acid biosynthetic process</t>
  </si>
  <si>
    <t>GO:0046395</t>
  </si>
  <si>
    <t>carboxylic acid catabolic process</t>
  </si>
  <si>
    <t>GO:0050896</t>
  </si>
  <si>
    <t>response to stimulus</t>
  </si>
  <si>
    <t>GO:0006950</t>
  </si>
  <si>
    <t>response to stress</t>
  </si>
  <si>
    <t>GO:0006355</t>
  </si>
  <si>
    <t>regulation of transcription, DNA-dependent</t>
  </si>
  <si>
    <t>GO:0006511</t>
  </si>
  <si>
    <t>ubiquitin-dependent protein catabolic process</t>
  </si>
  <si>
    <t>GO:0006350</t>
  </si>
  <si>
    <t>transcription</t>
  </si>
  <si>
    <t>GO:0006694</t>
  </si>
  <si>
    <t>steroid biosynthetic process</t>
  </si>
  <si>
    <t>GO:0006519</t>
  </si>
  <si>
    <t>cellular amino acid and derivative metabolic process</t>
  </si>
  <si>
    <t>GO:0006633</t>
  </si>
  <si>
    <t>fatty acid biosynthetic process</t>
  </si>
  <si>
    <t>GO:0006631</t>
  </si>
  <si>
    <t>fatty acid metabolic process</t>
  </si>
  <si>
    <t>GO:0032774</t>
  </si>
  <si>
    <t>RNA biosynthetic process</t>
  </si>
  <si>
    <t>GO:0070271</t>
  </si>
  <si>
    <t>protein complex biogenesis</t>
  </si>
  <si>
    <t>GO:0006732</t>
  </si>
  <si>
    <t>coenzyme metabolic process</t>
  </si>
  <si>
    <t>GO:0006730</t>
  </si>
  <si>
    <t>one-carbon metabolic process</t>
  </si>
  <si>
    <t>GO:0006865</t>
  </si>
  <si>
    <t>amino acid transport</t>
  </si>
  <si>
    <t>GO:0045454</t>
  </si>
  <si>
    <t>GO:0044042</t>
  </si>
  <si>
    <t>glucan metabolic process</t>
  </si>
  <si>
    <t>GO:0044248</t>
  </si>
  <si>
    <t>cellular catabolic process</t>
  </si>
  <si>
    <t>GO:0044249</t>
  </si>
  <si>
    <t>cellular biosynthetic process</t>
  </si>
  <si>
    <t>GO:0034641</t>
  </si>
  <si>
    <t>cellular nitrogen compound metabolic process</t>
  </si>
  <si>
    <t>GO:0023052</t>
  </si>
  <si>
    <t>signaling</t>
  </si>
  <si>
    <t>GO:0015837</t>
  </si>
  <si>
    <t>amine transport</t>
  </si>
  <si>
    <t>GO:0042221</t>
  </si>
  <si>
    <t>response to chemical stimulus</t>
  </si>
  <si>
    <t>GO:0009259</t>
  </si>
  <si>
    <t>ribonucleotide metabolic process</t>
  </si>
  <si>
    <t>GO:0043632</t>
  </si>
  <si>
    <t>modification-dependent macromolecule catabolic process</t>
  </si>
  <si>
    <t>GO:0006139</t>
  </si>
  <si>
    <t>nucleobase, nucleoside, nucleotide and nucleic acid metabolic process</t>
  </si>
  <si>
    <t>GO:0030384</t>
  </si>
  <si>
    <t>phosphoinositide metabolic process</t>
  </si>
  <si>
    <t>GO:0009057</t>
  </si>
  <si>
    <t>macromolecule catabolic process</t>
  </si>
  <si>
    <t>GO:0046365</t>
  </si>
  <si>
    <t>monosaccharide catabolic process</t>
  </si>
  <si>
    <t>GO:0006810</t>
  </si>
  <si>
    <t>transport</t>
  </si>
  <si>
    <t>GO:0006508</t>
  </si>
  <si>
    <t>proteolysis</t>
  </si>
  <si>
    <t>GO:0051641</t>
  </si>
  <si>
    <t>cellular localization</t>
  </si>
  <si>
    <t>GO:0015672</t>
  </si>
  <si>
    <t>monovalent inorganic cation transport</t>
  </si>
  <si>
    <t>GO:0044275</t>
  </si>
  <si>
    <t>cellular carbohydrate catabolic process</t>
  </si>
  <si>
    <t>GO:0006644</t>
  </si>
  <si>
    <t>phospholipid metabolic process</t>
  </si>
  <si>
    <t>GO:0008033</t>
  </si>
  <si>
    <t>tRNA processing</t>
  </si>
  <si>
    <t>GO:0008610</t>
  </si>
  <si>
    <t>lipid biosynthetic process</t>
  </si>
  <si>
    <t>GO:0008652</t>
  </si>
  <si>
    <t>cellular amino acid biosynthetic process</t>
  </si>
  <si>
    <t>GO:0006721</t>
  </si>
  <si>
    <t>terpenoid metabolic process</t>
  </si>
  <si>
    <t>GO:0006720</t>
  </si>
  <si>
    <t>GO:0009987</t>
  </si>
  <si>
    <t>cellular process</t>
  </si>
  <si>
    <t>GO:0006725</t>
  </si>
  <si>
    <t>cellular aromatic compound metabolic process</t>
  </si>
  <si>
    <t>GO:0006974</t>
  </si>
  <si>
    <t>response to DNA damage stimulus</t>
  </si>
  <si>
    <t>GO:0034637</t>
  </si>
  <si>
    <t>cellular carbohydrate biosynthetic process</t>
  </si>
  <si>
    <t>GO:0023046</t>
  </si>
  <si>
    <t>signaling process</t>
  </si>
  <si>
    <t>GO:0030001</t>
  </si>
  <si>
    <t>metal ion transport</t>
  </si>
  <si>
    <t>GO:0044257</t>
  </si>
  <si>
    <t>cellular protein catabolic process</t>
  </si>
  <si>
    <t>GO:0044255</t>
  </si>
  <si>
    <t>cellular lipid metabolic process</t>
  </si>
  <si>
    <t>GO:0006979</t>
  </si>
  <si>
    <t>response to oxidative stress</t>
  </si>
  <si>
    <t>GO:0008202</t>
  </si>
  <si>
    <t>steroid metabolic process</t>
  </si>
  <si>
    <t>GO:0042180</t>
  </si>
  <si>
    <t>cellular ketone metabolic process</t>
  </si>
  <si>
    <t>GO:0008213</t>
  </si>
  <si>
    <t>protein amino acid alkylation</t>
  </si>
  <si>
    <t>GO:0006082</t>
  </si>
  <si>
    <t>organic acid metabolic process</t>
  </si>
  <si>
    <t>GO:0007242</t>
  </si>
  <si>
    <t>intracellular signaling cascade</t>
  </si>
  <si>
    <t>GO:0005996</t>
  </si>
  <si>
    <t>monosaccharide metabolic process</t>
  </si>
  <si>
    <t>GO:0009150</t>
  </si>
  <si>
    <t>purine ribonucleotide metabolic process</t>
  </si>
  <si>
    <t>GO:0051252</t>
  </si>
  <si>
    <t>regulation of RNA metabolic process</t>
  </si>
  <si>
    <t>GO:0042493</t>
  </si>
  <si>
    <t>response to drug</t>
  </si>
  <si>
    <t>GO:0046700</t>
  </si>
  <si>
    <t>heterocycle catabolic process</t>
  </si>
  <si>
    <t>GO:0033692</t>
  </si>
  <si>
    <t>cellular polysaccharide biosynthetic process</t>
  </si>
  <si>
    <t>GO:0051186</t>
  </si>
  <si>
    <t>cofactor metabolic process</t>
  </si>
  <si>
    <t>GO:0034621</t>
  </si>
  <si>
    <t>cellular macromolecular complex subunit organization</t>
  </si>
  <si>
    <t>GO:0006006</t>
  </si>
  <si>
    <t>glucose metabolic process</t>
  </si>
  <si>
    <t>GO:0006007</t>
  </si>
  <si>
    <t>glucose catabolic process</t>
  </si>
  <si>
    <t>GO:0003333</t>
  </si>
  <si>
    <t>amino acid transmembrane transport</t>
  </si>
  <si>
    <t>GO:0044106</t>
  </si>
  <si>
    <t>cellular amine metabolic process</t>
  </si>
  <si>
    <t>GO:0006650</t>
  </si>
  <si>
    <t>glycerophospholipid metabolic process</t>
  </si>
  <si>
    <t>GO:0043933</t>
  </si>
  <si>
    <t>macromolecular complex subunit organization</t>
  </si>
  <si>
    <t>GO:0031326</t>
  </si>
  <si>
    <t>regulation of cellular biosynthetic process</t>
  </si>
  <si>
    <t>GO:0007165</t>
  </si>
  <si>
    <t>signal transduction</t>
  </si>
  <si>
    <t>GO:0019752</t>
  </si>
  <si>
    <t>carboxylic acid metabolic process</t>
  </si>
  <si>
    <t>GO:0042592</t>
  </si>
  <si>
    <t>homeostatic process</t>
  </si>
  <si>
    <t>GO:0045449</t>
  </si>
  <si>
    <t>regulation of transcription</t>
  </si>
  <si>
    <t>GO:0015031</t>
  </si>
  <si>
    <t>protein transport</t>
  </si>
  <si>
    <t>GO:0034622</t>
  </si>
  <si>
    <t>cellular macromolecular complex assembly</t>
  </si>
  <si>
    <t>GO:0006091</t>
  </si>
  <si>
    <t>generation of precursor metabolites and energy</t>
  </si>
  <si>
    <t>GO:0006096</t>
  </si>
  <si>
    <t>glycolysis</t>
  </si>
  <si>
    <t>GO:0015893</t>
  </si>
  <si>
    <t>drug transport</t>
  </si>
  <si>
    <t>GO:0006325</t>
  </si>
  <si>
    <t>chromatin organization</t>
  </si>
  <si>
    <t>GO:0006520</t>
  </si>
  <si>
    <t>cellular amino acid metabolic process</t>
  </si>
  <si>
    <t>GO:0008299</t>
  </si>
  <si>
    <t>isoprenoid biosynthetic process</t>
  </si>
  <si>
    <t>GO:0071554</t>
  </si>
  <si>
    <t>cell wall organization or biogenesis</t>
  </si>
  <si>
    <t>GO:0071555</t>
  </si>
  <si>
    <t>cell wall organization</t>
  </si>
  <si>
    <t>GO:0010467</t>
  </si>
  <si>
    <t>gene expression</t>
  </si>
  <si>
    <t>GO:0010556</t>
  </si>
  <si>
    <t>regulation of macromolecule biosynthetic process</t>
  </si>
  <si>
    <t>GO:0010468</t>
  </si>
  <si>
    <t>regulation of gene expression</t>
  </si>
  <si>
    <t>GO:0006351</t>
  </si>
  <si>
    <t>transcription, DNA-dependent</t>
  </si>
  <si>
    <t>GO:0046164</t>
  </si>
  <si>
    <t>alcohol catabolic process</t>
  </si>
  <si>
    <t>GO:0019219</t>
  </si>
  <si>
    <t>regulation of nucleobase, nucleoside, nucleotide and nucleic acid metabolic process</t>
  </si>
  <si>
    <t>GO:0019941</t>
  </si>
  <si>
    <t>modification-dependent protein catabolic process</t>
  </si>
  <si>
    <t>GO:0019748</t>
  </si>
  <si>
    <t>secondary metabolic process</t>
  </si>
  <si>
    <t>GO:0000271</t>
  </si>
  <si>
    <t>polysaccharide biosynthetic process</t>
  </si>
  <si>
    <t>GO:0023060</t>
  </si>
  <si>
    <t>signal transmission</t>
  </si>
  <si>
    <t>GO:0034220</t>
  </si>
  <si>
    <t>ion transmembrane transport</t>
  </si>
  <si>
    <t>GO:0009058</t>
  </si>
  <si>
    <t>biosynthetic process</t>
  </si>
  <si>
    <t>GO:0009059</t>
  </si>
  <si>
    <t>macromolecule biosynthetic process</t>
  </si>
  <si>
    <t>GO:0009117</t>
  </si>
  <si>
    <t>nucleotide metabolic process</t>
  </si>
  <si>
    <t>GO:0051171</t>
  </si>
  <si>
    <t>regulation of nitrogen compound metabolic process</t>
  </si>
  <si>
    <t>GO:0051649</t>
  </si>
  <si>
    <t>establishment of localization in cell</t>
  </si>
  <si>
    <t>GO:0044262</t>
  </si>
  <si>
    <t>cellular carbohydrate metabolic process</t>
  </si>
  <si>
    <t>GO:0007264</t>
  </si>
  <si>
    <t>small GTPase mediated signal transduction</t>
  </si>
  <si>
    <t>GO:0009056</t>
  </si>
  <si>
    <t>catabolic process</t>
  </si>
  <si>
    <t>GO:0051179</t>
  </si>
  <si>
    <t>localization</t>
  </si>
  <si>
    <t>GO:0046942</t>
  </si>
  <si>
    <t>carboxylic acid transport</t>
  </si>
  <si>
    <t>GO:0006996</t>
  </si>
  <si>
    <t>organelle organization</t>
  </si>
  <si>
    <t>GO:0044238</t>
  </si>
  <si>
    <t>primary metabolic process</t>
  </si>
  <si>
    <t>GO:0006753</t>
  </si>
  <si>
    <t>nucleoside phosphate metabolic process</t>
  </si>
  <si>
    <t>GO:0005975</t>
  </si>
  <si>
    <t>carbohydrate metabolic process</t>
  </si>
  <si>
    <t>GO:0051276</t>
  </si>
  <si>
    <t>chromosome organization</t>
  </si>
  <si>
    <t>GO:0005976</t>
  </si>
  <si>
    <t>polysaccharide metabolic process</t>
  </si>
  <si>
    <t>GO:0044237</t>
  </si>
  <si>
    <t>cellular metabolic process</t>
  </si>
  <si>
    <t>GO:0006066</t>
  </si>
  <si>
    <t>alcohol metabolic process</t>
  </si>
  <si>
    <t>GO:0006399</t>
  </si>
  <si>
    <t>tRNA metabolic process</t>
  </si>
  <si>
    <t>GO:0044085</t>
  </si>
  <si>
    <t>cellular component biogenesis</t>
  </si>
  <si>
    <t>GO:0006259</t>
  </si>
  <si>
    <t>DNA metabolic process</t>
  </si>
  <si>
    <t>GO:0015743</t>
  </si>
  <si>
    <t>malate transport</t>
  </si>
  <si>
    <t>GO:0006412</t>
  </si>
  <si>
    <t>translation</t>
  </si>
  <si>
    <t>GO:0006396</t>
  </si>
  <si>
    <t>RNA processing</t>
  </si>
  <si>
    <t>GO:0015740</t>
  </si>
  <si>
    <t>GO:0016773</t>
  </si>
  <si>
    <t>F</t>
  </si>
  <si>
    <t>phosphotransferase activity, alcohol group as acceptor</t>
  </si>
  <si>
    <t>GO:0004672</t>
  </si>
  <si>
    <t>protein kinase activity</t>
  </si>
  <si>
    <t>GO:0032555</t>
  </si>
  <si>
    <t>purine ribonucleotide binding</t>
  </si>
  <si>
    <t>GO:0032553</t>
  </si>
  <si>
    <t>ribonucleotide binding</t>
  </si>
  <si>
    <t>GO:0016301</t>
  </si>
  <si>
    <t>kinase activity</t>
  </si>
  <si>
    <t>GO:0016772</t>
  </si>
  <si>
    <t>transferase activity, transferring phosphorus-containing groups</t>
  </si>
  <si>
    <t>GO:0032559</t>
  </si>
  <si>
    <t>adenyl ribonucleotide binding</t>
  </si>
  <si>
    <t>GO:0016782</t>
  </si>
  <si>
    <t>transferase activity, transferring sulfur-containing groups</t>
  </si>
  <si>
    <t>GO:0008146</t>
  </si>
  <si>
    <t>sulfotransferase activity</t>
  </si>
  <si>
    <t>GO:0017076</t>
  </si>
  <si>
    <t>purine nucleotide binding</t>
  </si>
  <si>
    <t>GO:0000166</t>
  </si>
  <si>
    <t>nucleotide binding</t>
  </si>
  <si>
    <t>GO:0005544</t>
  </si>
  <si>
    <t>calcium-dependent phospholipid binding</t>
  </si>
  <si>
    <t>GO:0001883</t>
  </si>
  <si>
    <t>purine nucleoside binding</t>
  </si>
  <si>
    <t>GO:0001882</t>
  </si>
  <si>
    <t>nucleoside binding</t>
  </si>
  <si>
    <t>GO:0030554</t>
  </si>
  <si>
    <t>adenyl nucleotide binding</t>
  </si>
  <si>
    <t>GO:0016740</t>
  </si>
  <si>
    <t>transferase activity</t>
  </si>
  <si>
    <t>GO:0043531</t>
  </si>
  <si>
    <t>ADP binding</t>
  </si>
  <si>
    <t>GO:0005524</t>
  </si>
  <si>
    <t>ATP binding</t>
  </si>
  <si>
    <t>GO:0016667</t>
  </si>
  <si>
    <t>GO:0048038</t>
  </si>
  <si>
    <t>quinone binding</t>
  </si>
  <si>
    <t>GO:0005543</t>
  </si>
  <si>
    <t>GO:0005515</t>
  </si>
  <si>
    <t>protein binding</t>
  </si>
  <si>
    <t>GO:0008289</t>
  </si>
  <si>
    <t>lipid binding</t>
  </si>
  <si>
    <t>GO:0022857</t>
  </si>
  <si>
    <t>transmembrane transporter activity</t>
  </si>
  <si>
    <t>GO:0004252</t>
  </si>
  <si>
    <t>serine-type endopeptidase activity</t>
  </si>
  <si>
    <t>GO:0003924</t>
  </si>
  <si>
    <t>GTPase activity</t>
  </si>
  <si>
    <t>GO:0016818</t>
  </si>
  <si>
    <t>hydrolase activity, acting on acid anhydrides, in phosphorus-containing anhydrides</t>
  </si>
  <si>
    <t>GO:0016684</t>
  </si>
  <si>
    <t>oxidoreductase activity, acting on peroxide as acceptor</t>
  </si>
  <si>
    <t>GO:0016817</t>
  </si>
  <si>
    <t>hydrolase activity, acting on acid anhydrides</t>
  </si>
  <si>
    <t>GO:0004091</t>
  </si>
  <si>
    <t>carboxylesterase activity</t>
  </si>
  <si>
    <t>GO:0016874</t>
  </si>
  <si>
    <t>ligase activity</t>
  </si>
  <si>
    <t>GO:0005488</t>
  </si>
  <si>
    <t>GO:0015399</t>
  </si>
  <si>
    <t>primary active transmembrane transporter activity</t>
  </si>
  <si>
    <t>GO:0016787</t>
  </si>
  <si>
    <t>hydrolase activity</t>
  </si>
  <si>
    <t>GO:0016788</t>
  </si>
  <si>
    <t>hydrolase activity, acting on ester bonds</t>
  </si>
  <si>
    <t>GO:0004842</t>
  </si>
  <si>
    <t>ubiquitin-protein ligase activity</t>
  </si>
  <si>
    <t>GO:0016779</t>
  </si>
  <si>
    <t>nucleotidyltransferase activity</t>
  </si>
  <si>
    <t>GO:0022838</t>
  </si>
  <si>
    <t>substrate-specific channel activity</t>
  </si>
  <si>
    <t>GO:0008415</t>
  </si>
  <si>
    <t>acyltransferase activity</t>
  </si>
  <si>
    <t>GO:0015075</t>
  </si>
  <si>
    <t>ion transmembrane transporter activity</t>
  </si>
  <si>
    <t>GO:0015077</t>
  </si>
  <si>
    <t>monovalent inorganic cation transmembrane transporter activity</t>
  </si>
  <si>
    <t>GO:0015078</t>
  </si>
  <si>
    <t>hydrogen ion transmembrane transporter activity</t>
  </si>
  <si>
    <t>GO:0005342</t>
  </si>
  <si>
    <t>organic acid transmembrane transporter activity</t>
  </si>
  <si>
    <t>GO:0043565</t>
  </si>
  <si>
    <t>sequence-specific DNA binding</t>
  </si>
  <si>
    <t>GO:0000287</t>
  </si>
  <si>
    <t>magnesium ion binding</t>
  </si>
  <si>
    <t>GO:0005509</t>
  </si>
  <si>
    <t>calcium ion binding</t>
  </si>
  <si>
    <t>GO:0016410</t>
  </si>
  <si>
    <t>N-acyltransferase activity</t>
  </si>
  <si>
    <t>GO:0005506</t>
  </si>
  <si>
    <t>iron ion binding</t>
  </si>
  <si>
    <t>GO:0005507</t>
  </si>
  <si>
    <t>copper ion binding</t>
  </si>
  <si>
    <t>GO:0008324</t>
  </si>
  <si>
    <t>cation transmembrane transporter activity</t>
  </si>
  <si>
    <t>GO:0048037</t>
  </si>
  <si>
    <t>cofactor binding</t>
  </si>
  <si>
    <t>GO:0016853</t>
  </si>
  <si>
    <t>isomerase activity</t>
  </si>
  <si>
    <t>GO:0004190</t>
  </si>
  <si>
    <t>aspartic-type endopeptidase activity</t>
  </si>
  <si>
    <t>GO:0003899</t>
  </si>
  <si>
    <t>DNA-directed RNA polymerase activity</t>
  </si>
  <si>
    <t>GO:0003735</t>
  </si>
  <si>
    <t>GO:0015267</t>
  </si>
  <si>
    <t>channel activity</t>
  </si>
  <si>
    <t>GO:0070011</t>
  </si>
  <si>
    <t>peptidase activity, acting on L-amino acid peptides</t>
  </si>
  <si>
    <t>GO:0016597</t>
  </si>
  <si>
    <t>amino acid binding</t>
  </si>
  <si>
    <t>GO:0004812</t>
  </si>
  <si>
    <t>aminoacyl-tRNA ligase activity</t>
  </si>
  <si>
    <t>GO:0016741</t>
  </si>
  <si>
    <t>transferase activity, transferring one-carbon groups</t>
  </si>
  <si>
    <t>GO:0016746</t>
  </si>
  <si>
    <t>transferase activity, transferring acyl groups</t>
  </si>
  <si>
    <t>GO:0016747</t>
  </si>
  <si>
    <t>transferase activity, transferring acyl groups other than amino-acyl groups</t>
  </si>
  <si>
    <t>GO:0016209</t>
  </si>
  <si>
    <t>antioxidant activity</t>
  </si>
  <si>
    <t>GO:0004386</t>
  </si>
  <si>
    <t>helicase activity</t>
  </si>
  <si>
    <t>GO:0008170</t>
  </si>
  <si>
    <t>N-methyltransferase activity</t>
  </si>
  <si>
    <t>GO:0008171</t>
  </si>
  <si>
    <t>O-methyltransferase activity</t>
  </si>
  <si>
    <t>GO:0000156</t>
  </si>
  <si>
    <t>two-component response regulator activity</t>
  </si>
  <si>
    <t>GO:0016298</t>
  </si>
  <si>
    <t>lipase activity</t>
  </si>
  <si>
    <t>GO:0034062</t>
  </si>
  <si>
    <t>RNA polymerase activity</t>
  </si>
  <si>
    <t>GO:0016757</t>
  </si>
  <si>
    <t>transferase activity, transferring glycosyl groups</t>
  </si>
  <si>
    <t>GO:0020037</t>
  </si>
  <si>
    <t>heme binding</t>
  </si>
  <si>
    <t>GO:0022891</t>
  </si>
  <si>
    <t>substrate-specific transmembrane transporter activity</t>
  </si>
  <si>
    <t>GO:0022890</t>
  </si>
  <si>
    <t>inorganic cation transmembrane transporter activity</t>
  </si>
  <si>
    <t>GO:0022892</t>
  </si>
  <si>
    <t>substrate-specific transporter activity</t>
  </si>
  <si>
    <t>GO:0019001</t>
  </si>
  <si>
    <t>guanyl nucleotide binding</t>
  </si>
  <si>
    <t>GO:0046983</t>
  </si>
  <si>
    <t>protein dimerization activity</t>
  </si>
  <si>
    <t>GO:0016798</t>
  </si>
  <si>
    <t>hydrolase activity, acting on glycosyl bonds</t>
  </si>
  <si>
    <t>GO:0070279</t>
  </si>
  <si>
    <t>vitamin B6 binding</t>
  </si>
  <si>
    <t>GO:0004857</t>
  </si>
  <si>
    <t>enzyme inhibitor activity</t>
  </si>
  <si>
    <t>GO:0016491</t>
  </si>
  <si>
    <t>oxidoreductase activity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</si>
  <si>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</si>
  <si>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</si>
  <si>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GO:0016705</t>
  </si>
  <si>
    <t>oxidoreductase activity, acting on paired donors, with incorporation or reduction of molecular oxygen</t>
  </si>
  <si>
    <t>GO:0016702</t>
  </si>
  <si>
    <t>oxidoreductase activity, acting on single donors with incorporation of molecular oxygen, incorporation of two atoms of oxygen</t>
  </si>
  <si>
    <t>GO:0016701</t>
  </si>
  <si>
    <t>oxidoreductase activity, acting on single donors with incorporation of molecular oxygen</t>
  </si>
  <si>
    <t>GO:0032561</t>
  </si>
  <si>
    <t>guanyl ribonucleotide binding</t>
  </si>
  <si>
    <t>GO:0016876</t>
  </si>
  <si>
    <t>ligase activity, forming aminoacyl-tRNA and related compounds</t>
  </si>
  <si>
    <t>GO:0005215</t>
  </si>
  <si>
    <t>transporter activity</t>
  </si>
  <si>
    <t>GO:0005216</t>
  </si>
  <si>
    <t>ion channel activity</t>
  </si>
  <si>
    <t>GO:0016407</t>
  </si>
  <si>
    <t>acetyltransferase activity</t>
  </si>
  <si>
    <t>GO:0030170</t>
  </si>
  <si>
    <t>pyridoxal phosphate binding</t>
  </si>
  <si>
    <t>GO:0004175</t>
  </si>
  <si>
    <t>endopeptidase activity</t>
  </si>
  <si>
    <t>GO:0003676</t>
  </si>
  <si>
    <t>nucleic acid binding</t>
  </si>
  <si>
    <t>GO:0030246</t>
  </si>
  <si>
    <t>carbohydrate binding</t>
  </si>
  <si>
    <t>GO:0004180</t>
  </si>
  <si>
    <t>carboxypeptidase activity</t>
  </si>
  <si>
    <t>GO:0004185</t>
  </si>
  <si>
    <t>serine-type carboxypeptidase activity</t>
  </si>
  <si>
    <t>GO:0017111</t>
  </si>
  <si>
    <t>nucleoside-triphosphatase activity</t>
  </si>
  <si>
    <t>GO:0003700</t>
  </si>
  <si>
    <t>transcription factor activity</t>
  </si>
  <si>
    <t>GO:0060089</t>
  </si>
  <si>
    <t>molecular transducer activity</t>
  </si>
  <si>
    <t>GO:0070001</t>
  </si>
  <si>
    <t>aspartic-type peptidase activity</t>
  </si>
  <si>
    <t>GO:0070008</t>
  </si>
  <si>
    <t>serine-type exopeptidase activity</t>
  </si>
  <si>
    <t>GO:0046872</t>
  </si>
  <si>
    <t>metal ion binding</t>
  </si>
  <si>
    <t>GO:0004553</t>
  </si>
  <si>
    <t>hydrolase activity, hydrolyzing O-glycosyl compounds</t>
  </si>
  <si>
    <t>GO:0016758</t>
  </si>
  <si>
    <t>transferase activity, transferring hexosyl groups</t>
  </si>
  <si>
    <t>GO:0015405</t>
  </si>
  <si>
    <t>P-P-bond-hydrolysis-driven transmembrane transporter activity</t>
  </si>
  <si>
    <t>GO:0046906</t>
  </si>
  <si>
    <t>tetrapyrrole binding</t>
  </si>
  <si>
    <t>GO:0016881</t>
  </si>
  <si>
    <t>acid-amino acid ligase activity</t>
  </si>
  <si>
    <t>GO:0016887</t>
  </si>
  <si>
    <t>ATPase activity</t>
  </si>
  <si>
    <t>GO:0003677</t>
  </si>
  <si>
    <t>DNA binding</t>
  </si>
  <si>
    <t>GO:0003678</t>
  </si>
  <si>
    <t>DNA helicase activity</t>
  </si>
  <si>
    <t>GO:0008168</t>
  </si>
  <si>
    <t>methyltransferase activity</t>
  </si>
  <si>
    <t>GO:0042626</t>
  </si>
  <si>
    <t>ATPase activity, coupled to transmembrane movement of substances</t>
  </si>
  <si>
    <t>GO:0042623</t>
  </si>
  <si>
    <t>ATPase activity, coupled</t>
  </si>
  <si>
    <t>GO:0046527</t>
  </si>
  <si>
    <t>glucosyltransferase activity</t>
  </si>
  <si>
    <t>GO:0035251</t>
  </si>
  <si>
    <t>UDP-glucosyltransferase activity</t>
  </si>
  <si>
    <t>GO:0005525</t>
  </si>
  <si>
    <t>GTP binding</t>
  </si>
  <si>
    <t>GO:0003824</t>
  </si>
  <si>
    <t>catalytic activity</t>
  </si>
  <si>
    <t>GO:0008092</t>
  </si>
  <si>
    <t>cytoskeletal protein binding</t>
  </si>
  <si>
    <t>GO:0016835</t>
  </si>
  <si>
    <t>carbon-oxygen lyase activity</t>
  </si>
  <si>
    <t>GO:0016830</t>
  </si>
  <si>
    <t>carbon-carbon lyase activity</t>
  </si>
  <si>
    <t>GO:0016831</t>
  </si>
  <si>
    <t>carboxy-lyase activity</t>
  </si>
  <si>
    <t>GO:0004601</t>
  </si>
  <si>
    <t>peroxidase activity</t>
  </si>
  <si>
    <t>GO:0042578</t>
  </si>
  <si>
    <t>phosphoric ester hydrolase activity</t>
  </si>
  <si>
    <t>GO:0008238</t>
  </si>
  <si>
    <t>exopeptidase activity</t>
  </si>
  <si>
    <t>GO:0008233</t>
  </si>
  <si>
    <t>peptidase activity</t>
  </si>
  <si>
    <t>GO:0008234</t>
  </si>
  <si>
    <t>cysteine-type peptidase activity</t>
  </si>
  <si>
    <t>GO:0008236</t>
  </si>
  <si>
    <t>serine-type peptidase activity</t>
  </si>
  <si>
    <t>GO:0019787</t>
  </si>
  <si>
    <t>small conjugating protein ligase activity</t>
  </si>
  <si>
    <t>GO:0043167</t>
  </si>
  <si>
    <t>ion binding</t>
  </si>
  <si>
    <t>GO:0042802</t>
  </si>
  <si>
    <t>identical protein binding</t>
  </si>
  <si>
    <t>GO:0017171</t>
  </si>
  <si>
    <t>serine hydrolase activity</t>
  </si>
  <si>
    <t>GO:0004518</t>
  </si>
  <si>
    <t>nuclease activity</t>
  </si>
  <si>
    <t>GO:0031406</t>
  </si>
  <si>
    <t>carboxylic acid binding</t>
  </si>
  <si>
    <t>GO:0016229</t>
  </si>
  <si>
    <t>steroid dehydrogenase activity</t>
  </si>
  <si>
    <t>GO:0008757</t>
  </si>
  <si>
    <t>S-adenosylmethionine-dependent methyltransferase activity</t>
  </si>
  <si>
    <t>GO:0030234</t>
  </si>
  <si>
    <t>enzyme regulator activity</t>
  </si>
  <si>
    <t>GO:0008194</t>
  </si>
  <si>
    <t>UDP-glycosyltransferase activity</t>
  </si>
  <si>
    <t>GO:0016875</t>
  </si>
  <si>
    <t>ligase activity, forming carbon-oxygen bonds</t>
  </si>
  <si>
    <t>GO:0046943</t>
  </si>
  <si>
    <t>carboxylic acid transmembrane transporter activity</t>
  </si>
  <si>
    <t>GO:0019842</t>
  </si>
  <si>
    <t>vitamin binding</t>
  </si>
  <si>
    <t>GO:0046914</t>
  </si>
  <si>
    <t>transition metal ion binding</t>
  </si>
  <si>
    <t>GO:0008276</t>
  </si>
  <si>
    <t>protein methyltransferase activity</t>
  </si>
  <si>
    <t>GO:0008270</t>
  </si>
  <si>
    <t>zinc ion binding</t>
  </si>
  <si>
    <t>GO:0003854</t>
  </si>
  <si>
    <t>3-beta-hydroxy-delta5-steroid dehydrogenase activity</t>
  </si>
  <si>
    <t>GO:0015238</t>
  </si>
  <si>
    <t>drug transmembrane transporter activity</t>
  </si>
  <si>
    <t>GO:0016614</t>
  </si>
  <si>
    <t>oxidoreductase activity, acting on CH-OH group of donors</t>
  </si>
  <si>
    <t>GO:0051213</t>
  </si>
  <si>
    <t>dioxygenase activity</t>
  </si>
  <si>
    <t>GO:0016616</t>
  </si>
  <si>
    <t>oxidoreductase activity, acting on the CH-OH group of donors, NAD or NADP as acceptor</t>
  </si>
  <si>
    <t>GO:0043176</t>
  </si>
  <si>
    <t>amine binding</t>
  </si>
  <si>
    <t>GO:0022803</t>
  </si>
  <si>
    <t>passive transmembrane transporter activity</t>
  </si>
  <si>
    <t>GO:0022804</t>
  </si>
  <si>
    <t>active transmembrane transporter activity</t>
  </si>
  <si>
    <t>GO:0043169</t>
  </si>
  <si>
    <t>cation binding</t>
  </si>
  <si>
    <t>GO:0008017</t>
  </si>
  <si>
    <t>microtubule binding</t>
  </si>
  <si>
    <t>GO:0033764</t>
  </si>
  <si>
    <t>steroid dehydrogenase activity, acting on the CH-OH group of donors, NAD or NADP as acceptor</t>
  </si>
  <si>
    <t>GO:0043492</t>
  </si>
  <si>
    <t>ATPase activity, coupled to movement of substances</t>
  </si>
  <si>
    <t>GO:0016462</t>
  </si>
  <si>
    <t>pyrophosphatase activity</t>
  </si>
  <si>
    <t>GO:0045735</t>
  </si>
  <si>
    <t>nutrient reservoir activity</t>
  </si>
  <si>
    <t>GO:0016820</t>
  </si>
  <si>
    <t>hydrolase activity, acting on acid anhydrides, catalyzing transmembrane movement of substances</t>
  </si>
  <si>
    <t>GO:0016829</t>
  </si>
  <si>
    <t>lyase activity</t>
  </si>
  <si>
    <t>GO:0016879</t>
  </si>
  <si>
    <t>ligase activity, forming carbon-nitrogen bonds</t>
  </si>
  <si>
    <t>GO:0015297</t>
  </si>
  <si>
    <t>antiporter activity</t>
  </si>
  <si>
    <t>GO:0015291</t>
  </si>
  <si>
    <t>secondary active transmembrane transporter activity</t>
  </si>
  <si>
    <t>GO:0004806</t>
  </si>
  <si>
    <t>triglyceride lipase activity</t>
  </si>
  <si>
    <t>GO:0003723</t>
  </si>
  <si>
    <t>RNA binding</t>
  </si>
  <si>
    <t>GO:0003682</t>
  </si>
  <si>
    <t>chromatin binding</t>
  </si>
  <si>
    <t>GO:0004871</t>
  </si>
  <si>
    <t>signal transducer activity</t>
  </si>
  <si>
    <t>GO:0050662</t>
  </si>
  <si>
    <t>coenzyme binding</t>
  </si>
  <si>
    <t>GO:0050661</t>
  </si>
  <si>
    <t>NADP or NADPH binding</t>
  </si>
  <si>
    <t>GO:0050660</t>
  </si>
  <si>
    <t>FAD binding</t>
  </si>
  <si>
    <t>GO:0030528</t>
  </si>
  <si>
    <t>transcription regulator activity</t>
  </si>
  <si>
    <t>GO:0005198</t>
  </si>
  <si>
    <t>structural molecule activity</t>
  </si>
  <si>
    <t>GO:0015631</t>
  </si>
  <si>
    <t>tubulin binding</t>
  </si>
  <si>
    <t>GO:0009055</t>
  </si>
  <si>
    <t>electron carrier activity</t>
  </si>
  <si>
    <t>GO:0008080</t>
  </si>
  <si>
    <t>N-acetyltransferase activity</t>
  </si>
  <si>
    <t>GO:0015035</t>
  </si>
  <si>
    <t>protein disulfide oxidoreductase activity</t>
  </si>
  <si>
    <t>GO:0015036</t>
  </si>
  <si>
    <t>disulfide oxidoreductase activity</t>
  </si>
  <si>
    <t>GO:0044428</t>
  </si>
  <si>
    <t>C</t>
  </si>
  <si>
    <t>nuclear part</t>
  </si>
  <si>
    <t>GO:0044429</t>
  </si>
  <si>
    <t>mitochondrial part</t>
  </si>
  <si>
    <t>GO:0044424</t>
  </si>
  <si>
    <t>intracellular part</t>
  </si>
  <si>
    <t>GO:0044425</t>
  </si>
  <si>
    <t>membrane part</t>
  </si>
  <si>
    <t>GO:0044422</t>
  </si>
  <si>
    <t>organelle part</t>
  </si>
  <si>
    <t>GO:0031224</t>
  </si>
  <si>
    <t>intrinsic to membrane</t>
  </si>
  <si>
    <t>GO:0030312</t>
  </si>
  <si>
    <t>external encapsulating structure</t>
  </si>
  <si>
    <t>GO:0044464</t>
  </si>
  <si>
    <t>cell part</t>
  </si>
  <si>
    <t>GO:0005618</t>
  </si>
  <si>
    <t>cell wall</t>
  </si>
  <si>
    <t>GO:0048475</t>
  </si>
  <si>
    <t>coated membrane</t>
  </si>
  <si>
    <t>GO:0005680</t>
  </si>
  <si>
    <t>anaphase-promoting complex</t>
  </si>
  <si>
    <t>GO:0016021</t>
  </si>
  <si>
    <t>integral to membrane</t>
  </si>
  <si>
    <t>GO:0043234</t>
  </si>
  <si>
    <t>protein complex</t>
  </si>
  <si>
    <t>GO:0043231</t>
  </si>
  <si>
    <t>intracellular membrane-bounded organelle</t>
  </si>
  <si>
    <t>GO:0043232</t>
  </si>
  <si>
    <t>intracellular non-membrane-bounded organelle</t>
  </si>
  <si>
    <t>GO:0000151</t>
  </si>
  <si>
    <t>ubiquitin ligase complex</t>
  </si>
  <si>
    <t>GO:0000152</t>
  </si>
  <si>
    <t>nuclear ubiquitin ligase complex</t>
  </si>
  <si>
    <t>GO:0044431</t>
  </si>
  <si>
    <t>Golgi apparatus part</t>
  </si>
  <si>
    <t>GO:0031090</t>
  </si>
  <si>
    <t>organelle membrane</t>
  </si>
  <si>
    <t>GO:0030117</t>
  </si>
  <si>
    <t>membrane coat</t>
  </si>
  <si>
    <t>GO:0030118</t>
  </si>
  <si>
    <t>clathrin coat</t>
  </si>
  <si>
    <t>GO:0043229</t>
  </si>
  <si>
    <t>intracellular organelle</t>
  </si>
  <si>
    <t>GO:0043228</t>
  </si>
  <si>
    <t>non-membrane-bounded organelle</t>
  </si>
  <si>
    <t>GO:0005622</t>
  </si>
  <si>
    <t>intracellular</t>
  </si>
  <si>
    <t>GO:0043227</t>
  </si>
  <si>
    <t>membrane-bounded organelle</t>
  </si>
  <si>
    <t>GO:0043226</t>
  </si>
  <si>
    <t>organelle</t>
  </si>
  <si>
    <t>GO:0012505</t>
  </si>
  <si>
    <t>endomembrane system</t>
  </si>
  <si>
    <t>GO:0044446</t>
  </si>
  <si>
    <t>intracellular organelle part</t>
  </si>
  <si>
    <t>GO:0044444</t>
  </si>
  <si>
    <t>cytoplasmic part</t>
  </si>
  <si>
    <t>GO:0016020</t>
  </si>
  <si>
    <t>membrane</t>
  </si>
  <si>
    <t>GO:0005634</t>
  </si>
  <si>
    <t>nucleus</t>
  </si>
  <si>
    <t>GO:0005739</t>
  </si>
  <si>
    <t>mitochondrion</t>
  </si>
  <si>
    <t>GO:0030529</t>
  </si>
  <si>
    <t>ribonucleoprotein complex</t>
  </si>
  <si>
    <t>GO:0032991</t>
  </si>
  <si>
    <t>macromolecular complex</t>
  </si>
  <si>
    <t>GO:0005794</t>
  </si>
  <si>
    <t>Golgi apparatus</t>
  </si>
  <si>
    <t>GO:0005737</t>
  </si>
  <si>
    <t>cytoplasm</t>
  </si>
  <si>
    <t>GO:0005840</t>
  </si>
  <si>
    <t>ribosome</t>
  </si>
  <si>
    <t>GO:0016469</t>
  </si>
  <si>
    <t>proton-transporting two-sector ATPase complex</t>
  </si>
  <si>
    <t>GO:0044459</t>
  </si>
  <si>
    <t>plasma membrane part</t>
  </si>
  <si>
    <t>GO:0005623</t>
  </si>
  <si>
    <t>cell</t>
  </si>
  <si>
    <t>GO:0005576</t>
  </si>
  <si>
    <t>extracellular region</t>
  </si>
  <si>
    <t>GO:0005694</t>
  </si>
  <si>
    <t>chromosome</t>
  </si>
  <si>
    <t>GO:0005886</t>
  </si>
  <si>
    <t>protein modification process</t>
    <phoneticPr fontId="3" type="noConversion"/>
  </si>
  <si>
    <t>isoprenoid metabolic process</t>
    <phoneticPr fontId="3" type="noConversion"/>
  </si>
  <si>
    <t>oxidoreductase activity, acting on sulfur group of donors</t>
    <phoneticPr fontId="3" type="noConversion"/>
  </si>
  <si>
    <t>phospholipid binding</t>
    <phoneticPr fontId="3" type="noConversion"/>
  </si>
  <si>
    <t>plasma membrane</t>
    <phoneticPr fontId="3" type="noConversion"/>
  </si>
  <si>
    <t>C4-dicarboxylate transport</t>
    <phoneticPr fontId="3" type="noConversion"/>
  </si>
  <si>
    <t>cell redox homeostasis</t>
    <phoneticPr fontId="3" type="noConversion"/>
  </si>
  <si>
    <t>7.20-18.30</t>
    <phoneticPr fontId="3" type="noConversion"/>
  </si>
  <si>
    <t>2.73-10.30</t>
    <phoneticPr fontId="3" type="noConversion"/>
  </si>
  <si>
    <t>6.10-11.40</t>
    <phoneticPr fontId="3" type="noConversion"/>
  </si>
  <si>
    <t>8.00-15.50</t>
    <phoneticPr fontId="3" type="noConversion"/>
  </si>
  <si>
    <t>16.60-45.0</t>
    <phoneticPr fontId="3" type="noConversion"/>
  </si>
  <si>
    <t>7.19-53.00</t>
    <phoneticPr fontId="3" type="noConversion"/>
  </si>
  <si>
    <t>q9LL_2018_WD</t>
  </si>
  <si>
    <t>q10LL_2018_WD</t>
  </si>
  <si>
    <t>q20LL_2018_WD</t>
  </si>
  <si>
    <t>q9LW_2018_WD</t>
  </si>
  <si>
    <t>q11LW_2018_WD</t>
  </si>
  <si>
    <t>q18LW_2018_WD</t>
  </si>
  <si>
    <t>q20LW_2018_WD</t>
  </si>
  <si>
    <t>q4LA_2018_WD</t>
  </si>
  <si>
    <t>q9LA_2018_WD</t>
  </si>
  <si>
    <t>q11LA_2018_WD</t>
  </si>
  <si>
    <t>q18LA_2018_WD</t>
  </si>
  <si>
    <t>q4LBW_2018_WD</t>
  </si>
  <si>
    <t>q7LBW_2018_WD</t>
  </si>
  <si>
    <t>q11LBW_2018_WD</t>
  </si>
  <si>
    <t>q18LBW_2018_WD</t>
  </si>
  <si>
    <t>q20LBW_2018_WD</t>
  </si>
  <si>
    <t>q2CC_2018_WD</t>
  </si>
  <si>
    <t>q3CC_2018_WD</t>
  </si>
  <si>
    <t>q16CC_2018_WD</t>
  </si>
  <si>
    <t>q14100-SW_2018_WD</t>
  </si>
  <si>
    <t>q15100-SW_2018_WD</t>
  </si>
  <si>
    <t>q20LL_2019_WD</t>
  </si>
  <si>
    <t>q3LW_2019_WD</t>
  </si>
  <si>
    <t>q7LW_2019_WD</t>
  </si>
  <si>
    <t>q9LW_2019_WD</t>
  </si>
  <si>
    <t>q20LW_2019_WD</t>
  </si>
  <si>
    <t>q7LA_2019_WD</t>
  </si>
  <si>
    <t>q9LA_2019_WD</t>
  </si>
  <si>
    <t>q20LA_2019_WD</t>
  </si>
  <si>
    <t>q5LBW_2019_WD</t>
  </si>
  <si>
    <t>q6LBW_2019_WD</t>
  </si>
  <si>
    <t>q7LBW_2019_WD</t>
  </si>
  <si>
    <t>q20LBW_2019_WD</t>
  </si>
  <si>
    <t>q2CC_2019_WD</t>
  </si>
  <si>
    <t>q3CC_2019_WD</t>
  </si>
  <si>
    <t>q12CC_2019_WD</t>
  </si>
  <si>
    <t>q16CC_2019_WD</t>
  </si>
  <si>
    <t>q2100-SW_2019_WD</t>
  </si>
  <si>
    <t>q12100-SW_2019_WD</t>
  </si>
  <si>
    <t>q13LL_2018_SE</t>
  </si>
  <si>
    <t>q11LW_2018_SE</t>
  </si>
  <si>
    <t>q13LW_2018_SE</t>
  </si>
  <si>
    <t>q20LW_2018_SE</t>
  </si>
  <si>
    <t>q5LA_2018_SE</t>
  </si>
  <si>
    <t>q18LA_2018_SE</t>
  </si>
  <si>
    <t>q12LBW_2018_SE</t>
  </si>
  <si>
    <t>q20LBW_2018_SE</t>
  </si>
  <si>
    <t>q5CC_2018_SE</t>
  </si>
  <si>
    <t>q20CC_2018_SE</t>
  </si>
  <si>
    <t>q15100SW_2018_SE</t>
  </si>
  <si>
    <t>q13LL_2019_SE</t>
  </si>
  <si>
    <t>q20LL_2019_SE</t>
  </si>
  <si>
    <t>q1LW_2019_SE</t>
  </si>
  <si>
    <t>q5LW_2019_SE</t>
  </si>
  <si>
    <t>q20LW_2019_SE</t>
  </si>
  <si>
    <t>q5LA_2019_SE</t>
  </si>
  <si>
    <t>q11LA_2019_SE</t>
  </si>
  <si>
    <t>q20LA_2019_SE</t>
  </si>
  <si>
    <t>q18LBW_2019_SE</t>
  </si>
  <si>
    <t>q20LBW_2019_SE</t>
  </si>
  <si>
    <t>q20CC_2019_SE</t>
  </si>
  <si>
    <t>q2100SW_2019_SE</t>
  </si>
  <si>
    <t>q15100SW_2019_SE</t>
  </si>
  <si>
    <t>q13LL_2018_BG</t>
  </si>
  <si>
    <t>q14LL_2018_BG</t>
  </si>
  <si>
    <t>q20LL_2018_BG</t>
  </si>
  <si>
    <t>q13LW_2018_BG</t>
  </si>
  <si>
    <t>q20LW_2018_BG</t>
  </si>
  <si>
    <t>q4LA_2018_BG</t>
  </si>
  <si>
    <t>q20LA_2018_BG</t>
  </si>
  <si>
    <t>q3CC_2018_BG</t>
  </si>
  <si>
    <t>q4CC_2018_BG</t>
  </si>
  <si>
    <t>q6CC_2018_BG</t>
  </si>
  <si>
    <t>q8CC_2018_BG</t>
  </si>
  <si>
    <t>q12CC_2018_BG</t>
  </si>
  <si>
    <t>q13CC_2018_BG</t>
  </si>
  <si>
    <t>q4100SW_2018_BG</t>
  </si>
  <si>
    <t>q11100SW_2018_BG</t>
  </si>
  <si>
    <t>q2LL_2019_BG</t>
  </si>
  <si>
    <t>q4LL_2019_BG</t>
  </si>
  <si>
    <t>q8LL_2019_BG</t>
  </si>
  <si>
    <t>q20LL_2019_BG</t>
  </si>
  <si>
    <t>q4LW_2019_BG</t>
  </si>
  <si>
    <t>q20LW_2019_BG</t>
  </si>
  <si>
    <t>q3LA_2019_BG</t>
  </si>
  <si>
    <t>q4LA_2019_BG</t>
  </si>
  <si>
    <t>q20LA_2019_BG</t>
  </si>
  <si>
    <t>q20LBW_2019_BG</t>
  </si>
  <si>
    <t>q3CC_2019_BG</t>
  </si>
  <si>
    <t>q4CC_2019_BG</t>
  </si>
  <si>
    <t>q8CC_2019_BG</t>
  </si>
  <si>
    <t>q12CC_2019_BG</t>
  </si>
  <si>
    <t>q3100SW_2019_BG</t>
  </si>
  <si>
    <t>q4100SW_2019_BG</t>
  </si>
  <si>
    <t>q11100SW_2019_BG</t>
  </si>
  <si>
    <t>Number</t>
    <phoneticPr fontId="3" type="noConversion"/>
  </si>
  <si>
    <t xml:space="preserve">Table S1. Trait variation and heritability in the parental lines and three RIL mapping populations. </t>
    <phoneticPr fontId="3" type="noConversion"/>
  </si>
  <si>
    <t>Table S2. Pearson's correlation coefficients (r) between all investigated traits of RILs across years and three mapping populations.</t>
    <phoneticPr fontId="3" type="noConversion"/>
  </si>
  <si>
    <t>Table S3. Principal component analysis (PCA) on the three RIL mapping populations.</t>
    <phoneticPr fontId="3" type="noConversion"/>
  </si>
  <si>
    <t>Table S5. Epistasis QTL for the investigated traits in the three RIL populations acoss years.</t>
    <phoneticPr fontId="3" type="noConversion"/>
  </si>
  <si>
    <t>QTL Name</t>
    <phoneticPr fontId="3" type="noConversion"/>
  </si>
  <si>
    <t>eqLL_2018_BG</t>
  </si>
  <si>
    <t>eqLA_2018_BG</t>
  </si>
  <si>
    <t>eqCC_2018_BG</t>
  </si>
  <si>
    <t>eq100SW_2018_BG</t>
  </si>
  <si>
    <t>eqLL_2019_BG</t>
  </si>
  <si>
    <t>eqLW_2019_BG</t>
  </si>
  <si>
    <t>eqLA_2019_BG</t>
  </si>
  <si>
    <t>eqLBW_2019_BG</t>
  </si>
  <si>
    <t>eqCC_2019_BG</t>
  </si>
  <si>
    <t>eqLA_2018_DW</t>
  </si>
  <si>
    <t>eqLA_2019_DW</t>
  </si>
  <si>
    <t>eqLL_2018_DW</t>
  </si>
  <si>
    <t>eqLW_2018_DW</t>
  </si>
  <si>
    <t>eqLW_2019_DW</t>
  </si>
  <si>
    <t>eqLBW_2018_DW</t>
  </si>
  <si>
    <t>eqCC_2018_DW</t>
  </si>
  <si>
    <t>eqLL_2019_DW</t>
  </si>
  <si>
    <t>eq100SW_2019_DW</t>
  </si>
  <si>
    <t>eqLL_2018_SE</t>
  </si>
  <si>
    <t>eqLW_2018_SE</t>
  </si>
  <si>
    <t>eqLA_2018_SE</t>
  </si>
  <si>
    <t>eqLBW_2018_SE</t>
  </si>
  <si>
    <t>eqCC_2018_SE</t>
  </si>
  <si>
    <t>eq100SW_2018_SE</t>
  </si>
  <si>
    <t>eqLA_2019_SE</t>
  </si>
  <si>
    <t>eqLBW_2019_SE</t>
  </si>
  <si>
    <t>eqCC_2019_SE</t>
  </si>
  <si>
    <t>eq100SW_2019_SE</t>
  </si>
  <si>
    <t>Table S4. Summary of detected QTL for all investigated traits in the three RIL populations acoss years.</t>
    <phoneticPr fontId="3" type="noConversion"/>
  </si>
  <si>
    <t>Position (Kb)</t>
    <phoneticPr fontId="3" type="noConversion"/>
  </si>
  <si>
    <t>Annotations</t>
  </si>
  <si>
    <t xml:space="preserve">Fold change </t>
    <phoneticPr fontId="3" type="noConversion"/>
  </si>
  <si>
    <t>Gene ID</t>
    <phoneticPr fontId="3" type="noConversion"/>
  </si>
  <si>
    <t>Major QTL</t>
    <phoneticPr fontId="3" type="noConversion"/>
  </si>
  <si>
    <t>Chromosomes</t>
    <phoneticPr fontId="3" type="noConversion"/>
  </si>
  <si>
    <t xml:space="preserve">Position </t>
    <phoneticPr fontId="3" type="noConversion"/>
  </si>
  <si>
    <t>Table S6. Predicted candidate genes associated with  leaf related traits and chlorophyll content in six major QTL regions.</t>
    <phoneticPr fontId="3" type="noConversion"/>
  </si>
  <si>
    <t>Table S7. Gene Ontology (GO) enrichment analysis of  six major QTLregoins associated with leaf related traits and chlorophyll content.</t>
    <phoneticPr fontId="21" type="noConversion"/>
  </si>
  <si>
    <r>
      <t>h</t>
    </r>
    <r>
      <rPr>
        <b/>
        <i/>
        <vertAlign val="superscript"/>
        <sz val="12"/>
        <color theme="1"/>
        <rFont val="Times New Roman"/>
        <family val="1"/>
      </rPr>
      <t>2</t>
    </r>
    <phoneticPr fontId="3" type="noConversion"/>
  </si>
  <si>
    <r>
      <t>h</t>
    </r>
    <r>
      <rPr>
        <b/>
        <i/>
        <vertAlign val="superscript"/>
        <sz val="12"/>
        <color theme="1"/>
        <rFont val="Times New Roman"/>
        <family val="1"/>
      </rPr>
      <t>2</t>
    </r>
    <phoneticPr fontId="3" type="noConversion"/>
  </si>
  <si>
    <t>Leaf/width (L/W)</t>
    <phoneticPr fontId="3" type="noConversion"/>
  </si>
  <si>
    <r>
      <t xml:space="preserve">r </t>
    </r>
    <r>
      <rPr>
        <b/>
        <sz val="11"/>
        <color theme="1"/>
        <rFont val="Times New Roman"/>
        <family val="1"/>
      </rPr>
      <t>scale</t>
    </r>
    <phoneticPr fontId="3" type="noConversion"/>
  </si>
  <si>
    <t>Reproductive period 4-g9, 2-g9</t>
    <phoneticPr fontId="3" type="noConversion"/>
  </si>
  <si>
    <t>Zuo et al. 2013, Zhang et al. 2015</t>
    <phoneticPr fontId="3" type="noConversion"/>
  </si>
  <si>
    <t>Zhang et al. 2015</t>
    <phoneticPr fontId="3" type="noConversion"/>
  </si>
  <si>
    <t>References</t>
    <phoneticPr fontId="3" type="noConversion"/>
  </si>
  <si>
    <t>QTLs related to maturity in previous studies</t>
    <phoneticPr fontId="3" type="noConversion"/>
  </si>
  <si>
    <t>R8 full maturity 8-g14, Reproductive period 4-g5, 2-g5, 3-g2</t>
    <phoneticPr fontId="3" type="noConversion"/>
  </si>
  <si>
    <t>R8 full maturity 8-g14, Reproductive period 4-g5, 2-g5, 3-g2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</si>
</sst>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23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vertAlign val="superscript"/>
      <sz val="12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10"/>
      <name val="Arial"/>
      <family val="2"/>
    </font>
    <font>
      <sz val="8"/>
      <color indexed="8"/>
      <name val="Times New Roman"/>
      <family val="1"/>
    </font>
    <font>
      <sz val="12"/>
      <color rgb="FF333333"/>
      <name val="Arial"/>
      <family val="2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color indexed="8"/>
      <name val="Times New Roman"/>
      <family val="1"/>
    </font>
    <font>
      <sz val="9"/>
      <name val="等线"/>
      <family val="3"/>
      <charset val="134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4" fillId="0" borderId="0"/>
  </cellStyleXfs>
  <cellXfs count="111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3" xfId="0" applyFont="1" applyBorder="1"/>
    <xf numFmtId="0" fontId="5" fillId="0" borderId="0" xfId="0" applyFont="1" applyBorder="1"/>
    <xf numFmtId="0" fontId="7" fillId="0" borderId="4" xfId="0" applyFont="1" applyBorder="1" applyAlignment="1">
      <alignment horizontal="center"/>
    </xf>
    <xf numFmtId="0" fontId="7" fillId="0" borderId="4" xfId="0" applyFont="1" applyBorder="1"/>
    <xf numFmtId="0" fontId="7" fillId="0" borderId="0" xfId="0" applyFont="1" applyBorder="1"/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8" fillId="0" borderId="1" xfId="0" applyFont="1" applyBorder="1"/>
    <xf numFmtId="0" fontId="5" fillId="0" borderId="4" xfId="0" applyFont="1" applyBorder="1"/>
    <xf numFmtId="176" fontId="5" fillId="0" borderId="0" xfId="0" applyNumberFormat="1" applyFont="1" applyBorder="1"/>
    <xf numFmtId="176" fontId="5" fillId="0" borderId="0" xfId="0" applyNumberFormat="1" applyFont="1"/>
    <xf numFmtId="176" fontId="7" fillId="0" borderId="1" xfId="0" applyNumberFormat="1" applyFont="1" applyBorder="1"/>
    <xf numFmtId="176" fontId="8" fillId="0" borderId="1" xfId="0" applyNumberFormat="1" applyFont="1" applyBorder="1"/>
    <xf numFmtId="176" fontId="5" fillId="0" borderId="0" xfId="0" applyNumberFormat="1" applyFont="1" applyAlignment="1">
      <alignment horizontal="center"/>
    </xf>
    <xf numFmtId="176" fontId="5" fillId="0" borderId="3" xfId="0" applyNumberFormat="1" applyFont="1" applyBorder="1"/>
    <xf numFmtId="0" fontId="10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12" fillId="0" borderId="5" xfId="0" applyFont="1" applyBorder="1"/>
    <xf numFmtId="0" fontId="4" fillId="0" borderId="0" xfId="0" applyFont="1" applyAlignment="1">
      <alignment horizontal="center"/>
    </xf>
    <xf numFmtId="176" fontId="15" fillId="0" borderId="5" xfId="2" applyNumberFormat="1" applyFont="1" applyBorder="1" applyAlignment="1">
      <alignment horizontal="right" vertical="center"/>
    </xf>
    <xf numFmtId="0" fontId="16" fillId="0" borderId="0" xfId="0" applyFont="1"/>
    <xf numFmtId="176" fontId="12" fillId="0" borderId="5" xfId="0" applyNumberFormat="1" applyFont="1" applyBorder="1"/>
    <xf numFmtId="3" fontId="0" fillId="0" borderId="0" xfId="0" applyNumberFormat="1"/>
    <xf numFmtId="0" fontId="2" fillId="0" borderId="0" xfId="1">
      <alignment vertical="center"/>
    </xf>
    <xf numFmtId="0" fontId="1" fillId="0" borderId="0" xfId="1" applyFont="1">
      <alignment vertical="center"/>
    </xf>
    <xf numFmtId="0" fontId="0" fillId="0" borderId="0" xfId="0" applyAlignment="1">
      <alignment horizontal="left"/>
    </xf>
    <xf numFmtId="0" fontId="4" fillId="0" borderId="0" xfId="0" applyFont="1" applyFill="1"/>
    <xf numFmtId="0" fontId="7" fillId="0" borderId="3" xfId="0" applyFont="1" applyBorder="1" applyAlignment="1"/>
    <xf numFmtId="0" fontId="13" fillId="0" borderId="5" xfId="0" applyFont="1" applyBorder="1"/>
    <xf numFmtId="0" fontId="13" fillId="0" borderId="5" xfId="0" applyFont="1" applyBorder="1" applyAlignment="1">
      <alignment horizontal="left"/>
    </xf>
    <xf numFmtId="176" fontId="12" fillId="0" borderId="8" xfId="0" applyNumberFormat="1" applyFont="1" applyBorder="1"/>
    <xf numFmtId="0" fontId="13" fillId="0" borderId="9" xfId="0" applyFont="1" applyBorder="1"/>
    <xf numFmtId="0" fontId="13" fillId="0" borderId="10" xfId="0" applyFont="1" applyBorder="1"/>
    <xf numFmtId="176" fontId="15" fillId="0" borderId="10" xfId="2" applyNumberFormat="1" applyFont="1" applyBorder="1" applyAlignment="1">
      <alignment horizontal="right" vertical="center"/>
    </xf>
    <xf numFmtId="0" fontId="13" fillId="0" borderId="9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176" fontId="15" fillId="0" borderId="9" xfId="2" applyNumberFormat="1" applyFont="1" applyBorder="1" applyAlignment="1">
      <alignment horizontal="right" vertical="center"/>
    </xf>
    <xf numFmtId="176" fontId="13" fillId="0" borderId="7" xfId="0" applyNumberFormat="1" applyFont="1" applyBorder="1" applyAlignment="1">
      <alignment horizontal="center"/>
    </xf>
    <xf numFmtId="176" fontId="13" fillId="0" borderId="7" xfId="0" applyNumberFormat="1" applyFont="1" applyBorder="1"/>
    <xf numFmtId="0" fontId="17" fillId="0" borderId="7" xfId="0" applyFont="1" applyBorder="1"/>
    <xf numFmtId="0" fontId="17" fillId="0" borderId="7" xfId="0" applyFont="1" applyBorder="1" applyAlignment="1">
      <alignment horizontal="left"/>
    </xf>
    <xf numFmtId="0" fontId="0" fillId="0" borderId="2" xfId="0" applyBorder="1"/>
    <xf numFmtId="0" fontId="0" fillId="0" borderId="0" xfId="0" applyBorder="1"/>
    <xf numFmtId="0" fontId="11" fillId="0" borderId="0" xfId="0" applyFont="1" applyBorder="1"/>
    <xf numFmtId="0" fontId="7" fillId="0" borderId="6" xfId="0" applyFont="1" applyBorder="1"/>
    <xf numFmtId="0" fontId="0" fillId="0" borderId="6" xfId="0" applyBorder="1"/>
    <xf numFmtId="0" fontId="10" fillId="0" borderId="6" xfId="0" applyFont="1" applyBorder="1"/>
    <xf numFmtId="0" fontId="17" fillId="0" borderId="0" xfId="0" applyFont="1" applyFill="1"/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/>
    <xf numFmtId="0" fontId="17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left"/>
    </xf>
    <xf numFmtId="3" fontId="17" fillId="0" borderId="1" xfId="0" applyNumberFormat="1" applyFont="1" applyFill="1" applyBorder="1" applyAlignment="1">
      <alignment horizontal="center"/>
    </xf>
    <xf numFmtId="0" fontId="18" fillId="0" borderId="0" xfId="0" applyFont="1" applyFill="1" applyAlignment="1">
      <alignment horizontal="left"/>
    </xf>
    <xf numFmtId="0" fontId="4" fillId="0" borderId="6" xfId="0" applyFont="1" applyFill="1" applyBorder="1"/>
    <xf numFmtId="0" fontId="18" fillId="0" borderId="6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center"/>
    </xf>
    <xf numFmtId="3" fontId="4" fillId="0" borderId="6" xfId="0" applyNumberFormat="1" applyFont="1" applyFill="1" applyBorder="1"/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18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18" fillId="0" borderId="6" xfId="0" applyFont="1" applyBorder="1"/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0" fontId="0" fillId="0" borderId="2" xfId="0" applyBorder="1" applyAlignment="1">
      <alignment horizontal="center"/>
    </xf>
    <xf numFmtId="3" fontId="0" fillId="0" borderId="2" xfId="0" applyNumberFormat="1" applyBorder="1"/>
    <xf numFmtId="0" fontId="2" fillId="0" borderId="2" xfId="1" applyBorder="1">
      <alignment vertical="center"/>
    </xf>
    <xf numFmtId="3" fontId="0" fillId="0" borderId="0" xfId="0" applyNumberFormat="1" applyBorder="1"/>
    <xf numFmtId="11" fontId="2" fillId="0" borderId="0" xfId="1" applyNumberFormat="1" applyBorder="1">
      <alignment vertical="center"/>
    </xf>
    <xf numFmtId="0" fontId="0" fillId="0" borderId="0" xfId="0" applyBorder="1" applyAlignment="1">
      <alignment horizontal="left"/>
    </xf>
    <xf numFmtId="11" fontId="0" fillId="0" borderId="0" xfId="0" applyNumberFormat="1" applyBorder="1"/>
    <xf numFmtId="0" fontId="2" fillId="0" borderId="0" xfId="1" applyBorder="1">
      <alignment vertical="center"/>
    </xf>
    <xf numFmtId="0" fontId="1" fillId="0" borderId="0" xfId="1" applyFont="1" applyBorder="1">
      <alignment vertical="center"/>
    </xf>
    <xf numFmtId="3" fontId="0" fillId="0" borderId="6" xfId="0" applyNumberFormat="1" applyBorder="1"/>
    <xf numFmtId="0" fontId="0" fillId="0" borderId="6" xfId="0" applyBorder="1" applyAlignment="1">
      <alignment horizontal="left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3" fontId="10" fillId="0" borderId="1" xfId="0" applyNumberFormat="1" applyFont="1" applyBorder="1"/>
    <xf numFmtId="0" fontId="10" fillId="0" borderId="1" xfId="1" applyFont="1" applyBorder="1">
      <alignment vertical="center"/>
    </xf>
    <xf numFmtId="0" fontId="10" fillId="0" borderId="1" xfId="0" applyFont="1" applyBorder="1" applyAlignment="1">
      <alignment horizontal="left"/>
    </xf>
    <xf numFmtId="0" fontId="2" fillId="0" borderId="6" xfId="1" applyBorder="1">
      <alignment vertical="center"/>
    </xf>
    <xf numFmtId="0" fontId="7" fillId="0" borderId="0" xfId="0" applyFont="1" applyFill="1"/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/>
    </xf>
    <xf numFmtId="0" fontId="20" fillId="0" borderId="6" xfId="0" applyFont="1" applyBorder="1" applyAlignment="1">
      <alignment vertical="top"/>
    </xf>
    <xf numFmtId="0" fontId="17" fillId="0" borderId="6" xfId="0" applyFont="1" applyBorder="1" applyAlignment="1">
      <alignment vertical="top"/>
    </xf>
    <xf numFmtId="176" fontId="5" fillId="0" borderId="0" xfId="0" applyNumberFormat="1" applyFont="1" applyAlignment="1">
      <alignment horizontal="left"/>
    </xf>
    <xf numFmtId="176" fontId="15" fillId="0" borderId="12" xfId="2" applyNumberFormat="1" applyFont="1" applyFill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center"/>
    </xf>
    <xf numFmtId="0" fontId="22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17" fillId="0" borderId="1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left" wrapText="1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</cellXfs>
  <cellStyles count="3">
    <cellStyle name="常规" xfId="0" builtinId="0"/>
    <cellStyle name="常规 2" xfId="1"/>
    <cellStyle name="常规_Sheet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25"/>
  <sheetViews>
    <sheetView tabSelected="1" workbookViewId="0">
      <selection activeCell="C20" sqref="C20"/>
    </sheetView>
  </sheetViews>
  <sheetFormatPr defaultRowHeight="15.75" x14ac:dyDescent="0.25"/>
  <cols>
    <col min="1" max="1" width="20.875" style="2" customWidth="1"/>
    <col min="2" max="2" width="24.125" style="2" customWidth="1"/>
    <col min="3" max="3" width="7.625" style="2" customWidth="1"/>
    <col min="4" max="4" width="9" style="2"/>
    <col min="5" max="5" width="12" style="2" customWidth="1"/>
    <col min="6" max="6" width="11.875" style="2" customWidth="1"/>
    <col min="7" max="7" width="9.125" style="2" customWidth="1"/>
    <col min="8" max="8" width="4.5" style="2" customWidth="1"/>
    <col min="9" max="9" width="9.5" style="2" bestFit="1" customWidth="1"/>
    <col min="10" max="10" width="9" style="2"/>
    <col min="11" max="11" width="11.625" style="2" customWidth="1"/>
    <col min="12" max="12" width="12" style="2" customWidth="1"/>
    <col min="13" max="13" width="8.625" style="2" customWidth="1"/>
    <col min="14" max="14" width="5.625" style="1" customWidth="1"/>
    <col min="15" max="15" width="5.125" style="2" customWidth="1"/>
    <col min="16" max="16384" width="9" style="2"/>
  </cols>
  <sheetData>
    <row r="1" spans="1:17" ht="18" customHeight="1" thickBot="1" x14ac:dyDescent="0.3">
      <c r="A1" s="31" t="s">
        <v>4824</v>
      </c>
      <c r="B1" s="3"/>
      <c r="C1" s="3"/>
      <c r="D1" s="3"/>
      <c r="E1" s="3"/>
      <c r="F1" s="3"/>
      <c r="G1" s="3"/>
      <c r="I1" s="3"/>
      <c r="J1" s="3"/>
      <c r="K1" s="3"/>
      <c r="L1" s="3"/>
      <c r="M1" s="3"/>
      <c r="P1" s="4"/>
      <c r="Q1" s="4"/>
    </row>
    <row r="2" spans="1:17" x14ac:dyDescent="0.25">
      <c r="C2" s="103">
        <v>2018</v>
      </c>
      <c r="D2" s="103"/>
      <c r="E2" s="103"/>
      <c r="F2" s="103"/>
      <c r="G2" s="103"/>
      <c r="H2" s="5"/>
      <c r="I2" s="103">
        <v>2019</v>
      </c>
      <c r="J2" s="103"/>
      <c r="K2" s="103"/>
      <c r="L2" s="103"/>
      <c r="M2" s="103"/>
      <c r="N2" s="6"/>
      <c r="O2" s="6"/>
      <c r="P2" s="6"/>
    </row>
    <row r="3" spans="1:17" x14ac:dyDescent="0.25">
      <c r="C3" s="104" t="s">
        <v>88</v>
      </c>
      <c r="D3" s="104"/>
      <c r="E3" s="104"/>
      <c r="F3" s="7"/>
      <c r="G3" s="7"/>
      <c r="H3" s="7"/>
      <c r="I3" s="104" t="s">
        <v>87</v>
      </c>
      <c r="J3" s="104"/>
      <c r="K3" s="104"/>
      <c r="L3" s="7"/>
      <c r="M3" s="7"/>
      <c r="O3" s="4"/>
      <c r="P3" s="7"/>
    </row>
    <row r="4" spans="1:17" ht="17.25" customHeight="1" x14ac:dyDescent="0.25">
      <c r="A4" s="8" t="s">
        <v>0</v>
      </c>
      <c r="B4" s="8" t="s">
        <v>8</v>
      </c>
      <c r="C4" s="9" t="s">
        <v>10</v>
      </c>
      <c r="D4" s="9" t="s">
        <v>9</v>
      </c>
      <c r="E4" s="9" t="s">
        <v>83</v>
      </c>
      <c r="F4" s="9" t="s">
        <v>12</v>
      </c>
      <c r="G4" s="9" t="s">
        <v>13</v>
      </c>
      <c r="H4" s="7"/>
      <c r="I4" s="9" t="s">
        <v>10</v>
      </c>
      <c r="J4" s="9" t="s">
        <v>9</v>
      </c>
      <c r="K4" s="9" t="s">
        <v>83</v>
      </c>
      <c r="L4" s="9" t="s">
        <v>12</v>
      </c>
      <c r="M4" s="9" t="s">
        <v>13</v>
      </c>
      <c r="N4" s="9" t="s">
        <v>86</v>
      </c>
      <c r="O4" s="9" t="s">
        <v>17</v>
      </c>
      <c r="P4" s="10" t="s">
        <v>4867</v>
      </c>
    </row>
    <row r="5" spans="1:17" x14ac:dyDescent="0.25">
      <c r="A5" s="105" t="s">
        <v>91</v>
      </c>
      <c r="B5" s="2" t="s">
        <v>1</v>
      </c>
      <c r="C5" s="12">
        <v>11.05</v>
      </c>
      <c r="D5" s="12">
        <v>12.49</v>
      </c>
      <c r="E5" s="12" t="s">
        <v>26</v>
      </c>
      <c r="F5" s="12" t="s">
        <v>4725</v>
      </c>
      <c r="G5" s="13">
        <v>-0.59418872811591217</v>
      </c>
      <c r="H5" s="12"/>
      <c r="I5" s="12">
        <v>11.2</v>
      </c>
      <c r="J5" s="12">
        <v>12.3</v>
      </c>
      <c r="K5" s="2" t="s">
        <v>75</v>
      </c>
      <c r="L5" s="2" t="s">
        <v>34</v>
      </c>
      <c r="M5" s="13">
        <v>-0.53810734990942422</v>
      </c>
      <c r="N5" s="12" t="s">
        <v>85</v>
      </c>
      <c r="O5" s="12" t="s">
        <v>85</v>
      </c>
      <c r="P5" s="2">
        <v>0.71</v>
      </c>
    </row>
    <row r="6" spans="1:17" x14ac:dyDescent="0.25">
      <c r="A6" s="106"/>
      <c r="B6" s="2" t="s">
        <v>2</v>
      </c>
      <c r="C6" s="12">
        <v>7.55</v>
      </c>
      <c r="D6" s="12">
        <v>7.03</v>
      </c>
      <c r="E6" s="12" t="s">
        <v>27</v>
      </c>
      <c r="F6" s="12" t="s">
        <v>4724</v>
      </c>
      <c r="G6" s="13">
        <v>-4.9134004310949428E-2</v>
      </c>
      <c r="H6" s="12"/>
      <c r="I6" s="12">
        <v>7.6</v>
      </c>
      <c r="J6" s="12">
        <v>7.2</v>
      </c>
      <c r="K6" s="2" t="s">
        <v>76</v>
      </c>
      <c r="L6" s="2" t="s">
        <v>82</v>
      </c>
      <c r="M6" s="13">
        <v>-0.53398948346311903</v>
      </c>
      <c r="N6" s="12" t="s">
        <v>85</v>
      </c>
      <c r="O6" s="12" t="s">
        <v>85</v>
      </c>
      <c r="P6" s="12">
        <v>0.79</v>
      </c>
    </row>
    <row r="7" spans="1:17" x14ac:dyDescent="0.25">
      <c r="A7" s="106"/>
      <c r="B7" s="2" t="s">
        <v>3</v>
      </c>
      <c r="C7" s="12">
        <v>71.103201583989147</v>
      </c>
      <c r="D7" s="12">
        <v>71.535598635846043</v>
      </c>
      <c r="E7" s="12" t="s">
        <v>28</v>
      </c>
      <c r="F7" s="12" t="s">
        <v>31</v>
      </c>
      <c r="G7" s="13">
        <v>-5.6907956019028545E-2</v>
      </c>
      <c r="H7" s="12"/>
      <c r="I7" s="12">
        <v>72.099999999999994</v>
      </c>
      <c r="J7" s="12">
        <v>75.5</v>
      </c>
      <c r="K7" s="2" t="s">
        <v>77</v>
      </c>
      <c r="L7" s="2" t="s">
        <v>36</v>
      </c>
      <c r="M7" s="13">
        <v>-3.4234855572087726E-2</v>
      </c>
      <c r="N7" s="12" t="s">
        <v>85</v>
      </c>
      <c r="O7" s="12" t="s">
        <v>85</v>
      </c>
      <c r="P7" s="12">
        <v>0.74</v>
      </c>
    </row>
    <row r="8" spans="1:17" x14ac:dyDescent="0.25">
      <c r="A8" s="106"/>
      <c r="B8" s="2" t="s">
        <v>4</v>
      </c>
      <c r="C8" s="13">
        <f>C5/C6</f>
        <v>1.4635761589403975</v>
      </c>
      <c r="D8" s="13">
        <f>D5/D6</f>
        <v>1.7766714082503556</v>
      </c>
      <c r="E8" s="12" t="s">
        <v>29</v>
      </c>
      <c r="F8" s="13" t="s">
        <v>32</v>
      </c>
      <c r="G8" s="13">
        <v>-0.27049008512997919</v>
      </c>
      <c r="H8" s="13"/>
      <c r="I8" s="13">
        <f>I5/I6</f>
        <v>1.4736842105263157</v>
      </c>
      <c r="J8" s="13">
        <f>J5/J6</f>
        <v>1.7083333333333335</v>
      </c>
      <c r="K8" s="2" t="s">
        <v>56</v>
      </c>
      <c r="L8" s="2" t="s">
        <v>81</v>
      </c>
      <c r="M8" s="13">
        <v>-0.32142301240257798</v>
      </c>
      <c r="N8" s="12" t="s">
        <v>85</v>
      </c>
      <c r="O8" s="12" t="s">
        <v>85</v>
      </c>
      <c r="P8" s="13">
        <v>0.84</v>
      </c>
    </row>
    <row r="9" spans="1:17" x14ac:dyDescent="0.25">
      <c r="A9" s="106"/>
      <c r="B9" s="2" t="s">
        <v>5</v>
      </c>
      <c r="C9" s="13">
        <v>32.020000000000003</v>
      </c>
      <c r="D9" s="13">
        <v>35.130000000000003</v>
      </c>
      <c r="E9" s="12" t="s">
        <v>79</v>
      </c>
      <c r="F9" s="13" t="s">
        <v>84</v>
      </c>
      <c r="G9" s="13">
        <v>-7.1261316117840576E-2</v>
      </c>
      <c r="H9" s="13"/>
      <c r="I9" s="13">
        <v>32.799999999999997</v>
      </c>
      <c r="J9" s="13">
        <v>34.299999999999997</v>
      </c>
      <c r="K9" s="2" t="s">
        <v>80</v>
      </c>
      <c r="L9" s="2" t="s">
        <v>4726</v>
      </c>
      <c r="M9" s="13">
        <v>-0.61</v>
      </c>
      <c r="N9" s="12" t="s">
        <v>85</v>
      </c>
      <c r="O9" s="12" t="s">
        <v>85</v>
      </c>
      <c r="P9" s="13">
        <v>0.71</v>
      </c>
    </row>
    <row r="10" spans="1:17" ht="16.5" thickBot="1" x14ac:dyDescent="0.3">
      <c r="A10" s="106"/>
      <c r="B10" s="2" t="s">
        <v>6</v>
      </c>
      <c r="C10" s="12">
        <v>15.69</v>
      </c>
      <c r="D10" s="12">
        <v>17.75</v>
      </c>
      <c r="E10" s="12" t="s">
        <v>30</v>
      </c>
      <c r="F10" s="12" t="s">
        <v>33</v>
      </c>
      <c r="G10" s="13">
        <v>-6.6442499347630565E-2</v>
      </c>
      <c r="H10" s="13"/>
      <c r="I10" s="12">
        <v>16.23</v>
      </c>
      <c r="J10" s="12">
        <v>17.649999999999999</v>
      </c>
      <c r="K10" s="2" t="s">
        <v>78</v>
      </c>
      <c r="L10" s="2" t="s">
        <v>35</v>
      </c>
      <c r="M10" s="13">
        <v>-0.67973037265743586</v>
      </c>
      <c r="N10" s="17" t="s">
        <v>85</v>
      </c>
      <c r="O10" s="17" t="s">
        <v>85</v>
      </c>
      <c r="P10" s="12">
        <v>0.75</v>
      </c>
    </row>
    <row r="11" spans="1:17" ht="17.25" customHeight="1" x14ac:dyDescent="0.25">
      <c r="A11" s="8"/>
      <c r="B11" s="8"/>
      <c r="C11" s="14" t="s">
        <v>14</v>
      </c>
      <c r="D11" s="14" t="s">
        <v>15</v>
      </c>
      <c r="E11" s="9" t="s">
        <v>83</v>
      </c>
      <c r="F11" s="14" t="s">
        <v>12</v>
      </c>
      <c r="G11" s="14" t="s">
        <v>13</v>
      </c>
      <c r="H11" s="12"/>
      <c r="I11" s="14" t="s">
        <v>14</v>
      </c>
      <c r="J11" s="14" t="s">
        <v>16</v>
      </c>
      <c r="K11" s="9" t="s">
        <v>83</v>
      </c>
      <c r="L11" s="14" t="s">
        <v>12</v>
      </c>
      <c r="M11" s="14" t="s">
        <v>13</v>
      </c>
      <c r="N11" s="9" t="s">
        <v>86</v>
      </c>
      <c r="O11" s="9" t="s">
        <v>17</v>
      </c>
      <c r="P11" s="15" t="s">
        <v>4868</v>
      </c>
    </row>
    <row r="12" spans="1:17" x14ac:dyDescent="0.25">
      <c r="A12" s="107" t="s">
        <v>7</v>
      </c>
      <c r="B12" s="2" t="s">
        <v>1</v>
      </c>
      <c r="C12" s="13">
        <v>13.14</v>
      </c>
      <c r="D12" s="13">
        <v>7.86</v>
      </c>
      <c r="E12" s="13" t="s">
        <v>18</v>
      </c>
      <c r="F12" s="13" t="s">
        <v>21</v>
      </c>
      <c r="G12" s="13">
        <v>0.41</v>
      </c>
      <c r="H12" s="13"/>
      <c r="I12" s="13">
        <v>12.4</v>
      </c>
      <c r="J12" s="13">
        <v>8.4600000000000009</v>
      </c>
      <c r="K12" s="13" t="s">
        <v>66</v>
      </c>
      <c r="L12" s="13" t="s">
        <v>60</v>
      </c>
      <c r="M12" s="13">
        <v>1.298681302559822E-2</v>
      </c>
      <c r="N12" s="12" t="s">
        <v>85</v>
      </c>
      <c r="O12" s="12" t="s">
        <v>85</v>
      </c>
      <c r="P12" s="13">
        <v>0.6</v>
      </c>
    </row>
    <row r="13" spans="1:17" x14ac:dyDescent="0.25">
      <c r="A13" s="108"/>
      <c r="B13" s="2" t="s">
        <v>2</v>
      </c>
      <c r="C13" s="13">
        <v>8.65</v>
      </c>
      <c r="D13" s="13">
        <v>4.1100000000000003</v>
      </c>
      <c r="E13" s="13" t="s">
        <v>19</v>
      </c>
      <c r="F13" s="13" t="s">
        <v>22</v>
      </c>
      <c r="G13" s="13">
        <v>0.62</v>
      </c>
      <c r="H13" s="13"/>
      <c r="I13" s="13">
        <v>9.1300000000000008</v>
      </c>
      <c r="J13" s="13">
        <v>3.83</v>
      </c>
      <c r="K13" s="13" t="s">
        <v>67</v>
      </c>
      <c r="L13" s="13" t="s">
        <v>64</v>
      </c>
      <c r="M13" s="13">
        <v>0.12668237954697223</v>
      </c>
      <c r="N13" s="12" t="s">
        <v>85</v>
      </c>
      <c r="O13" s="12" t="s">
        <v>85</v>
      </c>
      <c r="P13" s="13">
        <v>0.69</v>
      </c>
    </row>
    <row r="14" spans="1:17" x14ac:dyDescent="0.25">
      <c r="A14" s="108"/>
      <c r="B14" s="2" t="s">
        <v>3</v>
      </c>
      <c r="C14" s="13">
        <v>88.44</v>
      </c>
      <c r="D14" s="13">
        <v>26.98</v>
      </c>
      <c r="E14" s="13" t="s">
        <v>20</v>
      </c>
      <c r="F14" s="13" t="s">
        <v>23</v>
      </c>
      <c r="G14" s="13">
        <v>0.68</v>
      </c>
      <c r="H14" s="12"/>
      <c r="I14" s="13">
        <v>91.470653032900373</v>
      </c>
      <c r="J14" s="13">
        <v>24.322327648226569</v>
      </c>
      <c r="K14" s="13" t="s">
        <v>68</v>
      </c>
      <c r="L14" s="13" t="s">
        <v>61</v>
      </c>
      <c r="M14" s="13">
        <v>0.27531717679594497</v>
      </c>
      <c r="N14" s="12" t="s">
        <v>85</v>
      </c>
      <c r="O14" s="12" t="s">
        <v>85</v>
      </c>
      <c r="P14" s="13">
        <v>0.59</v>
      </c>
    </row>
    <row r="15" spans="1:17" x14ac:dyDescent="0.25">
      <c r="A15" s="108"/>
      <c r="B15" s="2" t="s">
        <v>4869</v>
      </c>
      <c r="C15" s="13">
        <f>C12/C13</f>
        <v>1.5190751445086705</v>
      </c>
      <c r="D15" s="13">
        <f>D12/D13</f>
        <v>1.9124087591240875</v>
      </c>
      <c r="E15" s="13" t="s">
        <v>57</v>
      </c>
      <c r="F15" s="13" t="s">
        <v>25</v>
      </c>
      <c r="G15" s="13">
        <v>0.26</v>
      </c>
      <c r="H15" s="13"/>
      <c r="I15" s="13">
        <v>1.3581599123767798</v>
      </c>
      <c r="J15" s="13">
        <v>2.2088772845953004</v>
      </c>
      <c r="K15" s="13" t="s">
        <v>69</v>
      </c>
      <c r="L15" s="13" t="s">
        <v>62</v>
      </c>
      <c r="M15" s="13">
        <v>0.60483679379331023</v>
      </c>
      <c r="N15" s="12" t="s">
        <v>85</v>
      </c>
      <c r="O15" s="12" t="s">
        <v>85</v>
      </c>
      <c r="P15" s="13">
        <v>0.74</v>
      </c>
    </row>
    <row r="16" spans="1:17" x14ac:dyDescent="0.25">
      <c r="A16" s="108"/>
      <c r="B16" s="2" t="s">
        <v>5</v>
      </c>
      <c r="C16" s="13">
        <v>35.32</v>
      </c>
      <c r="D16" s="13">
        <v>44.23</v>
      </c>
      <c r="E16" s="13" t="s">
        <v>58</v>
      </c>
      <c r="F16" s="13" t="s">
        <v>59</v>
      </c>
      <c r="G16" s="13">
        <v>0.17</v>
      </c>
      <c r="H16" s="13"/>
      <c r="I16" s="13">
        <v>34.130000000000003</v>
      </c>
      <c r="J16" s="13">
        <v>43.63</v>
      </c>
      <c r="K16" s="13" t="s">
        <v>70</v>
      </c>
      <c r="L16" s="13" t="s">
        <v>65</v>
      </c>
      <c r="M16" s="13">
        <v>0.75888004893490291</v>
      </c>
      <c r="N16" s="12" t="s">
        <v>85</v>
      </c>
      <c r="O16" s="12" t="s">
        <v>85</v>
      </c>
      <c r="P16" s="13">
        <v>0.81</v>
      </c>
    </row>
    <row r="17" spans="1:16" ht="16.5" thickBot="1" x14ac:dyDescent="0.3">
      <c r="A17" s="108"/>
      <c r="B17" s="4" t="s">
        <v>6</v>
      </c>
      <c r="C17" s="12">
        <v>17.72</v>
      </c>
      <c r="D17" s="12">
        <v>9.6199999999999992</v>
      </c>
      <c r="E17" s="13" t="s">
        <v>72</v>
      </c>
      <c r="F17" s="12" t="s">
        <v>24</v>
      </c>
      <c r="G17" s="13">
        <v>-0.33</v>
      </c>
      <c r="H17" s="13"/>
      <c r="I17" s="12">
        <v>16.22</v>
      </c>
      <c r="J17" s="12">
        <v>8.9499999999999993</v>
      </c>
      <c r="K17" s="13" t="s">
        <v>71</v>
      </c>
      <c r="L17" s="13" t="s">
        <v>63</v>
      </c>
      <c r="M17" s="13">
        <v>-4.4307721657376516E-2</v>
      </c>
      <c r="N17" s="17" t="s">
        <v>85</v>
      </c>
      <c r="O17" s="17" t="s">
        <v>85</v>
      </c>
      <c r="P17" s="12">
        <v>0.72</v>
      </c>
    </row>
    <row r="18" spans="1:16" ht="17.25" customHeight="1" x14ac:dyDescent="0.25">
      <c r="A18" s="8"/>
      <c r="B18" s="8"/>
      <c r="C18" s="14" t="s">
        <v>17</v>
      </c>
      <c r="D18" s="14" t="s">
        <v>11</v>
      </c>
      <c r="E18" s="9" t="s">
        <v>83</v>
      </c>
      <c r="F18" s="14" t="s">
        <v>12</v>
      </c>
      <c r="G18" s="14" t="s">
        <v>13</v>
      </c>
      <c r="H18" s="12"/>
      <c r="I18" s="14" t="s">
        <v>17</v>
      </c>
      <c r="J18" s="14" t="s">
        <v>11</v>
      </c>
      <c r="K18" s="9" t="s">
        <v>83</v>
      </c>
      <c r="L18" s="14" t="s">
        <v>12</v>
      </c>
      <c r="M18" s="14" t="s">
        <v>13</v>
      </c>
      <c r="N18" s="9" t="s">
        <v>86</v>
      </c>
      <c r="O18" s="9" t="s">
        <v>17</v>
      </c>
      <c r="P18" s="15" t="s">
        <v>4868</v>
      </c>
    </row>
    <row r="19" spans="1:16" x14ac:dyDescent="0.25">
      <c r="A19" s="107" t="s">
        <v>96</v>
      </c>
      <c r="B19" s="2" t="s">
        <v>1</v>
      </c>
      <c r="C19" s="13">
        <v>13.33</v>
      </c>
      <c r="D19" s="13">
        <v>12.05</v>
      </c>
      <c r="E19" s="96" t="s">
        <v>37</v>
      </c>
      <c r="F19" s="2" t="s">
        <v>4722</v>
      </c>
      <c r="G19" s="13">
        <v>0.12435264466996329</v>
      </c>
      <c r="H19" s="13"/>
      <c r="I19" s="13">
        <v>13.43</v>
      </c>
      <c r="J19" s="13">
        <v>12.983000000000001</v>
      </c>
      <c r="K19" s="13" t="s">
        <v>47</v>
      </c>
      <c r="L19" s="2" t="s">
        <v>55</v>
      </c>
      <c r="M19" s="13">
        <v>8.0681989606082097E-2</v>
      </c>
      <c r="N19" s="12" t="s">
        <v>85</v>
      </c>
      <c r="O19" s="12" t="s">
        <v>85</v>
      </c>
      <c r="P19" s="12">
        <v>0.81</v>
      </c>
    </row>
    <row r="20" spans="1:16" x14ac:dyDescent="0.25">
      <c r="A20" s="108"/>
      <c r="B20" s="2" t="s">
        <v>2</v>
      </c>
      <c r="C20" s="13">
        <v>7.98</v>
      </c>
      <c r="D20" s="13">
        <v>3.96</v>
      </c>
      <c r="E20" s="96" t="s">
        <v>38</v>
      </c>
      <c r="F20" s="2" t="s">
        <v>4723</v>
      </c>
      <c r="G20" s="13">
        <v>0.32692032077391914</v>
      </c>
      <c r="H20" s="13"/>
      <c r="I20" s="13">
        <v>8.8699999999999992</v>
      </c>
      <c r="J20" s="13">
        <v>4.33</v>
      </c>
      <c r="K20" s="13" t="s">
        <v>48</v>
      </c>
      <c r="L20" s="2" t="s">
        <v>54</v>
      </c>
      <c r="M20" s="13">
        <v>0.16619945984594378</v>
      </c>
      <c r="N20" s="12" t="s">
        <v>85</v>
      </c>
      <c r="O20" s="12" t="s">
        <v>85</v>
      </c>
      <c r="P20" s="13">
        <v>0.86</v>
      </c>
    </row>
    <row r="21" spans="1:16" x14ac:dyDescent="0.25">
      <c r="A21" s="108"/>
      <c r="B21" s="2" t="s">
        <v>3</v>
      </c>
      <c r="C21" s="13">
        <v>88.7</v>
      </c>
      <c r="D21" s="2">
        <v>40.119999999999997</v>
      </c>
      <c r="E21" s="16" t="s">
        <v>39</v>
      </c>
      <c r="F21" s="2" t="s">
        <v>44</v>
      </c>
      <c r="G21" s="13">
        <v>0.59795348747662624</v>
      </c>
      <c r="H21" s="13"/>
      <c r="I21" s="13">
        <v>92.488925361968199</v>
      </c>
      <c r="J21" s="13">
        <v>42.81</v>
      </c>
      <c r="K21" s="13" t="s">
        <v>49</v>
      </c>
      <c r="L21" s="2" t="s">
        <v>53</v>
      </c>
      <c r="M21" s="13">
        <v>0.61472987773902765</v>
      </c>
      <c r="N21" s="12" t="s">
        <v>85</v>
      </c>
      <c r="O21" s="12" t="s">
        <v>85</v>
      </c>
      <c r="P21" s="13">
        <v>0.83</v>
      </c>
    </row>
    <row r="22" spans="1:16" x14ac:dyDescent="0.25">
      <c r="A22" s="108"/>
      <c r="B22" s="2" t="s">
        <v>4</v>
      </c>
      <c r="C22" s="13">
        <f>C19/C20</f>
        <v>1.6704260651629073</v>
      </c>
      <c r="D22" s="13">
        <f>D19/D20</f>
        <v>3.0429292929292933</v>
      </c>
      <c r="E22" s="13" t="s">
        <v>40</v>
      </c>
      <c r="F22" s="2" t="s">
        <v>45</v>
      </c>
      <c r="G22" s="13">
        <v>0.36537751781154865</v>
      </c>
      <c r="H22" s="13"/>
      <c r="I22" s="13">
        <v>1.40135287485908</v>
      </c>
      <c r="J22" s="13">
        <v>2.9983833718244806</v>
      </c>
      <c r="K22" s="13" t="s">
        <v>50</v>
      </c>
      <c r="L22" s="2" t="s">
        <v>52</v>
      </c>
      <c r="M22" s="13">
        <v>0.65504621816986841</v>
      </c>
      <c r="N22" s="12" t="s">
        <v>85</v>
      </c>
      <c r="O22" s="12" t="s">
        <v>85</v>
      </c>
      <c r="P22" s="13">
        <v>0.89</v>
      </c>
    </row>
    <row r="23" spans="1:16" x14ac:dyDescent="0.25">
      <c r="A23" s="108"/>
      <c r="B23" s="2" t="s">
        <v>5</v>
      </c>
      <c r="C23" s="13">
        <v>44.36</v>
      </c>
      <c r="D23" s="13">
        <v>47.36</v>
      </c>
      <c r="E23" s="13" t="s">
        <v>41</v>
      </c>
      <c r="F23" s="2" t="s">
        <v>43</v>
      </c>
      <c r="G23" s="13">
        <v>-0.14240365053949322</v>
      </c>
      <c r="H23" s="13"/>
      <c r="I23" s="13">
        <v>41.56</v>
      </c>
      <c r="J23" s="13">
        <v>45.66</v>
      </c>
      <c r="K23" s="13" t="s">
        <v>51</v>
      </c>
      <c r="L23" s="2" t="s">
        <v>4727</v>
      </c>
      <c r="M23" s="13">
        <v>-1.6990145834457508</v>
      </c>
      <c r="N23" s="12" t="s">
        <v>85</v>
      </c>
      <c r="O23" s="12" t="s">
        <v>85</v>
      </c>
      <c r="P23" s="13">
        <v>0.75</v>
      </c>
    </row>
    <row r="24" spans="1:16" ht="16.5" thickBot="1" x14ac:dyDescent="0.3">
      <c r="A24" s="109"/>
      <c r="B24" s="3" t="s">
        <v>6</v>
      </c>
      <c r="C24" s="17">
        <v>14.68</v>
      </c>
      <c r="D24" s="17">
        <v>10.11</v>
      </c>
      <c r="E24" s="17" t="s">
        <v>42</v>
      </c>
      <c r="F24" s="17" t="s">
        <v>46</v>
      </c>
      <c r="G24" s="17">
        <v>-0.19641863701484219</v>
      </c>
      <c r="H24" s="13"/>
      <c r="I24" s="17">
        <v>12.33</v>
      </c>
      <c r="J24" s="17">
        <v>9.18</v>
      </c>
      <c r="K24" s="17" t="s">
        <v>73</v>
      </c>
      <c r="L24" s="17" t="s">
        <v>74</v>
      </c>
      <c r="M24" s="17">
        <v>-8.4091811563671848E-3</v>
      </c>
      <c r="N24" s="17" t="s">
        <v>85</v>
      </c>
      <c r="O24" s="17" t="s">
        <v>85</v>
      </c>
      <c r="P24" s="17">
        <v>0.69</v>
      </c>
    </row>
    <row r="25" spans="1:16" x14ac:dyDescent="0.25">
      <c r="H25" s="11"/>
    </row>
  </sheetData>
  <mergeCells count="7">
    <mergeCell ref="I2:M2"/>
    <mergeCell ref="I3:K3"/>
    <mergeCell ref="A5:A10"/>
    <mergeCell ref="A12:A17"/>
    <mergeCell ref="A19:A24"/>
    <mergeCell ref="C3:E3"/>
    <mergeCell ref="C2:G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93"/>
  <sheetViews>
    <sheetView workbookViewId="0">
      <selection activeCell="B15" sqref="B15:M27"/>
    </sheetView>
  </sheetViews>
  <sheetFormatPr defaultRowHeight="14.25" x14ac:dyDescent="0.2"/>
  <cols>
    <col min="1" max="1" width="12.75" style="21" customWidth="1"/>
    <col min="2" max="13" width="7.875" style="25" customWidth="1"/>
    <col min="15" max="15" width="7" customWidth="1"/>
  </cols>
  <sheetData>
    <row r="1" spans="1:15" ht="15.75" x14ac:dyDescent="0.25">
      <c r="A1" s="7" t="s">
        <v>4825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5" ht="15" x14ac:dyDescent="0.25">
      <c r="A2" s="43" t="s">
        <v>499</v>
      </c>
      <c r="B2" s="42" t="s">
        <v>175</v>
      </c>
      <c r="C2" s="42" t="s">
        <v>169</v>
      </c>
      <c r="D2" s="42" t="s">
        <v>130</v>
      </c>
      <c r="E2" s="42" t="s">
        <v>133</v>
      </c>
      <c r="F2" s="42" t="s">
        <v>112</v>
      </c>
      <c r="G2" s="42" t="s">
        <v>213</v>
      </c>
      <c r="H2" s="42" t="s">
        <v>105</v>
      </c>
      <c r="I2" s="42" t="s">
        <v>102</v>
      </c>
      <c r="J2" s="42" t="s">
        <v>116</v>
      </c>
      <c r="K2" s="42" t="s">
        <v>156</v>
      </c>
      <c r="L2" s="42" t="s">
        <v>115</v>
      </c>
      <c r="M2" s="42" t="s">
        <v>109</v>
      </c>
      <c r="O2" s="98" t="s">
        <v>4870</v>
      </c>
    </row>
    <row r="3" spans="1:15" ht="15" x14ac:dyDescent="0.2">
      <c r="A3" s="35" t="s">
        <v>175</v>
      </c>
      <c r="B3" s="40">
        <v>1</v>
      </c>
      <c r="C3" s="40">
        <v>0.54800000000000004</v>
      </c>
      <c r="D3" s="40">
        <v>0.89300000000000002</v>
      </c>
      <c r="E3" s="40">
        <v>0.59599999999999997</v>
      </c>
      <c r="F3" s="40">
        <v>0.248</v>
      </c>
      <c r="G3" s="40">
        <v>0.26300000000000001</v>
      </c>
      <c r="H3" s="40">
        <v>0.68</v>
      </c>
      <c r="I3" s="40">
        <v>0.61099999999999999</v>
      </c>
      <c r="J3" s="40">
        <v>0.70899999999999996</v>
      </c>
      <c r="K3" s="40">
        <v>0.22500000000000001</v>
      </c>
      <c r="L3" s="40">
        <v>0.246</v>
      </c>
      <c r="M3" s="40">
        <v>0.22500000000000001</v>
      </c>
      <c r="N3" s="24"/>
      <c r="O3" s="97">
        <v>1</v>
      </c>
    </row>
    <row r="4" spans="1:15" ht="15" x14ac:dyDescent="0.2">
      <c r="A4" s="32" t="s">
        <v>169</v>
      </c>
      <c r="B4" s="23"/>
      <c r="C4" s="23">
        <v>1</v>
      </c>
      <c r="D4" s="23">
        <v>0.86</v>
      </c>
      <c r="E4" s="23">
        <v>-0.34</v>
      </c>
      <c r="F4" s="23">
        <v>3.7999999999999999E-2</v>
      </c>
      <c r="G4" s="23">
        <v>8.7999999999999995E-2</v>
      </c>
      <c r="H4" s="23">
        <v>0.55600000000000005</v>
      </c>
      <c r="I4" s="23">
        <v>0.75700000000000001</v>
      </c>
      <c r="J4" s="23">
        <v>0.71099999999999997</v>
      </c>
      <c r="K4" s="23">
        <v>-9.2999999999999999E-2</v>
      </c>
      <c r="L4" s="23">
        <v>5.8999999999999997E-2</v>
      </c>
      <c r="M4" s="23">
        <v>0.13900000000000001</v>
      </c>
      <c r="N4" s="24"/>
      <c r="O4" s="97">
        <v>0.8</v>
      </c>
    </row>
    <row r="5" spans="1:15" ht="15" x14ac:dyDescent="0.2">
      <c r="A5" s="32" t="s">
        <v>130</v>
      </c>
      <c r="B5" s="23"/>
      <c r="C5" s="23"/>
      <c r="D5" s="23">
        <v>1</v>
      </c>
      <c r="E5" s="23">
        <v>0.17699999999999999</v>
      </c>
      <c r="F5" s="23">
        <v>0.159</v>
      </c>
      <c r="G5" s="23">
        <v>0.20799999999999999</v>
      </c>
      <c r="H5" s="23">
        <v>0.70799999999999996</v>
      </c>
      <c r="I5" s="23">
        <v>0.76900000000000002</v>
      </c>
      <c r="J5" s="23">
        <v>0.81100000000000005</v>
      </c>
      <c r="K5" s="23">
        <v>0.09</v>
      </c>
      <c r="L5" s="23">
        <v>0.17599999999999999</v>
      </c>
      <c r="M5" s="23">
        <v>0.20599999999999999</v>
      </c>
      <c r="N5" s="24"/>
      <c r="O5" s="97">
        <v>0.6</v>
      </c>
    </row>
    <row r="6" spans="1:15" ht="15" x14ac:dyDescent="0.2">
      <c r="A6" s="32" t="s">
        <v>133</v>
      </c>
      <c r="B6" s="23"/>
      <c r="C6" s="23"/>
      <c r="D6" s="23"/>
      <c r="E6" s="23">
        <v>1</v>
      </c>
      <c r="F6" s="23">
        <v>0.25800000000000001</v>
      </c>
      <c r="G6" s="23">
        <v>0.20399999999999999</v>
      </c>
      <c r="H6" s="23">
        <v>0.22700000000000001</v>
      </c>
      <c r="I6" s="23">
        <v>-5.0999999999999997E-2</v>
      </c>
      <c r="J6" s="23">
        <v>0.105</v>
      </c>
      <c r="K6" s="23">
        <v>0.35299999999999998</v>
      </c>
      <c r="L6" s="23">
        <v>0.23100000000000001</v>
      </c>
      <c r="M6" s="23">
        <v>0.13400000000000001</v>
      </c>
      <c r="N6" s="24"/>
      <c r="O6" s="97">
        <v>0.4</v>
      </c>
    </row>
    <row r="7" spans="1:15" ht="15" x14ac:dyDescent="0.2">
      <c r="A7" s="32" t="s">
        <v>112</v>
      </c>
      <c r="B7" s="23"/>
      <c r="C7" s="23"/>
      <c r="D7" s="23"/>
      <c r="E7" s="23"/>
      <c r="F7" s="23">
        <v>1</v>
      </c>
      <c r="G7" s="23">
        <v>0.26600000000000001</v>
      </c>
      <c r="H7" s="23">
        <v>0.17499999999999999</v>
      </c>
      <c r="I7" s="23">
        <v>0.121</v>
      </c>
      <c r="J7" s="23">
        <v>0.161</v>
      </c>
      <c r="K7" s="23">
        <v>9.4E-2</v>
      </c>
      <c r="L7" s="23">
        <v>0.73299999999999998</v>
      </c>
      <c r="M7" s="23">
        <v>0.22900000000000001</v>
      </c>
      <c r="N7" s="24"/>
      <c r="O7" s="97">
        <v>0.2</v>
      </c>
    </row>
    <row r="8" spans="1:15" ht="15" x14ac:dyDescent="0.2">
      <c r="A8" s="32" t="s">
        <v>213</v>
      </c>
      <c r="B8" s="23"/>
      <c r="C8" s="23"/>
      <c r="D8" s="23"/>
      <c r="E8" s="23"/>
      <c r="F8" s="23"/>
      <c r="G8" s="23">
        <v>1</v>
      </c>
      <c r="H8" s="23">
        <v>0.218</v>
      </c>
      <c r="I8" s="23">
        <v>0.124</v>
      </c>
      <c r="J8" s="23">
        <v>0.19500000000000001</v>
      </c>
      <c r="K8" s="23">
        <v>0.14299999999999999</v>
      </c>
      <c r="L8" s="23">
        <v>0.188</v>
      </c>
      <c r="M8" s="23">
        <v>0.58499999999999996</v>
      </c>
      <c r="N8" s="24"/>
      <c r="O8" s="97">
        <v>0</v>
      </c>
    </row>
    <row r="9" spans="1:15" ht="15" x14ac:dyDescent="0.2">
      <c r="A9" s="32" t="s">
        <v>105</v>
      </c>
      <c r="B9" s="23"/>
      <c r="C9" s="23"/>
      <c r="D9" s="23"/>
      <c r="E9" s="23"/>
      <c r="F9" s="23"/>
      <c r="G9" s="23"/>
      <c r="H9" s="23">
        <v>1</v>
      </c>
      <c r="I9" s="23">
        <v>0.63400000000000001</v>
      </c>
      <c r="J9" s="23">
        <v>0.92300000000000004</v>
      </c>
      <c r="K9" s="23">
        <v>0.59399999999999997</v>
      </c>
      <c r="L9" s="23">
        <v>0.14599999999999999</v>
      </c>
      <c r="M9" s="23">
        <v>0.189</v>
      </c>
      <c r="N9" s="24"/>
      <c r="O9" s="97">
        <v>-0.2</v>
      </c>
    </row>
    <row r="10" spans="1:15" ht="15" x14ac:dyDescent="0.2">
      <c r="A10" s="32" t="s">
        <v>102</v>
      </c>
      <c r="B10" s="23"/>
      <c r="C10" s="23"/>
      <c r="D10" s="23"/>
      <c r="E10" s="23"/>
      <c r="F10" s="23"/>
      <c r="G10" s="23"/>
      <c r="H10" s="23"/>
      <c r="I10" s="23">
        <v>1</v>
      </c>
      <c r="J10" s="23">
        <v>0.877</v>
      </c>
      <c r="K10" s="23">
        <v>-0.24199999999999999</v>
      </c>
      <c r="L10" s="23">
        <v>-0.155</v>
      </c>
      <c r="M10" s="23">
        <v>0.16500000000000001</v>
      </c>
      <c r="N10" s="24"/>
      <c r="O10" s="97">
        <v>-0.4</v>
      </c>
    </row>
    <row r="11" spans="1:15" ht="15" x14ac:dyDescent="0.2">
      <c r="A11" s="32" t="s">
        <v>116</v>
      </c>
      <c r="B11" s="23"/>
      <c r="C11" s="23"/>
      <c r="D11" s="23"/>
      <c r="E11" s="23"/>
      <c r="F11" s="23"/>
      <c r="G11" s="23"/>
      <c r="H11" s="23"/>
      <c r="I11" s="23"/>
      <c r="J11" s="23">
        <v>1</v>
      </c>
      <c r="K11" s="23">
        <v>0.245</v>
      </c>
      <c r="L11" s="23">
        <v>0.16</v>
      </c>
      <c r="M11" s="23">
        <v>0.19600000000000001</v>
      </c>
      <c r="N11" s="24"/>
      <c r="O11" s="97">
        <v>-0.6</v>
      </c>
    </row>
    <row r="12" spans="1:15" ht="15" x14ac:dyDescent="0.2">
      <c r="A12" s="32" t="s">
        <v>156</v>
      </c>
      <c r="B12" s="23"/>
      <c r="C12" s="23"/>
      <c r="D12" s="23"/>
      <c r="E12" s="23"/>
      <c r="F12" s="23"/>
      <c r="G12" s="23"/>
      <c r="H12" s="23"/>
      <c r="I12" s="23"/>
      <c r="J12" s="23"/>
      <c r="K12" s="23">
        <v>1</v>
      </c>
      <c r="L12" s="23">
        <v>0.13500000000000001</v>
      </c>
      <c r="M12" s="23">
        <v>7.2999999999999995E-2</v>
      </c>
      <c r="N12" s="24"/>
      <c r="O12" s="97">
        <v>-0.8</v>
      </c>
    </row>
    <row r="13" spans="1:15" ht="15" x14ac:dyDescent="0.2">
      <c r="A13" s="32" t="s">
        <v>115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>
        <v>1</v>
      </c>
      <c r="M13" s="23">
        <v>0.10299999999999999</v>
      </c>
      <c r="N13" s="24"/>
      <c r="O13" s="97">
        <v>-1</v>
      </c>
    </row>
    <row r="14" spans="1:15" ht="15" x14ac:dyDescent="0.2">
      <c r="A14" s="36" t="s">
        <v>109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>
        <v>1</v>
      </c>
      <c r="N14" s="24"/>
    </row>
    <row r="15" spans="1:15" x14ac:dyDescent="0.2">
      <c r="A15" s="43" t="s">
        <v>500</v>
      </c>
      <c r="B15" s="42" t="s">
        <v>175</v>
      </c>
      <c r="C15" s="42" t="s">
        <v>169</v>
      </c>
      <c r="D15" s="42" t="s">
        <v>130</v>
      </c>
      <c r="E15" s="42" t="s">
        <v>133</v>
      </c>
      <c r="F15" s="42" t="s">
        <v>112</v>
      </c>
      <c r="G15" s="42" t="s">
        <v>213</v>
      </c>
      <c r="H15" s="42" t="s">
        <v>105</v>
      </c>
      <c r="I15" s="42" t="s">
        <v>102</v>
      </c>
      <c r="J15" s="42" t="s">
        <v>116</v>
      </c>
      <c r="K15" s="42" t="s">
        <v>156</v>
      </c>
      <c r="L15" s="42" t="s">
        <v>115</v>
      </c>
      <c r="M15" s="42" t="s">
        <v>109</v>
      </c>
    </row>
    <row r="16" spans="1:15" x14ac:dyDescent="0.2">
      <c r="A16" s="35" t="s">
        <v>175</v>
      </c>
      <c r="B16" s="40">
        <v>1</v>
      </c>
      <c r="C16" s="40">
        <v>0.39100000000000001</v>
      </c>
      <c r="D16" s="40">
        <v>0.74099999999999999</v>
      </c>
      <c r="E16" s="40">
        <v>0.26500000000000001</v>
      </c>
      <c r="F16" s="40">
        <v>0.34499999999999997</v>
      </c>
      <c r="G16" s="40">
        <v>0.28000000000000003</v>
      </c>
      <c r="H16" s="40">
        <v>0.66200000000000003</v>
      </c>
      <c r="I16" s="40">
        <v>0.124</v>
      </c>
      <c r="J16" s="40">
        <v>0.42</v>
      </c>
      <c r="K16" s="40">
        <v>0.188</v>
      </c>
      <c r="L16" s="40">
        <v>0.20200000000000001</v>
      </c>
      <c r="M16" s="40">
        <v>0.255</v>
      </c>
    </row>
    <row r="17" spans="1:13" x14ac:dyDescent="0.2">
      <c r="A17" s="32" t="s">
        <v>169</v>
      </c>
      <c r="B17" s="23"/>
      <c r="C17" s="23">
        <v>1</v>
      </c>
      <c r="D17" s="23">
        <v>0.89500000000000002</v>
      </c>
      <c r="E17" s="23">
        <v>-0.75600000000000001</v>
      </c>
      <c r="F17" s="23">
        <v>-0.11600000000000001</v>
      </c>
      <c r="G17" s="23">
        <v>0.23699999999999999</v>
      </c>
      <c r="H17" s="23">
        <v>-2E-3</v>
      </c>
      <c r="I17" s="23">
        <v>0.72399999999999998</v>
      </c>
      <c r="J17" s="23">
        <v>0.67700000000000005</v>
      </c>
      <c r="K17" s="23">
        <v>-0.59599999999999997</v>
      </c>
      <c r="L17" s="23">
        <v>2.3E-2</v>
      </c>
      <c r="M17" s="23">
        <v>0.193</v>
      </c>
    </row>
    <row r="18" spans="1:13" x14ac:dyDescent="0.2">
      <c r="A18" s="32" t="s">
        <v>130</v>
      </c>
      <c r="B18" s="23"/>
      <c r="C18" s="23"/>
      <c r="D18" s="23">
        <v>1</v>
      </c>
      <c r="E18" s="23">
        <v>-0.41099999999999998</v>
      </c>
      <c r="F18" s="23">
        <v>0.23499999999999999</v>
      </c>
      <c r="G18" s="23">
        <v>0.308</v>
      </c>
      <c r="H18" s="23">
        <v>0.29399999999999998</v>
      </c>
      <c r="I18" s="23">
        <v>0.57199999999999995</v>
      </c>
      <c r="J18" s="23">
        <v>0.67900000000000005</v>
      </c>
      <c r="K18" s="23">
        <v>-0.34200000000000003</v>
      </c>
      <c r="L18" s="23">
        <v>0.112</v>
      </c>
      <c r="M18" s="23">
        <v>0.25900000000000001</v>
      </c>
    </row>
    <row r="19" spans="1:13" x14ac:dyDescent="0.2">
      <c r="A19" s="32" t="s">
        <v>133</v>
      </c>
      <c r="B19" s="23"/>
      <c r="C19" s="23"/>
      <c r="D19" s="23"/>
      <c r="E19" s="23">
        <v>1</v>
      </c>
      <c r="F19" s="23">
        <v>0.13800000000000001</v>
      </c>
      <c r="G19" s="23">
        <v>0.05</v>
      </c>
      <c r="H19" s="23">
        <v>0.48</v>
      </c>
      <c r="I19" s="23">
        <v>-0.67400000000000004</v>
      </c>
      <c r="J19" s="23">
        <v>-0.41199999999999998</v>
      </c>
      <c r="K19" s="23">
        <v>0.78700000000000003</v>
      </c>
      <c r="L19" s="23">
        <v>0.14799999999999999</v>
      </c>
      <c r="M19" s="23">
        <v>1E-3</v>
      </c>
    </row>
    <row r="20" spans="1:13" x14ac:dyDescent="0.2">
      <c r="A20" s="32" t="s">
        <v>112</v>
      </c>
      <c r="B20" s="23"/>
      <c r="C20" s="23"/>
      <c r="D20" s="23"/>
      <c r="E20" s="23"/>
      <c r="F20" s="23">
        <v>1</v>
      </c>
      <c r="G20" s="23">
        <v>0.23200000000000001</v>
      </c>
      <c r="H20" s="23">
        <v>0.39400000000000002</v>
      </c>
      <c r="I20" s="23">
        <v>-2.4E-2</v>
      </c>
      <c r="J20" s="23">
        <v>0.157</v>
      </c>
      <c r="K20" s="23">
        <v>0.21099999999999999</v>
      </c>
      <c r="L20" s="23">
        <v>0.57099999999999995</v>
      </c>
      <c r="M20" s="23">
        <v>0.248</v>
      </c>
    </row>
    <row r="21" spans="1:13" x14ac:dyDescent="0.2">
      <c r="A21" s="32" t="s">
        <v>213</v>
      </c>
      <c r="B21" s="23"/>
      <c r="C21" s="23"/>
      <c r="D21" s="23"/>
      <c r="E21" s="23"/>
      <c r="F21" s="23"/>
      <c r="G21" s="23">
        <v>1</v>
      </c>
      <c r="H21" s="23">
        <v>0.18</v>
      </c>
      <c r="I21" s="23">
        <v>0.214</v>
      </c>
      <c r="J21" s="23">
        <v>0.29499999999999998</v>
      </c>
      <c r="K21" s="23">
        <v>-8.5999999999999993E-2</v>
      </c>
      <c r="L21" s="23">
        <v>0.26300000000000001</v>
      </c>
      <c r="M21" s="23">
        <v>0.88500000000000001</v>
      </c>
    </row>
    <row r="22" spans="1:13" x14ac:dyDescent="0.2">
      <c r="A22" s="32" t="s">
        <v>105</v>
      </c>
      <c r="B22" s="23"/>
      <c r="C22" s="23"/>
      <c r="D22" s="23"/>
      <c r="E22" s="23"/>
      <c r="F22" s="23"/>
      <c r="G22" s="23"/>
      <c r="H22" s="23">
        <v>1</v>
      </c>
      <c r="I22" s="23">
        <v>-0.107</v>
      </c>
      <c r="J22" s="23">
        <v>0.36599999999999999</v>
      </c>
      <c r="K22" s="23">
        <v>0.55600000000000005</v>
      </c>
      <c r="L22" s="23">
        <v>0.26</v>
      </c>
      <c r="M22" s="23">
        <v>0.16900000000000001</v>
      </c>
    </row>
    <row r="23" spans="1:13" x14ac:dyDescent="0.2">
      <c r="A23" s="32" t="s">
        <v>102</v>
      </c>
      <c r="B23" s="23"/>
      <c r="C23" s="23"/>
      <c r="D23" s="23"/>
      <c r="E23" s="23"/>
      <c r="F23" s="23"/>
      <c r="G23" s="23"/>
      <c r="H23" s="23"/>
      <c r="I23" s="23">
        <v>1</v>
      </c>
      <c r="J23" s="23">
        <v>0.879</v>
      </c>
      <c r="K23" s="23">
        <v>-0.86299999999999999</v>
      </c>
      <c r="L23" s="23">
        <v>-9.6000000000000002E-2</v>
      </c>
      <c r="M23" s="23">
        <v>0.189</v>
      </c>
    </row>
    <row r="24" spans="1:13" x14ac:dyDescent="0.2">
      <c r="A24" s="32" t="s">
        <v>116</v>
      </c>
      <c r="B24" s="23"/>
      <c r="C24" s="23"/>
      <c r="D24" s="23"/>
      <c r="E24" s="23"/>
      <c r="F24" s="23"/>
      <c r="G24" s="23"/>
      <c r="H24" s="23"/>
      <c r="I24" s="23"/>
      <c r="J24" s="23">
        <v>1</v>
      </c>
      <c r="K24" s="23">
        <v>-0.54800000000000004</v>
      </c>
      <c r="L24" s="23">
        <v>3.2000000000000001E-2</v>
      </c>
      <c r="M24" s="23">
        <v>0.26200000000000001</v>
      </c>
    </row>
    <row r="25" spans="1:13" x14ac:dyDescent="0.2">
      <c r="A25" s="32" t="s">
        <v>156</v>
      </c>
      <c r="B25" s="23"/>
      <c r="C25" s="23"/>
      <c r="D25" s="23"/>
      <c r="E25" s="23"/>
      <c r="F25" s="23"/>
      <c r="G25" s="23"/>
      <c r="H25" s="23"/>
      <c r="I25" s="23"/>
      <c r="J25" s="23"/>
      <c r="K25" s="23">
        <v>1</v>
      </c>
      <c r="L25" s="23">
        <v>0.185</v>
      </c>
      <c r="M25" s="23">
        <v>-0.06</v>
      </c>
    </row>
    <row r="26" spans="1:13" x14ac:dyDescent="0.2">
      <c r="A26" s="32" t="s">
        <v>115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>
        <v>1</v>
      </c>
      <c r="M26" s="23">
        <v>0.214</v>
      </c>
    </row>
    <row r="27" spans="1:13" x14ac:dyDescent="0.2">
      <c r="A27" s="36" t="s">
        <v>109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>
        <v>1</v>
      </c>
    </row>
    <row r="28" spans="1:13" x14ac:dyDescent="0.2">
      <c r="A28" s="44" t="s">
        <v>501</v>
      </c>
      <c r="B28" s="41" t="s">
        <v>175</v>
      </c>
      <c r="C28" s="42" t="s">
        <v>169</v>
      </c>
      <c r="D28" s="42" t="s">
        <v>130</v>
      </c>
      <c r="E28" s="42" t="s">
        <v>133</v>
      </c>
      <c r="F28" s="42" t="s">
        <v>112</v>
      </c>
      <c r="G28" s="42" t="s">
        <v>213</v>
      </c>
      <c r="H28" s="42" t="s">
        <v>105</v>
      </c>
      <c r="I28" s="42" t="s">
        <v>102</v>
      </c>
      <c r="J28" s="42" t="s">
        <v>116</v>
      </c>
      <c r="K28" s="42" t="s">
        <v>156</v>
      </c>
      <c r="L28" s="42" t="s">
        <v>115</v>
      </c>
      <c r="M28" s="42" t="s">
        <v>109</v>
      </c>
    </row>
    <row r="29" spans="1:13" x14ac:dyDescent="0.2">
      <c r="A29" s="38" t="s">
        <v>175</v>
      </c>
      <c r="B29" s="40">
        <v>1</v>
      </c>
      <c r="C29" s="40">
        <v>0.20699999999999999</v>
      </c>
      <c r="D29" s="40">
        <v>0.65400000000000003</v>
      </c>
      <c r="E29" s="40">
        <v>0.4</v>
      </c>
      <c r="F29" s="40">
        <v>0.28799999999999998</v>
      </c>
      <c r="G29" s="40">
        <v>0.3</v>
      </c>
      <c r="H29" s="40">
        <v>0.27</v>
      </c>
      <c r="I29" s="40">
        <v>-6.4000000000000001E-2</v>
      </c>
      <c r="J29" s="40">
        <v>6.4000000000000001E-2</v>
      </c>
      <c r="K29" s="40">
        <v>0.186</v>
      </c>
      <c r="L29" s="40">
        <v>0.186</v>
      </c>
      <c r="M29" s="40">
        <v>0.34100000000000003</v>
      </c>
    </row>
    <row r="30" spans="1:13" x14ac:dyDescent="0.2">
      <c r="A30" s="33" t="s">
        <v>169</v>
      </c>
      <c r="B30" s="23"/>
      <c r="C30" s="23">
        <v>1</v>
      </c>
      <c r="D30" s="23">
        <v>0.86899999999999999</v>
      </c>
      <c r="E30" s="23">
        <v>-0.78400000000000003</v>
      </c>
      <c r="F30" s="23">
        <v>-7.0999999999999994E-2</v>
      </c>
      <c r="G30" s="23">
        <v>7.0000000000000001E-3</v>
      </c>
      <c r="H30" s="23">
        <v>-0.11700000000000001</v>
      </c>
      <c r="I30" s="23">
        <v>0.42099999999999999</v>
      </c>
      <c r="J30" s="23">
        <v>0.29799999999999999</v>
      </c>
      <c r="K30" s="23">
        <v>-0.43</v>
      </c>
      <c r="L30" s="23">
        <v>1.7000000000000001E-2</v>
      </c>
      <c r="M30" s="23">
        <v>0.09</v>
      </c>
    </row>
    <row r="31" spans="1:13" x14ac:dyDescent="0.2">
      <c r="A31" s="33" t="s">
        <v>130</v>
      </c>
      <c r="B31" s="23"/>
      <c r="C31" s="23"/>
      <c r="D31" s="23">
        <v>1</v>
      </c>
      <c r="E31" s="23">
        <v>-0.40799999999999997</v>
      </c>
      <c r="F31" s="23">
        <v>0.21</v>
      </c>
      <c r="G31" s="23">
        <v>0.151</v>
      </c>
      <c r="H31" s="23">
        <v>3.6999999999999998E-2</v>
      </c>
      <c r="I31" s="23">
        <v>0.27700000000000002</v>
      </c>
      <c r="J31" s="23">
        <v>0.246</v>
      </c>
      <c r="K31" s="23">
        <v>-0.22900000000000001</v>
      </c>
      <c r="L31" s="23">
        <v>0.122</v>
      </c>
      <c r="M31" s="23">
        <v>0.24399999999999999</v>
      </c>
    </row>
    <row r="32" spans="1:13" x14ac:dyDescent="0.2">
      <c r="A32" s="33" t="s">
        <v>133</v>
      </c>
      <c r="B32" s="23"/>
      <c r="C32" s="23"/>
      <c r="D32" s="23"/>
      <c r="E32" s="23">
        <v>1</v>
      </c>
      <c r="F32" s="23">
        <v>0.186</v>
      </c>
      <c r="G32" s="23">
        <v>0.16400000000000001</v>
      </c>
      <c r="H32" s="23">
        <v>0.26400000000000001</v>
      </c>
      <c r="I32" s="23">
        <v>-0.39500000000000002</v>
      </c>
      <c r="J32" s="23">
        <v>-0.214</v>
      </c>
      <c r="K32" s="23">
        <v>0.48</v>
      </c>
      <c r="L32" s="23">
        <v>6.5000000000000002E-2</v>
      </c>
      <c r="M32" s="23">
        <v>0.10100000000000001</v>
      </c>
    </row>
    <row r="33" spans="1:14" x14ac:dyDescent="0.2">
      <c r="A33" s="33" t="s">
        <v>112</v>
      </c>
      <c r="B33" s="23"/>
      <c r="C33" s="23"/>
      <c r="D33" s="23"/>
      <c r="E33" s="23"/>
      <c r="F33" s="23">
        <v>1</v>
      </c>
      <c r="G33" s="23">
        <v>7.1999999999999995E-2</v>
      </c>
      <c r="H33" s="23">
        <v>1.0999999999999999E-2</v>
      </c>
      <c r="I33" s="23">
        <v>-0.11799999999999999</v>
      </c>
      <c r="J33" s="23">
        <v>-9.4E-2</v>
      </c>
      <c r="K33" s="23">
        <v>0.11899999999999999</v>
      </c>
      <c r="L33" s="23">
        <v>0.74199999999999999</v>
      </c>
      <c r="M33" s="23">
        <v>8.8999999999999996E-2</v>
      </c>
    </row>
    <row r="34" spans="1:14" x14ac:dyDescent="0.2">
      <c r="A34" s="33" t="s">
        <v>213</v>
      </c>
      <c r="B34" s="23"/>
      <c r="C34" s="23"/>
      <c r="D34" s="23"/>
      <c r="E34" s="23"/>
      <c r="F34" s="23"/>
      <c r="G34" s="23">
        <v>1</v>
      </c>
      <c r="H34" s="23">
        <v>3.9E-2</v>
      </c>
      <c r="I34" s="23">
        <v>6.3E-2</v>
      </c>
      <c r="J34" s="23">
        <v>7.2999999999999995E-2</v>
      </c>
      <c r="K34" s="23">
        <v>-7.2999999999999995E-2</v>
      </c>
      <c r="L34" s="23">
        <v>0.126</v>
      </c>
      <c r="M34" s="23">
        <v>0.73199999999999998</v>
      </c>
    </row>
    <row r="35" spans="1:14" x14ac:dyDescent="0.2">
      <c r="A35" s="33" t="s">
        <v>105</v>
      </c>
      <c r="B35" s="23"/>
      <c r="C35" s="23"/>
      <c r="D35" s="23"/>
      <c r="E35" s="23"/>
      <c r="F35" s="23"/>
      <c r="G35" s="23"/>
      <c r="H35" s="23">
        <v>1</v>
      </c>
      <c r="I35" s="23">
        <v>0.189</v>
      </c>
      <c r="J35" s="23">
        <v>0.56100000000000005</v>
      </c>
      <c r="K35" s="23">
        <v>0.33800000000000002</v>
      </c>
      <c r="L35" s="23">
        <v>0.25</v>
      </c>
      <c r="M35" s="23">
        <v>0.214</v>
      </c>
    </row>
    <row r="36" spans="1:14" x14ac:dyDescent="0.2">
      <c r="A36" s="33" t="s">
        <v>102</v>
      </c>
      <c r="B36" s="23"/>
      <c r="C36" s="23"/>
      <c r="D36" s="23"/>
      <c r="E36" s="23"/>
      <c r="F36" s="23"/>
      <c r="G36" s="23"/>
      <c r="H36" s="23"/>
      <c r="I36" s="23">
        <v>1</v>
      </c>
      <c r="J36" s="23">
        <v>0.91400000000000003</v>
      </c>
      <c r="K36" s="23">
        <v>-0.84</v>
      </c>
      <c r="L36" s="23">
        <v>-0.06</v>
      </c>
      <c r="M36" s="23">
        <v>4.9000000000000002E-2</v>
      </c>
    </row>
    <row r="37" spans="1:14" x14ac:dyDescent="0.2">
      <c r="A37" s="33" t="s">
        <v>116</v>
      </c>
      <c r="B37" s="23"/>
      <c r="C37" s="23"/>
      <c r="D37" s="23"/>
      <c r="E37" s="23"/>
      <c r="F37" s="23"/>
      <c r="G37" s="23"/>
      <c r="H37" s="23"/>
      <c r="I37" s="23"/>
      <c r="J37" s="23">
        <v>1</v>
      </c>
      <c r="K37" s="23">
        <v>-0.56599999999999995</v>
      </c>
      <c r="L37" s="23">
        <v>0.15</v>
      </c>
      <c r="M37" s="23">
        <v>0.13</v>
      </c>
    </row>
    <row r="38" spans="1:14" x14ac:dyDescent="0.2">
      <c r="A38" s="33" t="s">
        <v>156</v>
      </c>
      <c r="B38" s="23"/>
      <c r="C38" s="23"/>
      <c r="D38" s="23"/>
      <c r="E38" s="23"/>
      <c r="F38" s="23"/>
      <c r="G38" s="23"/>
      <c r="H38" s="23"/>
      <c r="I38" s="23"/>
      <c r="J38" s="23"/>
      <c r="K38" s="23">
        <v>1</v>
      </c>
      <c r="L38" s="23">
        <v>0.11700000000000001</v>
      </c>
      <c r="M38" s="23">
        <v>2.1999999999999999E-2</v>
      </c>
    </row>
    <row r="39" spans="1:14" x14ac:dyDescent="0.2">
      <c r="A39" s="33" t="s">
        <v>115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>
        <v>1</v>
      </c>
      <c r="M39" s="23">
        <v>0.17899999999999999</v>
      </c>
    </row>
    <row r="40" spans="1:14" x14ac:dyDescent="0.2">
      <c r="A40" s="39" t="s">
        <v>109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>
        <v>1</v>
      </c>
    </row>
    <row r="41" spans="1:14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</sheetData>
  <phoneticPr fontId="3" type="noConversion"/>
  <conditionalFormatting sqref="B3:M14 O3:O13">
    <cfRule type="colorScale" priority="12">
      <colorScale>
        <cfvo type="min"/>
        <cfvo type="percentile" val="50"/>
        <cfvo type="max"/>
        <color rgb="FF00B050"/>
        <color theme="0"/>
        <color rgb="FFFF0000"/>
      </colorScale>
    </cfRule>
  </conditionalFormatting>
  <conditionalFormatting sqref="B3:M14 O3:O13">
    <cfRule type="colorScale" priority="9">
      <colorScale>
        <cfvo type="min"/>
        <cfvo type="num" val="0.1"/>
        <cfvo type="max"/>
        <color rgb="FF00B050"/>
        <color theme="0"/>
        <color rgb="FFFF0000"/>
      </colorScale>
    </cfRule>
    <cfRule type="colorScale" priority="10">
      <colorScale>
        <cfvo type="min"/>
        <cfvo type="num" val="0"/>
        <cfvo type="max"/>
        <color rgb="FF00B050"/>
        <color theme="0"/>
        <color rgb="FFFF0000"/>
      </colorScale>
    </cfRule>
    <cfRule type="colorScale" priority="11">
      <colorScale>
        <cfvo type="min"/>
        <cfvo type="num" val="0"/>
        <cfvo type="max"/>
        <color rgb="FF00B050"/>
        <color rgb="FFFFEB84"/>
        <color rgb="FFFF0000"/>
      </colorScale>
    </cfRule>
  </conditionalFormatting>
  <conditionalFormatting sqref="B16:M27">
    <cfRule type="colorScale" priority="8">
      <colorScale>
        <cfvo type="min"/>
        <cfvo type="percentile" val="50"/>
        <cfvo type="max"/>
        <color rgb="FF00B050"/>
        <color theme="0"/>
        <color rgb="FFFF0000"/>
      </colorScale>
    </cfRule>
  </conditionalFormatting>
  <conditionalFormatting sqref="B16:M27">
    <cfRule type="colorScale" priority="5">
      <colorScale>
        <cfvo type="min"/>
        <cfvo type="num" val="0.1"/>
        <cfvo type="max"/>
        <color rgb="FF00B050"/>
        <color theme="0"/>
        <color rgb="FFFF0000"/>
      </colorScale>
    </cfRule>
    <cfRule type="colorScale" priority="6">
      <colorScale>
        <cfvo type="min"/>
        <cfvo type="num" val="0"/>
        <cfvo type="max"/>
        <color rgb="FF00B050"/>
        <color theme="0"/>
        <color rgb="FFFF0000"/>
      </colorScale>
    </cfRule>
    <cfRule type="colorScale" priority="7">
      <colorScale>
        <cfvo type="min"/>
        <cfvo type="num" val="0"/>
        <cfvo type="max"/>
        <color rgb="FF00B050"/>
        <color rgb="FFFFEB84"/>
        <color rgb="FFFF0000"/>
      </colorScale>
    </cfRule>
  </conditionalFormatting>
  <conditionalFormatting sqref="B29:M40">
    <cfRule type="colorScale" priority="4">
      <colorScale>
        <cfvo type="min"/>
        <cfvo type="percentile" val="50"/>
        <cfvo type="max"/>
        <color rgb="FF00B050"/>
        <color theme="0"/>
        <color rgb="FFFF0000"/>
      </colorScale>
    </cfRule>
  </conditionalFormatting>
  <conditionalFormatting sqref="B29:M40">
    <cfRule type="colorScale" priority="1">
      <colorScale>
        <cfvo type="min"/>
        <cfvo type="num" val="0.1"/>
        <cfvo type="max"/>
        <color rgb="FF00B050"/>
        <color theme="0"/>
        <color rgb="FFFF0000"/>
      </colorScale>
    </cfRule>
    <cfRule type="colorScale" priority="2">
      <colorScale>
        <cfvo type="min"/>
        <cfvo type="num" val="0"/>
        <cfvo type="max"/>
        <color rgb="FF00B050"/>
        <color theme="0"/>
        <color rgb="FFFF0000"/>
      </colorScale>
    </cfRule>
    <cfRule type="colorScale" priority="3">
      <colorScale>
        <cfvo type="min"/>
        <cfvo type="num" val="0"/>
        <cfvo type="max"/>
        <color rgb="FF00B050"/>
        <color rgb="FFFFEB84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32"/>
  <sheetViews>
    <sheetView workbookViewId="0"/>
  </sheetViews>
  <sheetFormatPr defaultRowHeight="14.25" x14ac:dyDescent="0.2"/>
  <cols>
    <col min="1" max="1" width="22.625" customWidth="1"/>
  </cols>
  <sheetData>
    <row r="1" spans="1:7" ht="18" customHeight="1" x14ac:dyDescent="0.25">
      <c r="A1" s="7" t="s">
        <v>4826</v>
      </c>
    </row>
    <row r="2" spans="1:7" x14ac:dyDescent="0.2">
      <c r="A2" s="45"/>
      <c r="B2" s="110" t="s">
        <v>92</v>
      </c>
      <c r="C2" s="110"/>
      <c r="D2" s="110" t="s">
        <v>93</v>
      </c>
      <c r="E2" s="110"/>
      <c r="F2" s="110" t="s">
        <v>94</v>
      </c>
      <c r="G2" s="110"/>
    </row>
    <row r="3" spans="1:7" x14ac:dyDescent="0.2">
      <c r="A3" s="49"/>
      <c r="B3" s="50" t="s">
        <v>89</v>
      </c>
      <c r="C3" s="50" t="s">
        <v>90</v>
      </c>
      <c r="D3" s="50" t="s">
        <v>89</v>
      </c>
      <c r="E3" s="50" t="s">
        <v>90</v>
      </c>
      <c r="F3" s="50" t="s">
        <v>89</v>
      </c>
      <c r="G3" s="50" t="s">
        <v>90</v>
      </c>
    </row>
    <row r="4" spans="1:7" ht="15.75" x14ac:dyDescent="0.25">
      <c r="A4" s="7" t="s">
        <v>1</v>
      </c>
      <c r="B4" s="46">
        <v>0.94599999999999995</v>
      </c>
      <c r="C4" s="46">
        <v>0.247</v>
      </c>
      <c r="D4" s="46">
        <v>0.42099999999999999</v>
      </c>
      <c r="E4" s="46">
        <v>0.82399999999999995</v>
      </c>
      <c r="F4" s="46">
        <v>0.66400000000000003</v>
      </c>
      <c r="G4" s="46">
        <v>0.60799999999999998</v>
      </c>
    </row>
    <row r="5" spans="1:7" ht="15.75" x14ac:dyDescent="0.25">
      <c r="A5" s="7" t="s">
        <v>2</v>
      </c>
      <c r="B5" s="46">
        <v>0.76</v>
      </c>
      <c r="C5" s="46">
        <v>-0.64500000000000002</v>
      </c>
      <c r="D5" s="46">
        <v>0.96899999999999997</v>
      </c>
      <c r="E5" s="46">
        <v>-0.22800000000000001</v>
      </c>
      <c r="F5" s="46">
        <v>0.92100000000000004</v>
      </c>
      <c r="G5" s="46">
        <v>-0.372</v>
      </c>
    </row>
    <row r="6" spans="1:7" ht="15.75" x14ac:dyDescent="0.25">
      <c r="A6" s="7" t="s">
        <v>3</v>
      </c>
      <c r="B6" s="46">
        <v>0.97399999999999998</v>
      </c>
      <c r="C6" s="46">
        <v>-0.19600000000000001</v>
      </c>
      <c r="D6" s="46">
        <v>0.95699999999999996</v>
      </c>
      <c r="E6" s="46">
        <v>0.23499999999999999</v>
      </c>
      <c r="F6" s="46">
        <v>0.97</v>
      </c>
      <c r="G6" s="46">
        <v>1.7999999999999999E-2</v>
      </c>
    </row>
    <row r="7" spans="1:7" ht="15.75" x14ac:dyDescent="0.25">
      <c r="A7" s="7" t="s">
        <v>4</v>
      </c>
      <c r="B7" s="46">
        <v>0.33600000000000002</v>
      </c>
      <c r="C7" s="46">
        <v>0.90100000000000002</v>
      </c>
      <c r="D7" s="46">
        <v>-0.64700000000000002</v>
      </c>
      <c r="E7" s="46">
        <v>0.70499999999999996</v>
      </c>
      <c r="F7" s="46">
        <v>-0.497</v>
      </c>
      <c r="G7" s="46">
        <v>0.82099999999999995</v>
      </c>
    </row>
    <row r="8" spans="1:7" ht="15.75" x14ac:dyDescent="0.25">
      <c r="A8" s="7" t="s">
        <v>97</v>
      </c>
      <c r="B8" s="46">
        <v>0.128</v>
      </c>
      <c r="C8" s="46">
        <v>0.372</v>
      </c>
      <c r="D8" s="46">
        <v>9.1999999999999998E-2</v>
      </c>
      <c r="E8" s="46">
        <v>0.374</v>
      </c>
      <c r="F8" s="46">
        <v>0.33500000000000002</v>
      </c>
      <c r="G8" s="46">
        <v>0.58099999999999996</v>
      </c>
    </row>
    <row r="9" spans="1:7" ht="15.75" x14ac:dyDescent="0.25">
      <c r="A9" s="7" t="s">
        <v>6</v>
      </c>
      <c r="B9" s="46">
        <v>0.378</v>
      </c>
      <c r="C9" s="46">
        <v>3.6999999999999998E-2</v>
      </c>
      <c r="D9" s="46">
        <v>0.123</v>
      </c>
      <c r="E9" s="46">
        <v>0.57999999999999996</v>
      </c>
      <c r="F9" s="46">
        <v>0.44900000000000001</v>
      </c>
      <c r="G9" s="46">
        <v>0.30299999999999999</v>
      </c>
    </row>
    <row r="10" spans="1:7" x14ac:dyDescent="0.2">
      <c r="A10" s="47"/>
      <c r="B10" s="46"/>
      <c r="C10" s="46"/>
      <c r="D10" s="46"/>
      <c r="E10" s="46"/>
      <c r="F10" s="46"/>
      <c r="G10" s="46"/>
    </row>
    <row r="11" spans="1:7" ht="15.75" x14ac:dyDescent="0.25">
      <c r="A11" s="48" t="s">
        <v>95</v>
      </c>
      <c r="B11" s="49">
        <v>44.899000000000001</v>
      </c>
      <c r="C11" s="49">
        <v>26.428999999999998</v>
      </c>
      <c r="D11" s="49">
        <v>44.691000000000003</v>
      </c>
      <c r="E11" s="49">
        <v>29.321999999999999</v>
      </c>
      <c r="F11" s="49">
        <v>46.506</v>
      </c>
      <c r="G11" s="49">
        <v>29.222000000000001</v>
      </c>
    </row>
    <row r="16" spans="1:7" ht="15.75" x14ac:dyDescent="0.25">
      <c r="C16" s="2"/>
    </row>
    <row r="17" spans="2:8" ht="15.75" x14ac:dyDescent="0.25">
      <c r="B17" s="19"/>
      <c r="C17" s="2"/>
    </row>
    <row r="18" spans="2:8" ht="15.75" x14ac:dyDescent="0.25">
      <c r="B18" s="19"/>
      <c r="C18" s="2"/>
    </row>
    <row r="19" spans="2:8" ht="15.75" x14ac:dyDescent="0.25">
      <c r="B19" s="19"/>
      <c r="C19" s="2"/>
    </row>
    <row r="20" spans="2:8" ht="15.75" x14ac:dyDescent="0.25">
      <c r="B20" s="19"/>
      <c r="C20" s="2"/>
    </row>
    <row r="21" spans="2:8" ht="15.75" x14ac:dyDescent="0.25">
      <c r="B21" s="19"/>
      <c r="C21" s="2"/>
    </row>
    <row r="22" spans="2:8" ht="15.75" x14ac:dyDescent="0.25">
      <c r="B22" s="19"/>
    </row>
    <row r="23" spans="2:8" ht="15.75" x14ac:dyDescent="0.25">
      <c r="C23" s="2"/>
    </row>
    <row r="24" spans="2:8" ht="15.75" x14ac:dyDescent="0.25">
      <c r="C24" s="19"/>
      <c r="D24" s="19"/>
      <c r="E24" s="19"/>
      <c r="F24" s="19"/>
      <c r="G24" s="19"/>
      <c r="H24" s="19"/>
    </row>
    <row r="25" spans="2:8" ht="15.75" x14ac:dyDescent="0.25">
      <c r="B25" s="2"/>
      <c r="C25" s="2"/>
      <c r="D25" s="2"/>
      <c r="E25" s="2"/>
      <c r="F25" s="2"/>
      <c r="G25" s="2"/>
    </row>
    <row r="30" spans="2:8" x14ac:dyDescent="0.2">
      <c r="B30" s="18"/>
    </row>
    <row r="31" spans="2:8" x14ac:dyDescent="0.2">
      <c r="B31" s="18"/>
    </row>
    <row r="32" spans="2:8" x14ac:dyDescent="0.2">
      <c r="B32" s="18"/>
    </row>
  </sheetData>
  <mergeCells count="3">
    <mergeCell ref="B2:C2"/>
    <mergeCell ref="D2:E2"/>
    <mergeCell ref="F2:G2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98"/>
  <sheetViews>
    <sheetView workbookViewId="0">
      <selection activeCell="N63" sqref="N63"/>
    </sheetView>
  </sheetViews>
  <sheetFormatPr defaultRowHeight="15" x14ac:dyDescent="0.25"/>
  <cols>
    <col min="1" max="1" width="9" style="30"/>
    <col min="2" max="2" width="19.75" style="52" customWidth="1"/>
    <col min="3" max="3" width="12.25" style="53" customWidth="1"/>
    <col min="4" max="4" width="11.875" style="30" customWidth="1"/>
    <col min="5" max="5" width="12" style="30" customWidth="1"/>
    <col min="6" max="6" width="12.125" style="54" customWidth="1"/>
    <col min="7" max="7" width="14.125" style="54" customWidth="1"/>
    <col min="8" max="10" width="9" style="30"/>
    <col min="11" max="12" width="28.125" style="100" customWidth="1"/>
    <col min="13" max="13" width="10.875" style="30" customWidth="1"/>
    <col min="14" max="16384" width="9" style="30"/>
  </cols>
  <sheetData>
    <row r="1" spans="1:12" ht="15.75" x14ac:dyDescent="0.25">
      <c r="A1" s="90" t="s">
        <v>4857</v>
      </c>
    </row>
    <row r="2" spans="1:12" ht="29.25" x14ac:dyDescent="0.25">
      <c r="A2" s="55" t="s">
        <v>4823</v>
      </c>
      <c r="B2" s="56" t="s">
        <v>4828</v>
      </c>
      <c r="C2" s="55" t="s">
        <v>98</v>
      </c>
      <c r="D2" s="55" t="s">
        <v>509</v>
      </c>
      <c r="E2" s="55" t="s">
        <v>508</v>
      </c>
      <c r="F2" s="57" t="s">
        <v>506</v>
      </c>
      <c r="G2" s="57" t="s">
        <v>507</v>
      </c>
      <c r="H2" s="55" t="s">
        <v>99</v>
      </c>
      <c r="I2" s="55" t="s">
        <v>100</v>
      </c>
      <c r="J2" s="55" t="s">
        <v>101</v>
      </c>
      <c r="K2" s="101" t="s">
        <v>4875</v>
      </c>
      <c r="L2" s="101" t="s">
        <v>4874</v>
      </c>
    </row>
    <row r="3" spans="1:12" x14ac:dyDescent="0.25">
      <c r="A3" s="30">
        <v>1</v>
      </c>
      <c r="B3" s="58" t="s">
        <v>4728</v>
      </c>
      <c r="C3" s="53">
        <v>9</v>
      </c>
      <c r="D3" s="30" t="s">
        <v>176</v>
      </c>
      <c r="E3" s="30" t="s">
        <v>177</v>
      </c>
      <c r="F3" s="54">
        <v>38324753</v>
      </c>
      <c r="G3" s="54">
        <v>38453818</v>
      </c>
      <c r="H3" s="30">
        <v>6.4413999999999998</v>
      </c>
      <c r="I3" s="30">
        <v>16.256</v>
      </c>
      <c r="J3" s="30">
        <v>0.59719999999999995</v>
      </c>
    </row>
    <row r="4" spans="1:12" x14ac:dyDescent="0.25">
      <c r="A4" s="30">
        <v>2</v>
      </c>
      <c r="B4" s="58" t="s">
        <v>4729</v>
      </c>
      <c r="C4" s="53">
        <v>10</v>
      </c>
      <c r="D4" s="30" t="s">
        <v>178</v>
      </c>
      <c r="E4" s="30" t="s">
        <v>179</v>
      </c>
      <c r="F4" s="54">
        <v>5215402</v>
      </c>
      <c r="G4" s="54">
        <v>5261825</v>
      </c>
      <c r="H4" s="30">
        <v>3.0571000000000002</v>
      </c>
      <c r="I4" s="30">
        <v>7.2565</v>
      </c>
      <c r="J4" s="30">
        <v>-0.39939999999999998</v>
      </c>
    </row>
    <row r="5" spans="1:12" x14ac:dyDescent="0.25">
      <c r="A5" s="30">
        <v>3</v>
      </c>
      <c r="B5" s="58" t="s">
        <v>4730</v>
      </c>
      <c r="C5" s="53">
        <v>20</v>
      </c>
      <c r="D5" s="30" t="s">
        <v>234</v>
      </c>
      <c r="E5" s="30" t="s">
        <v>235</v>
      </c>
      <c r="F5" s="54">
        <v>35359456</v>
      </c>
      <c r="G5" s="54">
        <v>35474870</v>
      </c>
      <c r="H5" s="30">
        <v>3.0264000000000002</v>
      </c>
      <c r="I5" s="30">
        <v>7.1886999999999999</v>
      </c>
      <c r="J5" s="30">
        <v>-0.4098</v>
      </c>
    </row>
    <row r="6" spans="1:12" x14ac:dyDescent="0.25">
      <c r="A6" s="30">
        <v>4</v>
      </c>
      <c r="B6" s="58" t="s">
        <v>4731</v>
      </c>
      <c r="C6" s="53">
        <v>9</v>
      </c>
      <c r="D6" s="30" t="s">
        <v>170</v>
      </c>
      <c r="E6" s="30" t="s">
        <v>171</v>
      </c>
      <c r="F6" s="54">
        <v>4146010</v>
      </c>
      <c r="G6" s="54">
        <v>4248061</v>
      </c>
      <c r="H6" s="30">
        <v>2.6040000000000001</v>
      </c>
      <c r="I6" s="30">
        <v>5.5369000000000002</v>
      </c>
      <c r="J6" s="30">
        <v>0.22989999999999999</v>
      </c>
    </row>
    <row r="7" spans="1:12" x14ac:dyDescent="0.25">
      <c r="A7" s="30">
        <v>5</v>
      </c>
      <c r="B7" s="58" t="s">
        <v>4732</v>
      </c>
      <c r="C7" s="53">
        <v>11</v>
      </c>
      <c r="D7" s="30" t="s">
        <v>182</v>
      </c>
      <c r="E7" s="30" t="s">
        <v>183</v>
      </c>
      <c r="F7" s="54">
        <v>1528983</v>
      </c>
      <c r="G7" s="54">
        <v>1688745</v>
      </c>
      <c r="H7" s="30">
        <v>3.1375000000000002</v>
      </c>
      <c r="I7" s="30">
        <v>6.8455000000000004</v>
      </c>
      <c r="J7" s="30">
        <v>-0.25580000000000003</v>
      </c>
    </row>
    <row r="8" spans="1:12" x14ac:dyDescent="0.25">
      <c r="A8" s="30">
        <v>6</v>
      </c>
      <c r="B8" s="58" t="s">
        <v>4733</v>
      </c>
      <c r="C8" s="53">
        <v>18</v>
      </c>
      <c r="D8" s="30" t="s">
        <v>218</v>
      </c>
      <c r="E8" s="30" t="s">
        <v>219</v>
      </c>
      <c r="F8" s="54">
        <v>55902104</v>
      </c>
      <c r="G8" s="54">
        <v>56060463</v>
      </c>
      <c r="H8" s="30">
        <v>10.2247</v>
      </c>
      <c r="I8" s="30">
        <v>25.1661</v>
      </c>
      <c r="J8" s="30">
        <v>-0.49180000000000001</v>
      </c>
    </row>
    <row r="9" spans="1:12" x14ac:dyDescent="0.25">
      <c r="A9" s="30">
        <v>7</v>
      </c>
      <c r="B9" s="58" t="s">
        <v>4734</v>
      </c>
      <c r="C9" s="53">
        <v>20</v>
      </c>
      <c r="D9" s="30" t="s">
        <v>236</v>
      </c>
      <c r="E9" s="30" t="s">
        <v>237</v>
      </c>
      <c r="F9" s="54">
        <v>38946001</v>
      </c>
      <c r="G9" s="54">
        <v>38988906</v>
      </c>
      <c r="H9" s="30">
        <v>3.4201999999999999</v>
      </c>
      <c r="I9" s="30">
        <v>9.4350000000000005</v>
      </c>
      <c r="J9" s="30">
        <v>0.30299999999999999</v>
      </c>
    </row>
    <row r="10" spans="1:12" x14ac:dyDescent="0.25">
      <c r="A10" s="30">
        <v>8</v>
      </c>
      <c r="B10" s="58" t="s">
        <v>4735</v>
      </c>
      <c r="C10" s="53">
        <v>4</v>
      </c>
      <c r="D10" s="30" t="s">
        <v>131</v>
      </c>
      <c r="E10" s="30" t="s">
        <v>132</v>
      </c>
      <c r="F10" s="54">
        <v>9226038</v>
      </c>
      <c r="G10" s="54">
        <v>9495809</v>
      </c>
      <c r="H10" s="30">
        <v>2.1280999999999999</v>
      </c>
      <c r="I10" s="30">
        <v>5.0777000000000001</v>
      </c>
      <c r="J10" s="30">
        <v>2.7589000000000001</v>
      </c>
    </row>
    <row r="11" spans="1:12" x14ac:dyDescent="0.25">
      <c r="A11" s="30">
        <v>9</v>
      </c>
      <c r="B11" s="58" t="s">
        <v>4735</v>
      </c>
      <c r="C11" s="53">
        <v>4</v>
      </c>
      <c r="D11" s="30" t="s">
        <v>138</v>
      </c>
      <c r="E11" s="30" t="s">
        <v>139</v>
      </c>
      <c r="F11" s="54">
        <v>43908503</v>
      </c>
      <c r="G11" s="54">
        <v>44045265</v>
      </c>
      <c r="H11" s="30">
        <v>2.2816999999999998</v>
      </c>
      <c r="I11" s="30">
        <v>5.3716999999999997</v>
      </c>
      <c r="J11" s="30">
        <v>2.835</v>
      </c>
    </row>
    <row r="12" spans="1:12" x14ac:dyDescent="0.25">
      <c r="A12" s="30">
        <v>10</v>
      </c>
      <c r="B12" s="58" t="s">
        <v>4736</v>
      </c>
      <c r="C12" s="53">
        <v>9</v>
      </c>
      <c r="D12" s="30" t="s">
        <v>173</v>
      </c>
      <c r="E12" s="30" t="s">
        <v>174</v>
      </c>
      <c r="F12" s="54">
        <v>37008022</v>
      </c>
      <c r="G12" s="54">
        <v>37096240</v>
      </c>
      <c r="H12" s="30">
        <v>4.2422000000000004</v>
      </c>
      <c r="I12" s="30">
        <v>11.664999999999999</v>
      </c>
      <c r="J12" s="30">
        <v>4.1764999999999999</v>
      </c>
    </row>
    <row r="13" spans="1:12" x14ac:dyDescent="0.25">
      <c r="A13" s="30">
        <v>11</v>
      </c>
      <c r="B13" s="58" t="s">
        <v>4737</v>
      </c>
      <c r="C13" s="53">
        <v>11</v>
      </c>
      <c r="D13" s="30" t="s">
        <v>180</v>
      </c>
      <c r="E13" s="30" t="s">
        <v>181</v>
      </c>
      <c r="F13" s="54">
        <v>1096899</v>
      </c>
      <c r="G13" s="54">
        <v>1230864</v>
      </c>
      <c r="H13" s="30">
        <v>2.1133999999999999</v>
      </c>
      <c r="I13" s="30">
        <v>4.9957000000000003</v>
      </c>
      <c r="J13" s="30">
        <v>-2.7543000000000002</v>
      </c>
    </row>
    <row r="14" spans="1:12" x14ac:dyDescent="0.25">
      <c r="A14" s="30">
        <v>12</v>
      </c>
      <c r="B14" s="58" t="s">
        <v>4738</v>
      </c>
      <c r="C14" s="53">
        <v>18</v>
      </c>
      <c r="D14" s="30" t="s">
        <v>218</v>
      </c>
      <c r="E14" s="30" t="s">
        <v>219</v>
      </c>
      <c r="F14" s="54">
        <v>55902104</v>
      </c>
      <c r="G14" s="54">
        <v>56060463</v>
      </c>
      <c r="H14" s="30">
        <v>5.9642999999999997</v>
      </c>
      <c r="I14" s="30">
        <v>16.554400000000001</v>
      </c>
      <c r="J14" s="30">
        <v>-5.0242000000000004</v>
      </c>
    </row>
    <row r="15" spans="1:12" x14ac:dyDescent="0.25">
      <c r="A15" s="30">
        <v>13</v>
      </c>
      <c r="B15" s="58" t="s">
        <v>4739</v>
      </c>
      <c r="C15" s="53">
        <v>4</v>
      </c>
      <c r="D15" s="30" t="s">
        <v>134</v>
      </c>
      <c r="E15" s="30" t="s">
        <v>135</v>
      </c>
      <c r="F15" s="54">
        <v>12136522</v>
      </c>
      <c r="G15" s="54">
        <v>12192247</v>
      </c>
      <c r="H15" s="30">
        <v>2.1678000000000002</v>
      </c>
      <c r="I15" s="30">
        <v>4.3536999999999999</v>
      </c>
      <c r="J15" s="30">
        <v>0.1242</v>
      </c>
    </row>
    <row r="16" spans="1:12" x14ac:dyDescent="0.25">
      <c r="A16" s="30">
        <v>14</v>
      </c>
      <c r="B16" s="58" t="s">
        <v>4740</v>
      </c>
      <c r="C16" s="53">
        <v>7</v>
      </c>
      <c r="D16" s="30" t="s">
        <v>163</v>
      </c>
      <c r="E16" s="30" t="s">
        <v>164</v>
      </c>
      <c r="F16" s="54">
        <v>26688332</v>
      </c>
      <c r="G16" s="54">
        <v>26773863</v>
      </c>
      <c r="H16" s="30">
        <v>3.6575000000000002</v>
      </c>
      <c r="I16" s="30">
        <v>8.1755999999999993</v>
      </c>
      <c r="J16" s="30">
        <v>0.17030000000000001</v>
      </c>
    </row>
    <row r="17" spans="1:12" x14ac:dyDescent="0.25">
      <c r="A17" s="30">
        <v>15</v>
      </c>
      <c r="B17" s="58" t="s">
        <v>4741</v>
      </c>
      <c r="C17" s="53">
        <v>11</v>
      </c>
      <c r="D17" s="30" t="s">
        <v>184</v>
      </c>
      <c r="E17" s="30" t="s">
        <v>185</v>
      </c>
      <c r="F17" s="54">
        <v>1922746</v>
      </c>
      <c r="G17" s="54">
        <v>2099479</v>
      </c>
      <c r="H17" s="30">
        <v>2.968</v>
      </c>
      <c r="I17" s="30">
        <v>6.5704000000000002</v>
      </c>
      <c r="J17" s="30">
        <v>0.15279999999999999</v>
      </c>
    </row>
    <row r="18" spans="1:12" x14ac:dyDescent="0.25">
      <c r="A18" s="30">
        <v>16</v>
      </c>
      <c r="B18" s="58" t="s">
        <v>4742</v>
      </c>
      <c r="C18" s="53">
        <v>18</v>
      </c>
      <c r="D18" s="30" t="s">
        <v>220</v>
      </c>
      <c r="E18" s="30" t="s">
        <v>221</v>
      </c>
      <c r="F18" s="54">
        <v>56235145</v>
      </c>
      <c r="G18" s="54">
        <v>56411125</v>
      </c>
      <c r="H18" s="30">
        <v>7.0921000000000003</v>
      </c>
      <c r="I18" s="30">
        <v>16.6403</v>
      </c>
      <c r="J18" s="30">
        <v>0.2445</v>
      </c>
    </row>
    <row r="19" spans="1:12" x14ac:dyDescent="0.25">
      <c r="A19" s="30">
        <v>17</v>
      </c>
      <c r="B19" s="58" t="s">
        <v>4743</v>
      </c>
      <c r="C19" s="53">
        <v>20</v>
      </c>
      <c r="D19" s="30" t="s">
        <v>236</v>
      </c>
      <c r="E19" s="30" t="s">
        <v>237</v>
      </c>
      <c r="F19" s="54">
        <v>38946001</v>
      </c>
      <c r="G19" s="54">
        <v>38988906</v>
      </c>
      <c r="H19" s="30">
        <v>5.4503000000000004</v>
      </c>
      <c r="I19" s="30">
        <v>18.377099999999999</v>
      </c>
      <c r="J19" s="30">
        <v>-0.25719999999999998</v>
      </c>
    </row>
    <row r="20" spans="1:12" x14ac:dyDescent="0.25">
      <c r="A20" s="30">
        <v>18</v>
      </c>
      <c r="B20" s="99" t="s">
        <v>4744</v>
      </c>
      <c r="C20" s="53">
        <v>2</v>
      </c>
      <c r="D20" s="30" t="s">
        <v>113</v>
      </c>
      <c r="E20" s="30" t="s">
        <v>114</v>
      </c>
      <c r="F20" s="54">
        <v>15948773</v>
      </c>
      <c r="G20" s="54">
        <v>20504503</v>
      </c>
      <c r="H20" s="30">
        <v>3.0998999999999999</v>
      </c>
      <c r="I20" s="30">
        <v>9.2441999999999993</v>
      </c>
      <c r="J20" s="30">
        <v>0.82099999999999995</v>
      </c>
    </row>
    <row r="21" spans="1:12" ht="30" x14ac:dyDescent="0.25">
      <c r="A21" s="30">
        <v>19</v>
      </c>
      <c r="B21" s="99" t="s">
        <v>4745</v>
      </c>
      <c r="C21" s="53">
        <v>3</v>
      </c>
      <c r="D21" s="30" t="s">
        <v>121</v>
      </c>
      <c r="E21" s="30" t="s">
        <v>122</v>
      </c>
      <c r="F21" s="54">
        <v>34964297</v>
      </c>
      <c r="G21" s="54">
        <v>35071432</v>
      </c>
      <c r="H21" s="30">
        <v>2.2479</v>
      </c>
      <c r="I21" s="30">
        <v>6.4763000000000002</v>
      </c>
      <c r="J21" s="30">
        <v>-0.68740000000000001</v>
      </c>
      <c r="K21" s="100" t="s">
        <v>4876</v>
      </c>
      <c r="L21" s="100" t="s">
        <v>4872</v>
      </c>
    </row>
    <row r="22" spans="1:12" x14ac:dyDescent="0.25">
      <c r="A22" s="30">
        <v>20</v>
      </c>
      <c r="B22" s="99" t="s">
        <v>4746</v>
      </c>
      <c r="C22" s="53">
        <v>16</v>
      </c>
      <c r="D22" s="30" t="s">
        <v>216</v>
      </c>
      <c r="E22" s="30" t="s">
        <v>217</v>
      </c>
      <c r="F22" s="54">
        <v>32211900</v>
      </c>
      <c r="G22" s="54">
        <v>32464530</v>
      </c>
      <c r="H22" s="30">
        <v>3.8807999999999998</v>
      </c>
      <c r="I22" s="30">
        <v>12.126899999999999</v>
      </c>
      <c r="J22" s="30">
        <v>-0.95030000000000003</v>
      </c>
    </row>
    <row r="23" spans="1:12" x14ac:dyDescent="0.25">
      <c r="A23" s="30">
        <v>21</v>
      </c>
      <c r="B23" s="58" t="s">
        <v>4747</v>
      </c>
      <c r="C23" s="53">
        <v>14</v>
      </c>
      <c r="D23" s="30" t="s">
        <v>209</v>
      </c>
      <c r="E23" s="30" t="s">
        <v>210</v>
      </c>
      <c r="F23" s="54">
        <v>2600524</v>
      </c>
      <c r="G23" s="54">
        <v>2700097</v>
      </c>
      <c r="H23" s="30">
        <v>2.5653999999999999</v>
      </c>
      <c r="I23" s="30">
        <v>9.2157999999999998</v>
      </c>
      <c r="J23" s="30">
        <v>-0.99970000000000003</v>
      </c>
    </row>
    <row r="24" spans="1:12" x14ac:dyDescent="0.25">
      <c r="A24" s="30">
        <v>22</v>
      </c>
      <c r="B24" s="58" t="s">
        <v>4748</v>
      </c>
      <c r="C24" s="53">
        <v>15</v>
      </c>
      <c r="D24" s="30" t="s">
        <v>515</v>
      </c>
      <c r="E24" s="30" t="s">
        <v>516</v>
      </c>
      <c r="F24" s="54">
        <v>9215694</v>
      </c>
      <c r="G24" s="54">
        <v>9343158</v>
      </c>
      <c r="H24" s="30">
        <v>2.1059000000000001</v>
      </c>
      <c r="I24" s="30">
        <v>6.9562999999999997</v>
      </c>
      <c r="J24" s="30">
        <v>-0.85760000000000003</v>
      </c>
    </row>
    <row r="25" spans="1:12" x14ac:dyDescent="0.25">
      <c r="A25" s="30">
        <v>23</v>
      </c>
      <c r="B25" s="58" t="s">
        <v>4749</v>
      </c>
      <c r="C25" s="53">
        <v>20</v>
      </c>
      <c r="D25" s="30" t="s">
        <v>236</v>
      </c>
      <c r="E25" s="30" t="s">
        <v>237</v>
      </c>
      <c r="F25" s="54">
        <v>38946001</v>
      </c>
      <c r="G25" s="54">
        <v>38988906</v>
      </c>
      <c r="H25" s="30">
        <v>6.9941000000000004</v>
      </c>
      <c r="I25" s="30">
        <v>23.490100000000002</v>
      </c>
      <c r="J25" s="30">
        <v>-0.63339999999999996</v>
      </c>
    </row>
    <row r="26" spans="1:12" x14ac:dyDescent="0.25">
      <c r="A26" s="30">
        <v>24</v>
      </c>
      <c r="B26" s="58" t="s">
        <v>4750</v>
      </c>
      <c r="C26" s="53">
        <v>3</v>
      </c>
      <c r="D26" s="30" t="s">
        <v>126</v>
      </c>
      <c r="E26" s="30" t="s">
        <v>127</v>
      </c>
      <c r="F26" s="54">
        <v>44730511</v>
      </c>
      <c r="G26" s="54">
        <v>44781287</v>
      </c>
      <c r="H26" s="30">
        <v>2.1556000000000002</v>
      </c>
      <c r="I26" s="30">
        <v>4.3860999999999999</v>
      </c>
      <c r="J26" s="30">
        <v>0.2843</v>
      </c>
    </row>
    <row r="27" spans="1:12" x14ac:dyDescent="0.25">
      <c r="A27" s="30">
        <v>25</v>
      </c>
      <c r="B27" s="58" t="s">
        <v>4751</v>
      </c>
      <c r="C27" s="53">
        <v>7</v>
      </c>
      <c r="D27" s="30" t="s">
        <v>163</v>
      </c>
      <c r="E27" s="30" t="s">
        <v>164</v>
      </c>
      <c r="F27" s="54">
        <v>26688332</v>
      </c>
      <c r="G27" s="54">
        <v>26773863</v>
      </c>
      <c r="H27" s="30">
        <v>2.5198999999999998</v>
      </c>
      <c r="I27" s="30">
        <v>5.5172999999999996</v>
      </c>
      <c r="J27" s="30">
        <v>0.31819999999999998</v>
      </c>
    </row>
    <row r="28" spans="1:12" x14ac:dyDescent="0.25">
      <c r="A28" s="30">
        <v>26</v>
      </c>
      <c r="B28" s="58" t="s">
        <v>4752</v>
      </c>
      <c r="C28" s="53">
        <v>9</v>
      </c>
      <c r="D28" s="30" t="s">
        <v>171</v>
      </c>
      <c r="E28" s="30" t="s">
        <v>172</v>
      </c>
      <c r="F28" s="54">
        <v>4248062</v>
      </c>
      <c r="G28" s="54">
        <v>4381966</v>
      </c>
      <c r="H28" s="30">
        <v>3.2408000000000001</v>
      </c>
      <c r="I28" s="30">
        <v>7.1108000000000002</v>
      </c>
      <c r="J28" s="30">
        <v>0.36309999999999998</v>
      </c>
    </row>
    <row r="29" spans="1:12" x14ac:dyDescent="0.25">
      <c r="A29" s="30">
        <v>27</v>
      </c>
      <c r="B29" s="58" t="s">
        <v>4753</v>
      </c>
      <c r="C29" s="53">
        <v>20</v>
      </c>
      <c r="D29" s="30" t="s">
        <v>234</v>
      </c>
      <c r="E29" s="30" t="s">
        <v>235</v>
      </c>
      <c r="F29" s="54">
        <v>35359456</v>
      </c>
      <c r="G29" s="54">
        <v>35474870</v>
      </c>
      <c r="H29" s="30">
        <v>13.120699999999999</v>
      </c>
      <c r="I29" s="30">
        <v>35.024700000000003</v>
      </c>
      <c r="J29" s="30">
        <v>0.82850000000000001</v>
      </c>
    </row>
    <row r="30" spans="1:12" x14ac:dyDescent="0.25">
      <c r="A30" s="30">
        <v>28</v>
      </c>
      <c r="B30" s="58" t="s">
        <v>4754</v>
      </c>
      <c r="C30" s="53">
        <v>7</v>
      </c>
      <c r="D30" s="30" t="s">
        <v>163</v>
      </c>
      <c r="E30" s="30" t="s">
        <v>164</v>
      </c>
      <c r="F30" s="54">
        <v>26688332</v>
      </c>
      <c r="G30" s="54">
        <v>26773863</v>
      </c>
      <c r="H30" s="30">
        <v>2.1522000000000001</v>
      </c>
      <c r="I30" s="30">
        <v>7.0854999999999997</v>
      </c>
      <c r="J30" s="30">
        <v>3.7366000000000001</v>
      </c>
    </row>
    <row r="31" spans="1:12" x14ac:dyDescent="0.25">
      <c r="A31" s="30">
        <v>29</v>
      </c>
      <c r="B31" s="58" t="s">
        <v>4755</v>
      </c>
      <c r="C31" s="53">
        <v>9</v>
      </c>
      <c r="D31" s="30" t="s">
        <v>171</v>
      </c>
      <c r="E31" s="30" t="s">
        <v>172</v>
      </c>
      <c r="F31" s="54">
        <v>4248062</v>
      </c>
      <c r="G31" s="54">
        <v>4381966</v>
      </c>
      <c r="H31" s="30">
        <v>3.1204999999999998</v>
      </c>
      <c r="I31" s="30">
        <v>9.2779000000000007</v>
      </c>
      <c r="J31" s="30">
        <v>4.2973999999999997</v>
      </c>
    </row>
    <row r="32" spans="1:12" x14ac:dyDescent="0.25">
      <c r="A32" s="30">
        <v>30</v>
      </c>
      <c r="B32" s="58" t="s">
        <v>4756</v>
      </c>
      <c r="C32" s="53">
        <v>20</v>
      </c>
      <c r="D32" s="30" t="s">
        <v>234</v>
      </c>
      <c r="E32" s="30" t="s">
        <v>235</v>
      </c>
      <c r="F32" s="54">
        <v>35359456</v>
      </c>
      <c r="G32" s="54">
        <v>35474870</v>
      </c>
      <c r="H32" s="30">
        <v>3.7410000000000001</v>
      </c>
      <c r="I32" s="30">
        <v>11.189</v>
      </c>
      <c r="J32" s="30">
        <v>4.8448000000000002</v>
      </c>
    </row>
    <row r="33" spans="1:12" x14ac:dyDescent="0.25">
      <c r="A33" s="30">
        <v>31</v>
      </c>
      <c r="B33" s="58" t="s">
        <v>4757</v>
      </c>
      <c r="C33" s="53">
        <v>5</v>
      </c>
      <c r="D33" s="30" t="s">
        <v>157</v>
      </c>
      <c r="E33" s="30" t="s">
        <v>158</v>
      </c>
      <c r="F33" s="54">
        <v>41012328</v>
      </c>
      <c r="G33" s="54">
        <v>41053017</v>
      </c>
      <c r="H33" s="30">
        <v>2.6389999999999998</v>
      </c>
      <c r="I33" s="30">
        <v>2.7418999999999998</v>
      </c>
      <c r="J33" s="30">
        <v>8.6999999999999994E-2</v>
      </c>
    </row>
    <row r="34" spans="1:12" x14ac:dyDescent="0.25">
      <c r="A34" s="30">
        <v>32</v>
      </c>
      <c r="B34" s="58" t="s">
        <v>4758</v>
      </c>
      <c r="C34" s="53">
        <v>6</v>
      </c>
      <c r="D34" s="30" t="s">
        <v>510</v>
      </c>
      <c r="E34" s="30" t="s">
        <v>511</v>
      </c>
      <c r="F34" s="54">
        <v>8267811</v>
      </c>
      <c r="G34" s="54">
        <v>8524123</v>
      </c>
      <c r="H34" s="30">
        <v>4.1120999999999999</v>
      </c>
      <c r="I34" s="30">
        <v>4.3861999999999997</v>
      </c>
      <c r="J34" s="30">
        <v>-0.1101</v>
      </c>
    </row>
    <row r="35" spans="1:12" x14ac:dyDescent="0.25">
      <c r="A35" s="30">
        <v>33</v>
      </c>
      <c r="B35" s="58" t="s">
        <v>4759</v>
      </c>
      <c r="C35" s="53">
        <v>7</v>
      </c>
      <c r="D35" s="30" t="s">
        <v>165</v>
      </c>
      <c r="E35" s="30" t="s">
        <v>166</v>
      </c>
      <c r="F35" s="54">
        <v>35261958</v>
      </c>
      <c r="G35" s="54">
        <v>36156872</v>
      </c>
      <c r="H35" s="30">
        <v>3.1937000000000002</v>
      </c>
      <c r="I35" s="30">
        <v>3.3334999999999999</v>
      </c>
      <c r="J35" s="30">
        <v>-9.7199999999999995E-2</v>
      </c>
    </row>
    <row r="36" spans="1:12" x14ac:dyDescent="0.25">
      <c r="A36" s="30">
        <v>34</v>
      </c>
      <c r="B36" s="58" t="s">
        <v>4760</v>
      </c>
      <c r="C36" s="53">
        <v>20</v>
      </c>
      <c r="D36" s="30" t="s">
        <v>234</v>
      </c>
      <c r="E36" s="30" t="s">
        <v>235</v>
      </c>
      <c r="F36" s="54">
        <v>35359456</v>
      </c>
      <c r="G36" s="54">
        <v>35474870</v>
      </c>
      <c r="H36" s="30">
        <v>22.5943</v>
      </c>
      <c r="I36" s="30">
        <v>42.4392</v>
      </c>
      <c r="J36" s="30">
        <v>-0.42870000000000003</v>
      </c>
    </row>
    <row r="37" spans="1:12" x14ac:dyDescent="0.25">
      <c r="A37" s="30">
        <v>35</v>
      </c>
      <c r="B37" s="99" t="s">
        <v>4761</v>
      </c>
      <c r="C37" s="53">
        <v>2</v>
      </c>
      <c r="D37" s="30" t="s">
        <v>113</v>
      </c>
      <c r="E37" s="30" t="s">
        <v>114</v>
      </c>
      <c r="F37" s="54">
        <v>15948773</v>
      </c>
      <c r="G37" s="54">
        <v>20504503</v>
      </c>
      <c r="H37" s="30">
        <v>2.9630999999999998</v>
      </c>
      <c r="I37" s="30">
        <v>9.5313999999999997</v>
      </c>
      <c r="J37" s="30">
        <v>0.74099999999999999</v>
      </c>
    </row>
    <row r="38" spans="1:12" ht="30" x14ac:dyDescent="0.25">
      <c r="A38" s="30">
        <v>36</v>
      </c>
      <c r="B38" s="99" t="s">
        <v>4762</v>
      </c>
      <c r="C38" s="53">
        <v>3</v>
      </c>
      <c r="D38" s="30" t="s">
        <v>122</v>
      </c>
      <c r="E38" s="30" t="s">
        <v>123</v>
      </c>
      <c r="F38" s="54">
        <v>35071433</v>
      </c>
      <c r="G38" s="54">
        <v>35410166</v>
      </c>
      <c r="H38" s="30">
        <v>2.1579000000000002</v>
      </c>
      <c r="I38" s="30">
        <v>6.3913000000000002</v>
      </c>
      <c r="J38" s="30">
        <v>-0.60680000000000001</v>
      </c>
      <c r="K38" s="100" t="s">
        <v>4877</v>
      </c>
      <c r="L38" s="100" t="s">
        <v>4872</v>
      </c>
    </row>
    <row r="39" spans="1:12" x14ac:dyDescent="0.25">
      <c r="A39" s="30">
        <v>37</v>
      </c>
      <c r="B39" s="99" t="s">
        <v>4763</v>
      </c>
      <c r="C39" s="53">
        <v>12</v>
      </c>
      <c r="D39" s="30" t="s">
        <v>195</v>
      </c>
      <c r="E39" s="30" t="s">
        <v>196</v>
      </c>
      <c r="F39" s="54">
        <v>16017504</v>
      </c>
      <c r="G39" s="54">
        <v>16443858</v>
      </c>
      <c r="H39" s="30">
        <v>2.2629000000000001</v>
      </c>
      <c r="I39" s="30">
        <v>6.6478000000000002</v>
      </c>
      <c r="J39" s="30">
        <v>-0.66010000000000002</v>
      </c>
    </row>
    <row r="40" spans="1:12" x14ac:dyDescent="0.25">
      <c r="A40" s="30">
        <v>38</v>
      </c>
      <c r="B40" s="99" t="s">
        <v>4764</v>
      </c>
      <c r="C40" s="53">
        <v>16</v>
      </c>
      <c r="D40" s="30" t="s">
        <v>216</v>
      </c>
      <c r="E40" s="30" t="s">
        <v>217</v>
      </c>
      <c r="F40" s="54">
        <v>32211900</v>
      </c>
      <c r="G40" s="54">
        <v>32464530</v>
      </c>
      <c r="H40" s="30">
        <v>3.2309999999999999</v>
      </c>
      <c r="I40" s="30">
        <v>10.8225</v>
      </c>
      <c r="J40" s="30">
        <v>-0.79769999999999996</v>
      </c>
    </row>
    <row r="41" spans="1:12" x14ac:dyDescent="0.25">
      <c r="A41" s="30">
        <v>39</v>
      </c>
      <c r="B41" s="58" t="s">
        <v>4765</v>
      </c>
      <c r="C41" s="53">
        <v>2</v>
      </c>
      <c r="D41" s="30" t="s">
        <v>107</v>
      </c>
      <c r="E41" s="30" t="s">
        <v>108</v>
      </c>
      <c r="F41" s="54">
        <v>5015090</v>
      </c>
      <c r="G41" s="54">
        <v>5053565</v>
      </c>
      <c r="H41" s="30">
        <v>2.1505000000000001</v>
      </c>
      <c r="I41" s="30">
        <v>6.7869000000000002</v>
      </c>
      <c r="J41" s="30">
        <v>-0.64990000000000003</v>
      </c>
    </row>
    <row r="42" spans="1:12" x14ac:dyDescent="0.25">
      <c r="A42" s="30">
        <v>40</v>
      </c>
      <c r="B42" s="58" t="s">
        <v>4766</v>
      </c>
      <c r="C42" s="53">
        <v>12</v>
      </c>
      <c r="D42" s="30" t="s">
        <v>197</v>
      </c>
      <c r="E42" s="30" t="s">
        <v>198</v>
      </c>
      <c r="F42" s="54">
        <v>19741984</v>
      </c>
      <c r="G42" s="54">
        <v>19784797</v>
      </c>
      <c r="H42" s="30">
        <v>3.1261000000000001</v>
      </c>
      <c r="I42" s="30">
        <v>10.8818</v>
      </c>
      <c r="J42" s="30">
        <v>-0.85870000000000002</v>
      </c>
    </row>
    <row r="43" spans="1:12" x14ac:dyDescent="0.25">
      <c r="A43" s="30">
        <v>41</v>
      </c>
      <c r="B43" s="58" t="s">
        <v>4767</v>
      </c>
      <c r="C43" s="53">
        <v>13</v>
      </c>
      <c r="D43" s="30" t="s">
        <v>205</v>
      </c>
      <c r="E43" s="30" t="s">
        <v>206</v>
      </c>
      <c r="F43" s="54">
        <v>28103532</v>
      </c>
      <c r="G43" s="54">
        <v>28103631</v>
      </c>
      <c r="H43" s="30">
        <v>2.7907000000000002</v>
      </c>
      <c r="I43" s="30">
        <v>8.9084000000000003</v>
      </c>
      <c r="J43" s="30">
        <v>0.66810000000000003</v>
      </c>
    </row>
    <row r="44" spans="1:12" x14ac:dyDescent="0.25">
      <c r="A44" s="30">
        <v>42</v>
      </c>
      <c r="B44" s="58" t="s">
        <v>4768</v>
      </c>
      <c r="C44" s="53">
        <v>11</v>
      </c>
      <c r="D44" s="30" t="s">
        <v>187</v>
      </c>
      <c r="E44" s="30" t="s">
        <v>188</v>
      </c>
      <c r="F44" s="54">
        <v>5906321</v>
      </c>
      <c r="G44" s="54">
        <v>5906420</v>
      </c>
      <c r="H44" s="30">
        <v>3.1473</v>
      </c>
      <c r="I44" s="30">
        <v>6.0019999999999998</v>
      </c>
      <c r="J44" s="30">
        <v>-0.40229999999999999</v>
      </c>
    </row>
    <row r="45" spans="1:12" x14ac:dyDescent="0.25">
      <c r="A45" s="30">
        <v>43</v>
      </c>
      <c r="B45" s="58" t="s">
        <v>4769</v>
      </c>
      <c r="C45" s="53">
        <v>13</v>
      </c>
      <c r="D45" s="30" t="s">
        <v>205</v>
      </c>
      <c r="E45" s="30" t="s">
        <v>206</v>
      </c>
      <c r="F45" s="54">
        <v>28103532</v>
      </c>
      <c r="G45" s="54">
        <v>28103631</v>
      </c>
      <c r="H45" s="30">
        <v>2.5562999999999998</v>
      </c>
      <c r="I45" s="30">
        <v>5.3219000000000003</v>
      </c>
      <c r="J45" s="30">
        <v>0.37709999999999999</v>
      </c>
    </row>
    <row r="46" spans="1:12" x14ac:dyDescent="0.25">
      <c r="A46" s="30">
        <v>44</v>
      </c>
      <c r="B46" s="58" t="s">
        <v>4770</v>
      </c>
      <c r="C46" s="53">
        <v>20</v>
      </c>
      <c r="D46" s="30" t="s">
        <v>242</v>
      </c>
      <c r="E46" s="30" t="s">
        <v>243</v>
      </c>
      <c r="F46" s="54">
        <v>36272261</v>
      </c>
      <c r="G46" s="54">
        <v>36272360</v>
      </c>
      <c r="H46" s="30">
        <v>11.230399999999999</v>
      </c>
      <c r="I46" s="30">
        <v>25.099699999999999</v>
      </c>
      <c r="J46" s="30">
        <v>-0.84099999999999997</v>
      </c>
    </row>
    <row r="47" spans="1:12" x14ac:dyDescent="0.25">
      <c r="A47" s="30">
        <v>45</v>
      </c>
      <c r="B47" s="58" t="s">
        <v>4771</v>
      </c>
      <c r="C47" s="53">
        <v>5</v>
      </c>
      <c r="D47" s="30" t="s">
        <v>154</v>
      </c>
      <c r="E47" s="30" t="s">
        <v>155</v>
      </c>
      <c r="F47" s="54">
        <v>32661240</v>
      </c>
      <c r="G47" s="54">
        <v>32661339</v>
      </c>
      <c r="H47" s="30">
        <v>2.5853999999999999</v>
      </c>
      <c r="I47" s="30">
        <v>7.9414999999999996</v>
      </c>
      <c r="J47" s="30">
        <v>6.2483000000000004</v>
      </c>
    </row>
    <row r="48" spans="1:12" x14ac:dyDescent="0.25">
      <c r="A48" s="30">
        <v>46</v>
      </c>
      <c r="B48" s="58" t="s">
        <v>4772</v>
      </c>
      <c r="C48" s="53">
        <v>18</v>
      </c>
      <c r="D48" s="30" t="s">
        <v>222</v>
      </c>
      <c r="E48" s="30" t="s">
        <v>223</v>
      </c>
      <c r="F48" s="54">
        <v>55248591</v>
      </c>
      <c r="G48" s="54">
        <v>55248690</v>
      </c>
      <c r="H48" s="30">
        <v>2.0034000000000001</v>
      </c>
      <c r="I48" s="30">
        <v>5.6113</v>
      </c>
      <c r="J48" s="30">
        <v>-5.3268000000000004</v>
      </c>
    </row>
    <row r="49" spans="1:10" x14ac:dyDescent="0.25">
      <c r="A49" s="30">
        <v>47</v>
      </c>
      <c r="B49" s="58" t="s">
        <v>4773</v>
      </c>
      <c r="C49" s="53">
        <v>12</v>
      </c>
      <c r="D49" s="30" t="s">
        <v>191</v>
      </c>
      <c r="E49" s="30" t="s">
        <v>192</v>
      </c>
      <c r="F49" s="54">
        <v>3999782</v>
      </c>
      <c r="G49" s="54">
        <v>3999881</v>
      </c>
      <c r="H49" s="30">
        <v>2.0577000000000001</v>
      </c>
      <c r="I49" s="30">
        <v>2.6023000000000001</v>
      </c>
      <c r="J49" s="30">
        <v>-0.1042</v>
      </c>
    </row>
    <row r="50" spans="1:10" x14ac:dyDescent="0.25">
      <c r="A50" s="30">
        <v>48</v>
      </c>
      <c r="B50" s="58" t="s">
        <v>4774</v>
      </c>
      <c r="C50" s="53">
        <v>20</v>
      </c>
      <c r="D50" s="30" t="s">
        <v>242</v>
      </c>
      <c r="E50" s="30" t="s">
        <v>243</v>
      </c>
      <c r="F50" s="54">
        <v>36272261</v>
      </c>
      <c r="G50" s="54">
        <v>36272360</v>
      </c>
      <c r="H50" s="30">
        <v>18.892700000000001</v>
      </c>
      <c r="I50" s="30">
        <v>40.025300000000001</v>
      </c>
      <c r="J50" s="30">
        <v>0.4703</v>
      </c>
    </row>
    <row r="51" spans="1:10" x14ac:dyDescent="0.25">
      <c r="A51" s="30">
        <v>49</v>
      </c>
      <c r="B51" s="99" t="s">
        <v>4775</v>
      </c>
      <c r="C51" s="53">
        <v>5</v>
      </c>
      <c r="D51" s="30" t="s">
        <v>159</v>
      </c>
      <c r="E51" s="30" t="s">
        <v>160</v>
      </c>
      <c r="F51" s="54">
        <v>41595885</v>
      </c>
      <c r="G51" s="54">
        <v>41595984</v>
      </c>
      <c r="H51" s="30">
        <v>2.0146999999999999</v>
      </c>
      <c r="I51" s="30">
        <v>6.7096</v>
      </c>
      <c r="J51" s="30">
        <v>-1.242</v>
      </c>
    </row>
    <row r="52" spans="1:10" x14ac:dyDescent="0.25">
      <c r="A52" s="30">
        <v>50</v>
      </c>
      <c r="B52" s="99" t="s">
        <v>4776</v>
      </c>
      <c r="C52" s="53">
        <v>20</v>
      </c>
      <c r="D52" s="30" t="s">
        <v>238</v>
      </c>
      <c r="E52" s="30" t="s">
        <v>239</v>
      </c>
      <c r="F52" s="54">
        <v>35351529</v>
      </c>
      <c r="G52" s="54">
        <v>35351628</v>
      </c>
      <c r="H52" s="30">
        <v>2.6141000000000001</v>
      </c>
      <c r="I52" s="30">
        <v>9.2337000000000007</v>
      </c>
      <c r="J52" s="30">
        <v>1.4855</v>
      </c>
    </row>
    <row r="53" spans="1:10" x14ac:dyDescent="0.25">
      <c r="A53" s="30">
        <v>51</v>
      </c>
      <c r="B53" s="58" t="s">
        <v>4777</v>
      </c>
      <c r="C53" s="53">
        <v>15</v>
      </c>
      <c r="D53" s="30" t="s">
        <v>214</v>
      </c>
      <c r="E53" s="30" t="s">
        <v>215</v>
      </c>
      <c r="F53" s="54">
        <v>11184661</v>
      </c>
      <c r="G53" s="54">
        <v>11184760</v>
      </c>
      <c r="H53" s="30">
        <v>3.1164000000000001</v>
      </c>
      <c r="I53" s="30">
        <v>9.9186999999999994</v>
      </c>
      <c r="J53" s="30">
        <v>-1.4109</v>
      </c>
    </row>
    <row r="54" spans="1:10" x14ac:dyDescent="0.25">
      <c r="A54" s="30">
        <v>52</v>
      </c>
      <c r="B54" s="58" t="s">
        <v>4778</v>
      </c>
      <c r="C54" s="53">
        <v>13</v>
      </c>
      <c r="D54" s="30" t="s">
        <v>207</v>
      </c>
      <c r="E54" s="30" t="s">
        <v>208</v>
      </c>
      <c r="F54" s="54">
        <v>30955158</v>
      </c>
      <c r="G54" s="54">
        <v>30955257</v>
      </c>
      <c r="H54" s="30">
        <v>3.1669</v>
      </c>
      <c r="I54" s="30">
        <v>7.1280999999999999</v>
      </c>
      <c r="J54" s="30">
        <v>0.42470000000000002</v>
      </c>
    </row>
    <row r="55" spans="1:10" x14ac:dyDescent="0.25">
      <c r="A55" s="30">
        <v>53</v>
      </c>
      <c r="B55" s="58" t="s">
        <v>4779</v>
      </c>
      <c r="C55" s="53">
        <v>20</v>
      </c>
      <c r="D55" s="30" t="s">
        <v>242</v>
      </c>
      <c r="E55" s="30" t="s">
        <v>243</v>
      </c>
      <c r="F55" s="54">
        <v>36272261</v>
      </c>
      <c r="G55" s="54">
        <v>36272360</v>
      </c>
      <c r="H55" s="30">
        <v>9.7231000000000005</v>
      </c>
      <c r="I55" s="30">
        <v>24.395</v>
      </c>
      <c r="J55" s="30">
        <v>0.8085</v>
      </c>
    </row>
    <row r="56" spans="1:10" x14ac:dyDescent="0.25">
      <c r="A56" s="30">
        <v>54</v>
      </c>
      <c r="B56" s="58" t="s">
        <v>4780</v>
      </c>
      <c r="C56" s="53">
        <v>1</v>
      </c>
      <c r="D56" s="30" t="s">
        <v>103</v>
      </c>
      <c r="E56" s="30" t="s">
        <v>104</v>
      </c>
      <c r="F56" s="54">
        <v>51765570</v>
      </c>
      <c r="G56" s="54">
        <v>51765669</v>
      </c>
      <c r="H56" s="30">
        <v>3.0838999999999999</v>
      </c>
      <c r="I56" s="30">
        <v>4.8993000000000002</v>
      </c>
      <c r="J56" s="30">
        <v>0.35220000000000001</v>
      </c>
    </row>
    <row r="57" spans="1:10" x14ac:dyDescent="0.25">
      <c r="A57" s="30">
        <v>55</v>
      </c>
      <c r="B57" s="58" t="s">
        <v>4781</v>
      </c>
      <c r="C57" s="53">
        <v>5</v>
      </c>
      <c r="D57" s="30" t="s">
        <v>152</v>
      </c>
      <c r="E57" s="30" t="s">
        <v>153</v>
      </c>
      <c r="F57" s="54">
        <v>31859029</v>
      </c>
      <c r="G57" s="54">
        <v>31859128</v>
      </c>
      <c r="H57" s="30">
        <v>2.5977999999999999</v>
      </c>
      <c r="I57" s="30">
        <v>4.1029</v>
      </c>
      <c r="J57" s="30">
        <v>0.32319999999999999</v>
      </c>
    </row>
    <row r="58" spans="1:10" x14ac:dyDescent="0.25">
      <c r="A58" s="30">
        <v>56</v>
      </c>
      <c r="B58" s="58" t="s">
        <v>4782</v>
      </c>
      <c r="C58" s="53">
        <v>20</v>
      </c>
      <c r="D58" s="30" t="s">
        <v>242</v>
      </c>
      <c r="E58" s="30" t="s">
        <v>243</v>
      </c>
      <c r="F58" s="54">
        <v>36272261</v>
      </c>
      <c r="G58" s="54">
        <v>36272360</v>
      </c>
      <c r="H58" s="30">
        <v>18.836099999999998</v>
      </c>
      <c r="I58" s="30">
        <v>40.677399999999999</v>
      </c>
      <c r="J58" s="30">
        <v>-1.0448</v>
      </c>
    </row>
    <row r="59" spans="1:10" x14ac:dyDescent="0.25">
      <c r="A59" s="30">
        <v>57</v>
      </c>
      <c r="B59" s="58" t="s">
        <v>4783</v>
      </c>
      <c r="C59" s="53">
        <v>5</v>
      </c>
      <c r="D59" s="30" t="s">
        <v>150</v>
      </c>
      <c r="E59" s="30" t="s">
        <v>151</v>
      </c>
      <c r="F59" s="54">
        <v>31386634</v>
      </c>
      <c r="G59" s="54">
        <v>31386733</v>
      </c>
      <c r="H59" s="30">
        <v>3.2574000000000001</v>
      </c>
      <c r="I59" s="30">
        <v>8.0130999999999997</v>
      </c>
      <c r="J59" s="30">
        <v>5.2077999999999998</v>
      </c>
    </row>
    <row r="60" spans="1:10" x14ac:dyDescent="0.25">
      <c r="A60" s="30">
        <v>58</v>
      </c>
      <c r="B60" s="58" t="s">
        <v>4784</v>
      </c>
      <c r="C60" s="53">
        <v>11</v>
      </c>
      <c r="D60" s="30" t="s">
        <v>186</v>
      </c>
      <c r="E60" s="30" t="s">
        <v>187</v>
      </c>
      <c r="F60" s="54">
        <v>5946218</v>
      </c>
      <c r="G60" s="54">
        <v>5946317</v>
      </c>
      <c r="H60" s="30">
        <v>2.8376000000000001</v>
      </c>
      <c r="I60" s="30">
        <v>6.9687000000000001</v>
      </c>
      <c r="J60" s="30">
        <v>-4.8836000000000004</v>
      </c>
    </row>
    <row r="61" spans="1:10" x14ac:dyDescent="0.25">
      <c r="A61" s="30">
        <v>59</v>
      </c>
      <c r="B61" s="58" t="s">
        <v>4785</v>
      </c>
      <c r="C61" s="53">
        <v>20</v>
      </c>
      <c r="D61" s="30" t="s">
        <v>243</v>
      </c>
      <c r="E61" s="30" t="s">
        <v>244</v>
      </c>
      <c r="F61" s="54">
        <v>36234348</v>
      </c>
      <c r="G61" s="54">
        <v>36234447</v>
      </c>
      <c r="H61" s="30">
        <v>5.0343999999999998</v>
      </c>
      <c r="I61" s="30">
        <v>12.625400000000001</v>
      </c>
      <c r="J61" s="30">
        <v>-6.6824000000000003</v>
      </c>
    </row>
    <row r="62" spans="1:10" x14ac:dyDescent="0.25">
      <c r="A62" s="30">
        <v>60</v>
      </c>
      <c r="B62" s="58" t="s">
        <v>4786</v>
      </c>
      <c r="C62" s="53">
        <v>18</v>
      </c>
      <c r="D62" s="30" t="s">
        <v>224</v>
      </c>
      <c r="E62" s="30" t="s">
        <v>225</v>
      </c>
      <c r="F62" s="54">
        <v>56852712</v>
      </c>
      <c r="G62" s="54">
        <v>56852811</v>
      </c>
      <c r="H62" s="30">
        <v>2.3209</v>
      </c>
      <c r="I62" s="30">
        <v>2.6602000000000001</v>
      </c>
      <c r="J62" s="30">
        <v>0.10780000000000001</v>
      </c>
    </row>
    <row r="63" spans="1:10" x14ac:dyDescent="0.25">
      <c r="A63" s="30">
        <v>61</v>
      </c>
      <c r="B63" s="58" t="s">
        <v>4787</v>
      </c>
      <c r="C63" s="53">
        <v>20</v>
      </c>
      <c r="D63" s="30" t="s">
        <v>242</v>
      </c>
      <c r="E63" s="30" t="s">
        <v>243</v>
      </c>
      <c r="F63" s="54">
        <v>36272261</v>
      </c>
      <c r="G63" s="54">
        <v>36272360</v>
      </c>
      <c r="H63" s="30">
        <v>19.236599999999999</v>
      </c>
      <c r="I63" s="30">
        <v>38.326700000000002</v>
      </c>
      <c r="J63" s="30">
        <v>0.50590000000000002</v>
      </c>
    </row>
    <row r="64" spans="1:10" x14ac:dyDescent="0.25">
      <c r="A64" s="30">
        <v>62</v>
      </c>
      <c r="B64" s="99" t="s">
        <v>4788</v>
      </c>
      <c r="C64" s="53">
        <v>20</v>
      </c>
      <c r="D64" s="30" t="s">
        <v>238</v>
      </c>
      <c r="E64" s="30" t="s">
        <v>239</v>
      </c>
      <c r="F64" s="54">
        <v>35351529</v>
      </c>
      <c r="G64" s="54">
        <v>35351628</v>
      </c>
      <c r="H64" s="30">
        <v>7.1266999999999996</v>
      </c>
      <c r="I64" s="30">
        <v>22.460899999999999</v>
      </c>
      <c r="J64" s="30">
        <v>2.3519999999999999</v>
      </c>
    </row>
    <row r="65" spans="1:12" ht="16.5" customHeight="1" x14ac:dyDescent="0.25">
      <c r="A65" s="30">
        <v>63</v>
      </c>
      <c r="B65" s="58" t="s">
        <v>4789</v>
      </c>
      <c r="C65" s="53">
        <v>2</v>
      </c>
      <c r="D65" s="30" t="s">
        <v>110</v>
      </c>
      <c r="E65" s="30" t="s">
        <v>111</v>
      </c>
      <c r="F65" s="54">
        <v>14583942</v>
      </c>
      <c r="G65" s="54">
        <v>14584041</v>
      </c>
      <c r="H65" s="30">
        <v>2.1446000000000001</v>
      </c>
      <c r="I65" s="30">
        <v>6.9664999999999999</v>
      </c>
      <c r="J65" s="30">
        <v>-1.1372</v>
      </c>
    </row>
    <row r="66" spans="1:12" x14ac:dyDescent="0.25">
      <c r="A66" s="30">
        <v>64</v>
      </c>
      <c r="B66" s="58" t="s">
        <v>4790</v>
      </c>
      <c r="C66" s="53">
        <v>15</v>
      </c>
      <c r="D66" s="30" t="s">
        <v>214</v>
      </c>
      <c r="E66" s="30" t="s">
        <v>215</v>
      </c>
      <c r="F66" s="54">
        <v>11184661</v>
      </c>
      <c r="G66" s="54">
        <v>11184760</v>
      </c>
      <c r="H66" s="30">
        <v>2.4801000000000002</v>
      </c>
      <c r="I66" s="30">
        <v>8.1364999999999998</v>
      </c>
      <c r="J66" s="30">
        <v>-1.2597</v>
      </c>
    </row>
    <row r="67" spans="1:12" x14ac:dyDescent="0.25">
      <c r="A67" s="30">
        <v>65</v>
      </c>
      <c r="B67" s="58" t="s">
        <v>4791</v>
      </c>
      <c r="C67" s="53">
        <v>13</v>
      </c>
      <c r="D67" s="30" t="s">
        <v>199</v>
      </c>
      <c r="E67" s="30" t="s">
        <v>200</v>
      </c>
      <c r="F67" s="54">
        <v>35520272</v>
      </c>
      <c r="G67" s="54">
        <v>35520547</v>
      </c>
      <c r="H67" s="30">
        <v>2.8645999999999998</v>
      </c>
      <c r="I67" s="30">
        <v>7.1853999999999996</v>
      </c>
      <c r="J67" s="30">
        <v>0.35360000000000003</v>
      </c>
    </row>
    <row r="68" spans="1:12" x14ac:dyDescent="0.25">
      <c r="A68" s="30">
        <v>66</v>
      </c>
      <c r="B68" s="58" t="s">
        <v>4792</v>
      </c>
      <c r="C68" s="53">
        <v>14</v>
      </c>
      <c r="D68" s="30" t="s">
        <v>211</v>
      </c>
      <c r="E68" s="30" t="s">
        <v>212</v>
      </c>
      <c r="F68" s="54">
        <v>3347418</v>
      </c>
      <c r="G68" s="54">
        <v>3347071</v>
      </c>
      <c r="H68" s="30">
        <v>3.5617999999999999</v>
      </c>
      <c r="I68" s="30">
        <v>9.0349000000000004</v>
      </c>
      <c r="J68" s="30">
        <v>-0.39800000000000002</v>
      </c>
    </row>
    <row r="69" spans="1:12" x14ac:dyDescent="0.25">
      <c r="A69" s="30">
        <v>67</v>
      </c>
      <c r="B69" s="58" t="s">
        <v>4793</v>
      </c>
      <c r="C69" s="53">
        <v>20</v>
      </c>
      <c r="D69" s="30" t="s">
        <v>240</v>
      </c>
      <c r="E69" s="30" t="s">
        <v>241</v>
      </c>
      <c r="F69" s="54">
        <v>38588462</v>
      </c>
      <c r="G69" s="54">
        <v>38588751</v>
      </c>
      <c r="H69" s="30">
        <v>3.9533</v>
      </c>
      <c r="I69" s="30">
        <v>10.282400000000001</v>
      </c>
      <c r="J69" s="30">
        <v>0.42409999999999998</v>
      </c>
    </row>
    <row r="70" spans="1:12" x14ac:dyDescent="0.25">
      <c r="A70" s="30">
        <v>68</v>
      </c>
      <c r="B70" s="58" t="s">
        <v>4794</v>
      </c>
      <c r="C70" s="53">
        <v>13</v>
      </c>
      <c r="D70" s="30" t="s">
        <v>203</v>
      </c>
      <c r="E70" s="30" t="s">
        <v>204</v>
      </c>
      <c r="F70" s="54">
        <v>28873028</v>
      </c>
      <c r="G70" s="54">
        <v>28873284</v>
      </c>
      <c r="H70" s="30">
        <v>2.7002999999999999</v>
      </c>
      <c r="I70" s="30">
        <v>9.0868000000000002</v>
      </c>
      <c r="J70" s="30">
        <v>-0.2356</v>
      </c>
    </row>
    <row r="71" spans="1:12" x14ac:dyDescent="0.25">
      <c r="A71" s="30">
        <v>69</v>
      </c>
      <c r="B71" s="58" t="s">
        <v>4795</v>
      </c>
      <c r="C71" s="53">
        <v>20</v>
      </c>
      <c r="D71" s="30" t="s">
        <v>232</v>
      </c>
      <c r="E71" s="30" t="s">
        <v>233</v>
      </c>
      <c r="F71" s="54">
        <v>36907896</v>
      </c>
      <c r="G71" s="54">
        <v>36908156</v>
      </c>
      <c r="H71" s="30">
        <v>2.2643</v>
      </c>
      <c r="I71" s="30">
        <v>7.1386000000000003</v>
      </c>
      <c r="J71" s="30">
        <v>0.21160000000000001</v>
      </c>
    </row>
    <row r="72" spans="1:12" x14ac:dyDescent="0.25">
      <c r="A72" s="30">
        <v>70</v>
      </c>
      <c r="B72" s="58" t="s">
        <v>4796</v>
      </c>
      <c r="C72" s="53">
        <v>4</v>
      </c>
      <c r="D72" s="30" t="s">
        <v>140</v>
      </c>
      <c r="E72" s="30" t="s">
        <v>141</v>
      </c>
      <c r="F72" s="54">
        <v>42335823</v>
      </c>
      <c r="G72" s="54">
        <v>42336103</v>
      </c>
      <c r="H72" s="30">
        <v>2.4868000000000001</v>
      </c>
      <c r="I72" s="30">
        <v>6.9638999999999998</v>
      </c>
      <c r="J72" s="30">
        <v>-5.0125000000000002</v>
      </c>
    </row>
    <row r="73" spans="1:12" x14ac:dyDescent="0.25">
      <c r="A73" s="30">
        <v>71</v>
      </c>
      <c r="B73" s="58" t="s">
        <v>4797</v>
      </c>
      <c r="C73" s="53">
        <v>20</v>
      </c>
      <c r="D73" s="30" t="s">
        <v>230</v>
      </c>
      <c r="E73" s="30" t="s">
        <v>231</v>
      </c>
      <c r="F73" s="54">
        <v>36330011</v>
      </c>
      <c r="G73" s="54">
        <v>36330321</v>
      </c>
      <c r="H73" s="30">
        <v>4.4176000000000002</v>
      </c>
      <c r="I73" s="30">
        <v>12.9201</v>
      </c>
      <c r="J73" s="30">
        <v>6.8578999999999999</v>
      </c>
    </row>
    <row r="74" spans="1:12" x14ac:dyDescent="0.25">
      <c r="A74" s="30">
        <v>72</v>
      </c>
      <c r="B74" s="99" t="s">
        <v>4798</v>
      </c>
      <c r="C74" s="53">
        <v>3</v>
      </c>
      <c r="D74" s="30" t="s">
        <v>119</v>
      </c>
      <c r="E74" s="30" t="s">
        <v>120</v>
      </c>
      <c r="F74" s="54">
        <v>18840357</v>
      </c>
      <c r="G74" s="54">
        <v>18840627</v>
      </c>
      <c r="H74" s="30">
        <v>5.5720000000000001</v>
      </c>
      <c r="I74" s="30">
        <v>11.0831</v>
      </c>
      <c r="J74" s="30">
        <v>-0.43919999999999998</v>
      </c>
    </row>
    <row r="75" spans="1:12" x14ac:dyDescent="0.25">
      <c r="A75" s="30">
        <v>73</v>
      </c>
      <c r="B75" s="99" t="s">
        <v>4799</v>
      </c>
      <c r="C75" s="53">
        <v>4</v>
      </c>
      <c r="D75" s="30" t="s">
        <v>136</v>
      </c>
      <c r="E75" s="30" t="s">
        <v>137</v>
      </c>
      <c r="F75" s="54">
        <v>46908556</v>
      </c>
      <c r="G75" s="54">
        <v>46908815</v>
      </c>
      <c r="H75" s="30">
        <v>2.1558000000000002</v>
      </c>
      <c r="I75" s="30">
        <v>4.0941999999999998</v>
      </c>
      <c r="J75" s="30">
        <v>-0.26679999999999998</v>
      </c>
    </row>
    <row r="76" spans="1:12" x14ac:dyDescent="0.25">
      <c r="A76" s="30">
        <v>74</v>
      </c>
      <c r="B76" s="99" t="s">
        <v>4800</v>
      </c>
      <c r="C76" s="53">
        <v>6</v>
      </c>
      <c r="D76" s="30" t="s">
        <v>161</v>
      </c>
      <c r="E76" s="30" t="s">
        <v>162</v>
      </c>
      <c r="F76" s="54">
        <v>12517379</v>
      </c>
      <c r="G76" s="54">
        <v>12517635</v>
      </c>
      <c r="H76" s="30">
        <v>2.4733000000000001</v>
      </c>
      <c r="I76" s="30">
        <v>5.1608999999999998</v>
      </c>
      <c r="J76" s="30">
        <v>-0.30559999999999998</v>
      </c>
    </row>
    <row r="77" spans="1:12" x14ac:dyDescent="0.25">
      <c r="A77" s="30">
        <v>75</v>
      </c>
      <c r="B77" s="99" t="s">
        <v>4801</v>
      </c>
      <c r="C77" s="53">
        <v>8</v>
      </c>
      <c r="D77" s="30" t="s">
        <v>167</v>
      </c>
      <c r="E77" s="30" t="s">
        <v>168</v>
      </c>
      <c r="F77" s="54">
        <v>1796491</v>
      </c>
      <c r="G77" s="54">
        <v>1796812</v>
      </c>
      <c r="H77" s="30">
        <v>3.0541</v>
      </c>
      <c r="I77" s="30">
        <v>5.8522999999999996</v>
      </c>
      <c r="J77" s="30">
        <v>0.31809999999999999</v>
      </c>
      <c r="K77" s="100" t="s">
        <v>4871</v>
      </c>
      <c r="L77" s="100" t="s">
        <v>4873</v>
      </c>
    </row>
    <row r="78" spans="1:12" x14ac:dyDescent="0.25">
      <c r="A78" s="30">
        <v>76</v>
      </c>
      <c r="B78" s="99" t="s">
        <v>4802</v>
      </c>
      <c r="C78" s="53">
        <v>12</v>
      </c>
      <c r="D78" s="30" t="s">
        <v>193</v>
      </c>
      <c r="E78" s="30" t="s">
        <v>194</v>
      </c>
      <c r="F78" s="54">
        <v>3339466</v>
      </c>
      <c r="G78" s="54">
        <v>3339756</v>
      </c>
      <c r="H78" s="30">
        <v>5.0445000000000002</v>
      </c>
      <c r="I78" s="30">
        <v>10.0085</v>
      </c>
      <c r="J78" s="30">
        <v>0.41799999999999998</v>
      </c>
    </row>
    <row r="79" spans="1:12" x14ac:dyDescent="0.25">
      <c r="A79" s="30">
        <v>77</v>
      </c>
      <c r="B79" s="99" t="s">
        <v>4803</v>
      </c>
      <c r="C79" s="53">
        <v>13</v>
      </c>
      <c r="D79" s="30" t="s">
        <v>201</v>
      </c>
      <c r="E79" s="30" t="s">
        <v>202</v>
      </c>
      <c r="F79" s="54">
        <v>35339389</v>
      </c>
      <c r="G79" s="54">
        <v>35339673</v>
      </c>
      <c r="H79" s="30">
        <v>3.2282999999999999</v>
      </c>
      <c r="I79" s="30">
        <v>8.4742999999999995</v>
      </c>
      <c r="J79" s="30">
        <v>0.38219999999999998</v>
      </c>
    </row>
    <row r="80" spans="1:12" x14ac:dyDescent="0.25">
      <c r="A80" s="30">
        <v>78</v>
      </c>
      <c r="B80" s="58" t="s">
        <v>4804</v>
      </c>
      <c r="C80" s="53">
        <v>4</v>
      </c>
      <c r="D80" s="30" t="s">
        <v>144</v>
      </c>
      <c r="E80" s="30" t="s">
        <v>145</v>
      </c>
      <c r="F80" s="54">
        <v>9702080</v>
      </c>
      <c r="G80" s="54">
        <v>9702348</v>
      </c>
      <c r="H80" s="30">
        <v>3.2873000000000001</v>
      </c>
      <c r="I80" s="30">
        <v>6.3201999999999998</v>
      </c>
      <c r="J80" s="30">
        <v>-1.7887999999999999</v>
      </c>
    </row>
    <row r="81" spans="1:10" x14ac:dyDescent="0.25">
      <c r="A81" s="30">
        <v>79</v>
      </c>
      <c r="B81" s="58" t="s">
        <v>4805</v>
      </c>
      <c r="C81" s="53">
        <v>11</v>
      </c>
      <c r="D81" s="30" t="s">
        <v>189</v>
      </c>
      <c r="E81" s="30" t="s">
        <v>190</v>
      </c>
      <c r="F81" s="54">
        <v>24450424</v>
      </c>
      <c r="G81" s="54">
        <v>24450687</v>
      </c>
      <c r="H81" s="30">
        <v>3.6576</v>
      </c>
      <c r="I81" s="30">
        <v>16.491199999999999</v>
      </c>
      <c r="J81" s="30">
        <v>4.2515000000000001</v>
      </c>
    </row>
    <row r="82" spans="1:10" x14ac:dyDescent="0.25">
      <c r="A82" s="30">
        <v>80</v>
      </c>
      <c r="B82" s="58" t="s">
        <v>4806</v>
      </c>
      <c r="C82" s="53">
        <v>2</v>
      </c>
      <c r="D82" s="30" t="s">
        <v>106</v>
      </c>
      <c r="E82" s="30" t="s">
        <v>260</v>
      </c>
      <c r="F82" s="54">
        <v>5036099</v>
      </c>
      <c r="G82" s="54">
        <v>5089021</v>
      </c>
      <c r="H82" s="30">
        <v>2.7610000000000001</v>
      </c>
      <c r="I82" s="30">
        <v>8.7681000000000004</v>
      </c>
      <c r="J82" s="30">
        <v>0.2908</v>
      </c>
    </row>
    <row r="83" spans="1:10" x14ac:dyDescent="0.25">
      <c r="A83" s="30">
        <v>81</v>
      </c>
      <c r="B83" s="58" t="s">
        <v>4807</v>
      </c>
      <c r="C83" s="53">
        <v>4</v>
      </c>
      <c r="D83" s="30" t="s">
        <v>140</v>
      </c>
      <c r="E83" s="30" t="s">
        <v>141</v>
      </c>
      <c r="F83" s="54">
        <v>42335823</v>
      </c>
      <c r="G83" s="54">
        <v>42336103</v>
      </c>
      <c r="H83" s="30">
        <v>2.1194000000000002</v>
      </c>
      <c r="I83" s="30">
        <v>4.6984000000000004</v>
      </c>
      <c r="J83" s="30">
        <v>-0.29149999999999998</v>
      </c>
    </row>
    <row r="84" spans="1:10" x14ac:dyDescent="0.25">
      <c r="A84" s="30">
        <v>82</v>
      </c>
      <c r="B84" s="58" t="s">
        <v>4808</v>
      </c>
      <c r="C84" s="53">
        <v>8</v>
      </c>
      <c r="D84" s="30" t="s">
        <v>512</v>
      </c>
      <c r="E84" s="30" t="s">
        <v>513</v>
      </c>
      <c r="F84" s="54">
        <v>5706738</v>
      </c>
      <c r="G84" s="54">
        <v>7525444</v>
      </c>
      <c r="H84" s="30">
        <v>2.2452999999999999</v>
      </c>
      <c r="I84" s="30">
        <v>4.9325000000000001</v>
      </c>
      <c r="J84" s="30">
        <v>-0.29609999999999997</v>
      </c>
    </row>
    <row r="85" spans="1:10" x14ac:dyDescent="0.25">
      <c r="A85" s="30">
        <v>83</v>
      </c>
      <c r="B85" s="58" t="s">
        <v>4809</v>
      </c>
      <c r="C85" s="53">
        <v>20</v>
      </c>
      <c r="D85" s="30" t="s">
        <v>228</v>
      </c>
      <c r="E85" s="30" t="s">
        <v>229</v>
      </c>
      <c r="F85" s="54">
        <v>34299459</v>
      </c>
      <c r="G85" s="54">
        <v>34299719</v>
      </c>
      <c r="H85" s="30">
        <v>4.2294999999999998</v>
      </c>
      <c r="I85" s="30">
        <v>11.416</v>
      </c>
      <c r="J85" s="30">
        <v>0.4572</v>
      </c>
    </row>
    <row r="86" spans="1:10" x14ac:dyDescent="0.25">
      <c r="A86" s="30">
        <v>84</v>
      </c>
      <c r="B86" s="58" t="s">
        <v>4810</v>
      </c>
      <c r="C86" s="53">
        <v>4</v>
      </c>
      <c r="D86" s="30" t="s">
        <v>142</v>
      </c>
      <c r="E86" s="30" t="s">
        <v>143</v>
      </c>
      <c r="F86" s="54">
        <v>40171476</v>
      </c>
      <c r="G86" s="54">
        <v>40171747</v>
      </c>
      <c r="H86" s="30">
        <v>3.2774000000000001</v>
      </c>
      <c r="I86" s="30">
        <v>8.3048999999999999</v>
      </c>
      <c r="J86" s="30">
        <v>-0.21510000000000001</v>
      </c>
    </row>
    <row r="87" spans="1:10" x14ac:dyDescent="0.25">
      <c r="A87" s="30">
        <v>85</v>
      </c>
      <c r="B87" s="58" t="s">
        <v>4811</v>
      </c>
      <c r="C87" s="53">
        <v>20</v>
      </c>
      <c r="D87" s="30" t="s">
        <v>230</v>
      </c>
      <c r="E87" s="30" t="s">
        <v>231</v>
      </c>
      <c r="F87" s="54">
        <v>36330011</v>
      </c>
      <c r="G87" s="54">
        <v>36330321</v>
      </c>
      <c r="H87" s="30">
        <v>4.2484999999999999</v>
      </c>
      <c r="I87" s="30">
        <v>10.816000000000001</v>
      </c>
      <c r="J87" s="30">
        <v>0.2477</v>
      </c>
    </row>
    <row r="88" spans="1:10" x14ac:dyDescent="0.25">
      <c r="A88" s="30">
        <v>86</v>
      </c>
      <c r="B88" s="58" t="s">
        <v>4812</v>
      </c>
      <c r="C88" s="53">
        <v>3</v>
      </c>
      <c r="D88" s="30" t="s">
        <v>117</v>
      </c>
      <c r="E88" s="30" t="s">
        <v>118</v>
      </c>
      <c r="F88" s="54">
        <v>18412564</v>
      </c>
      <c r="G88" s="54">
        <v>18412837</v>
      </c>
      <c r="H88" s="30">
        <v>2.5851999999999999</v>
      </c>
      <c r="I88" s="30">
        <v>6.4622000000000002</v>
      </c>
      <c r="J88" s="30">
        <v>3.7446999999999999</v>
      </c>
    </row>
    <row r="89" spans="1:10" x14ac:dyDescent="0.25">
      <c r="A89" s="30">
        <v>87</v>
      </c>
      <c r="B89" s="58" t="s">
        <v>4813</v>
      </c>
      <c r="C89" s="53">
        <v>4</v>
      </c>
      <c r="D89" s="30" t="s">
        <v>140</v>
      </c>
      <c r="E89" s="30" t="s">
        <v>141</v>
      </c>
      <c r="F89" s="54">
        <v>42335823</v>
      </c>
      <c r="G89" s="54">
        <v>42336103</v>
      </c>
      <c r="H89" s="30">
        <v>3.2467999999999999</v>
      </c>
      <c r="I89" s="30">
        <v>8.3923000000000005</v>
      </c>
      <c r="J89" s="30">
        <v>-4.2960000000000003</v>
      </c>
    </row>
    <row r="90" spans="1:10" x14ac:dyDescent="0.25">
      <c r="A90" s="30">
        <v>88</v>
      </c>
      <c r="B90" s="58" t="s">
        <v>4814</v>
      </c>
      <c r="C90" s="53">
        <v>20</v>
      </c>
      <c r="D90" s="30" t="s">
        <v>230</v>
      </c>
      <c r="E90" s="30" t="s">
        <v>231</v>
      </c>
      <c r="F90" s="54">
        <v>36330011</v>
      </c>
      <c r="G90" s="54">
        <v>36330321</v>
      </c>
      <c r="H90" s="30">
        <v>5.2172999999999998</v>
      </c>
      <c r="I90" s="30">
        <v>13.7026</v>
      </c>
      <c r="J90" s="30">
        <v>5.5119999999999996</v>
      </c>
    </row>
    <row r="91" spans="1:10" x14ac:dyDescent="0.25">
      <c r="A91" s="30">
        <v>89</v>
      </c>
      <c r="B91" s="58" t="s">
        <v>4815</v>
      </c>
      <c r="C91" s="53">
        <v>20</v>
      </c>
      <c r="D91" s="30" t="s">
        <v>226</v>
      </c>
      <c r="E91" s="30" t="s">
        <v>227</v>
      </c>
      <c r="F91" s="54">
        <v>34695767</v>
      </c>
      <c r="G91" s="54">
        <v>34696071</v>
      </c>
      <c r="H91" s="30">
        <v>2.5977999999999999</v>
      </c>
      <c r="I91" s="30">
        <v>7.9263000000000003</v>
      </c>
      <c r="J91" s="30">
        <v>3.0700000000000002E-2</v>
      </c>
    </row>
    <row r="92" spans="1:10" x14ac:dyDescent="0.25">
      <c r="A92" s="30">
        <v>90</v>
      </c>
      <c r="B92" s="99" t="s">
        <v>4816</v>
      </c>
      <c r="C92" s="53">
        <v>3</v>
      </c>
      <c r="D92" s="30" t="s">
        <v>119</v>
      </c>
      <c r="E92" s="30" t="s">
        <v>120</v>
      </c>
      <c r="F92" s="54">
        <v>18840357</v>
      </c>
      <c r="G92" s="54">
        <v>18840627</v>
      </c>
      <c r="H92" s="30">
        <v>3.9927000000000001</v>
      </c>
      <c r="I92" s="30">
        <v>8.2797000000000001</v>
      </c>
      <c r="J92" s="30">
        <v>-0.3599</v>
      </c>
    </row>
    <row r="93" spans="1:10" x14ac:dyDescent="0.25">
      <c r="A93" s="30">
        <v>91</v>
      </c>
      <c r="B93" s="99" t="s">
        <v>4817</v>
      </c>
      <c r="C93" s="53">
        <v>4</v>
      </c>
      <c r="D93" s="30" t="s">
        <v>128</v>
      </c>
      <c r="E93" s="30" t="s">
        <v>129</v>
      </c>
      <c r="F93" s="54">
        <v>11439278</v>
      </c>
      <c r="G93" s="54">
        <v>11439565</v>
      </c>
      <c r="H93" s="30">
        <v>2.1160000000000001</v>
      </c>
      <c r="I93" s="30">
        <v>6.4009999999999998</v>
      </c>
      <c r="J93" s="30">
        <v>-0.31990000000000002</v>
      </c>
    </row>
    <row r="94" spans="1:10" x14ac:dyDescent="0.25">
      <c r="A94" s="30">
        <v>92</v>
      </c>
      <c r="B94" s="99" t="s">
        <v>4818</v>
      </c>
      <c r="C94" s="53">
        <v>8</v>
      </c>
      <c r="D94" s="30" t="s">
        <v>167</v>
      </c>
      <c r="E94" s="30" t="s">
        <v>168</v>
      </c>
      <c r="F94" s="54">
        <v>1796491</v>
      </c>
      <c r="G94" s="54">
        <v>1796812</v>
      </c>
      <c r="H94" s="30">
        <v>2.4430999999999998</v>
      </c>
      <c r="I94" s="30">
        <v>5.0697999999999999</v>
      </c>
      <c r="J94" s="30">
        <v>0.28070000000000001</v>
      </c>
    </row>
    <row r="95" spans="1:10" x14ac:dyDescent="0.25">
      <c r="A95" s="30">
        <v>93</v>
      </c>
      <c r="B95" s="99" t="s">
        <v>4819</v>
      </c>
      <c r="C95" s="53">
        <v>12</v>
      </c>
      <c r="D95" s="30" t="s">
        <v>193</v>
      </c>
      <c r="E95" s="30" t="s">
        <v>194</v>
      </c>
      <c r="F95" s="54">
        <v>3339466</v>
      </c>
      <c r="G95" s="54">
        <v>3339756</v>
      </c>
      <c r="H95" s="30">
        <v>3.6063999999999998</v>
      </c>
      <c r="I95" s="30">
        <v>7.4653999999999998</v>
      </c>
      <c r="J95" s="30">
        <v>0.34229999999999999</v>
      </c>
    </row>
    <row r="96" spans="1:10" x14ac:dyDescent="0.25">
      <c r="A96" s="30">
        <v>94</v>
      </c>
      <c r="B96" s="58" t="s">
        <v>4820</v>
      </c>
      <c r="C96" s="53">
        <v>3</v>
      </c>
      <c r="D96" s="30" t="s">
        <v>124</v>
      </c>
      <c r="E96" s="30" t="s">
        <v>125</v>
      </c>
      <c r="F96" s="54">
        <v>38833014</v>
      </c>
      <c r="G96" s="54">
        <v>38833279</v>
      </c>
      <c r="H96" s="30">
        <v>3.6636000000000002</v>
      </c>
      <c r="I96" s="30">
        <v>6.2445000000000004</v>
      </c>
      <c r="J96" s="30">
        <v>2.5253000000000001</v>
      </c>
    </row>
    <row r="97" spans="1:12" x14ac:dyDescent="0.25">
      <c r="A97" s="30">
        <v>95</v>
      </c>
      <c r="B97" s="58" t="s">
        <v>4821</v>
      </c>
      <c r="C97" s="53">
        <v>4</v>
      </c>
      <c r="D97" s="30" t="s">
        <v>146</v>
      </c>
      <c r="E97" s="30" t="s">
        <v>147</v>
      </c>
      <c r="F97" s="54">
        <v>8832243</v>
      </c>
      <c r="G97" s="54">
        <v>8832495</v>
      </c>
      <c r="H97" s="30">
        <v>3.6880999999999999</v>
      </c>
      <c r="I97" s="30">
        <v>6.6032000000000002</v>
      </c>
      <c r="J97" s="30">
        <v>-2.6257000000000001</v>
      </c>
    </row>
    <row r="98" spans="1:12" x14ac:dyDescent="0.25">
      <c r="A98" s="59">
        <v>96</v>
      </c>
      <c r="B98" s="60" t="s">
        <v>4822</v>
      </c>
      <c r="C98" s="61">
        <v>11</v>
      </c>
      <c r="D98" s="59" t="s">
        <v>189</v>
      </c>
      <c r="E98" s="59" t="s">
        <v>190</v>
      </c>
      <c r="F98" s="62">
        <v>24450424</v>
      </c>
      <c r="G98" s="62">
        <v>24450687</v>
      </c>
      <c r="H98" s="59">
        <v>8.5175999999999998</v>
      </c>
      <c r="I98" s="59">
        <v>23.796500000000002</v>
      </c>
      <c r="J98" s="59">
        <v>6.65</v>
      </c>
      <c r="K98" s="102"/>
      <c r="L98" s="102"/>
    </row>
  </sheetData>
  <sortState ref="A102:J121">
    <sortCondition ref="C102:C121"/>
  </sortState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O76"/>
  <sheetViews>
    <sheetView topLeftCell="B1" workbookViewId="0">
      <selection activeCell="B1" sqref="B1"/>
    </sheetView>
  </sheetViews>
  <sheetFormatPr defaultRowHeight="15" x14ac:dyDescent="0.25"/>
  <cols>
    <col min="1" max="1" width="9" style="1"/>
    <col min="2" max="2" width="17" style="1" customWidth="1"/>
    <col min="3" max="3" width="12.875" style="22" customWidth="1"/>
    <col min="4" max="4" width="9" style="1"/>
    <col min="5" max="6" width="13.75" style="1" customWidth="1"/>
    <col min="7" max="7" width="13.125" style="22" customWidth="1"/>
    <col min="8" max="8" width="9" style="1"/>
    <col min="9" max="9" width="15.5" style="1" customWidth="1"/>
    <col min="10" max="10" width="14.875" style="1" customWidth="1"/>
    <col min="11" max="11" width="9" style="22"/>
    <col min="12" max="16384" width="9" style="1"/>
  </cols>
  <sheetData>
    <row r="1" spans="1:15" ht="19.5" customHeight="1" x14ac:dyDescent="0.25">
      <c r="B1" s="51" t="s">
        <v>4827</v>
      </c>
    </row>
    <row r="2" spans="1:15" x14ac:dyDescent="0.25">
      <c r="B2" s="56" t="s">
        <v>4828</v>
      </c>
      <c r="C2" s="71" t="s">
        <v>249</v>
      </c>
      <c r="D2" s="72" t="s">
        <v>250</v>
      </c>
      <c r="E2" s="72" t="s">
        <v>251</v>
      </c>
      <c r="F2" s="72" t="s">
        <v>252</v>
      </c>
      <c r="G2" s="71" t="s">
        <v>253</v>
      </c>
      <c r="H2" s="72" t="s">
        <v>254</v>
      </c>
      <c r="I2" s="72" t="s">
        <v>255</v>
      </c>
      <c r="J2" s="72" t="s">
        <v>256</v>
      </c>
      <c r="K2" s="71" t="s">
        <v>99</v>
      </c>
      <c r="L2" s="72" t="s">
        <v>100</v>
      </c>
      <c r="M2" s="72" t="s">
        <v>257</v>
      </c>
      <c r="N2" s="72" t="s">
        <v>258</v>
      </c>
      <c r="O2" s="72" t="s">
        <v>259</v>
      </c>
    </row>
    <row r="3" spans="1:15" x14ac:dyDescent="0.25">
      <c r="A3" s="1">
        <v>1</v>
      </c>
      <c r="B3" s="65" t="s">
        <v>4829</v>
      </c>
      <c r="C3" s="66">
        <v>2</v>
      </c>
      <c r="D3" s="67">
        <v>145</v>
      </c>
      <c r="E3" s="67" t="s">
        <v>260</v>
      </c>
      <c r="F3" s="67" t="s">
        <v>261</v>
      </c>
      <c r="G3" s="66">
        <v>6</v>
      </c>
      <c r="H3" s="67">
        <v>110</v>
      </c>
      <c r="I3" s="67" t="s">
        <v>262</v>
      </c>
      <c r="J3" s="67" t="s">
        <v>263</v>
      </c>
      <c r="K3" s="66">
        <v>4.1436999999999999</v>
      </c>
      <c r="L3" s="67">
        <v>9.2317999999999998</v>
      </c>
      <c r="M3" s="67">
        <v>8.9999999999999998E-4</v>
      </c>
      <c r="N3" s="67">
        <v>-5.2299999999999999E-2</v>
      </c>
      <c r="O3" s="67">
        <v>-0.42109999999999997</v>
      </c>
    </row>
    <row r="4" spans="1:15" x14ac:dyDescent="0.25">
      <c r="A4" s="1">
        <v>2</v>
      </c>
      <c r="B4" s="65" t="s">
        <v>4830</v>
      </c>
      <c r="C4" s="66">
        <v>2</v>
      </c>
      <c r="D4" s="67">
        <v>125</v>
      </c>
      <c r="E4" s="67" t="s">
        <v>264</v>
      </c>
      <c r="F4" s="67" t="s">
        <v>265</v>
      </c>
      <c r="G4" s="66">
        <v>6</v>
      </c>
      <c r="H4" s="67">
        <v>55</v>
      </c>
      <c r="I4" s="67" t="s">
        <v>266</v>
      </c>
      <c r="J4" s="67" t="s">
        <v>267</v>
      </c>
      <c r="K4" s="66">
        <v>4.0007000000000001</v>
      </c>
      <c r="L4" s="67">
        <v>9.5698000000000008</v>
      </c>
      <c r="M4" s="67">
        <v>-0.19800000000000001</v>
      </c>
      <c r="N4" s="67">
        <v>0.66759999999999997</v>
      </c>
      <c r="O4" s="67">
        <v>-6.0260999999999996</v>
      </c>
    </row>
    <row r="5" spans="1:15" x14ac:dyDescent="0.25">
      <c r="A5" s="1">
        <v>3</v>
      </c>
      <c r="B5" s="65" t="s">
        <v>4830</v>
      </c>
      <c r="C5" s="66">
        <v>3</v>
      </c>
      <c r="D5" s="67">
        <v>95</v>
      </c>
      <c r="E5" s="67" t="s">
        <v>268</v>
      </c>
      <c r="F5" s="67" t="s">
        <v>269</v>
      </c>
      <c r="G5" s="66">
        <v>12</v>
      </c>
      <c r="H5" s="67">
        <v>100</v>
      </c>
      <c r="I5" s="67" t="s">
        <v>270</v>
      </c>
      <c r="J5" s="67" t="s">
        <v>271</v>
      </c>
      <c r="K5" s="66">
        <v>5.1707000000000001</v>
      </c>
      <c r="L5" s="67">
        <v>11.3462</v>
      </c>
      <c r="M5" s="67">
        <v>-4.9200000000000001E-2</v>
      </c>
      <c r="N5" s="67">
        <v>-0.35580000000000001</v>
      </c>
      <c r="O5" s="67">
        <v>-6.6052999999999997</v>
      </c>
    </row>
    <row r="6" spans="1:15" x14ac:dyDescent="0.25">
      <c r="A6" s="1">
        <v>4</v>
      </c>
      <c r="B6" s="65" t="s">
        <v>4830</v>
      </c>
      <c r="C6" s="66">
        <v>4</v>
      </c>
      <c r="D6" s="67">
        <v>115</v>
      </c>
      <c r="E6" s="67" t="s">
        <v>272</v>
      </c>
      <c r="F6" s="67" t="s">
        <v>273</v>
      </c>
      <c r="G6" s="66">
        <v>18</v>
      </c>
      <c r="H6" s="67">
        <v>115</v>
      </c>
      <c r="I6" s="67" t="s">
        <v>274</v>
      </c>
      <c r="J6" s="67" t="s">
        <v>275</v>
      </c>
      <c r="K6" s="66">
        <v>4.1468999999999996</v>
      </c>
      <c r="L6" s="67">
        <v>12.0558</v>
      </c>
      <c r="M6" s="67">
        <v>3.3401000000000001</v>
      </c>
      <c r="N6" s="67">
        <v>-1.1727000000000001</v>
      </c>
      <c r="O6" s="67">
        <v>-6.2979000000000003</v>
      </c>
    </row>
    <row r="7" spans="1:15" x14ac:dyDescent="0.25">
      <c r="A7" s="1">
        <v>5</v>
      </c>
      <c r="B7" s="65" t="s">
        <v>4831</v>
      </c>
      <c r="C7" s="66">
        <v>2</v>
      </c>
      <c r="D7" s="67">
        <v>55</v>
      </c>
      <c r="E7" s="67" t="s">
        <v>276</v>
      </c>
      <c r="F7" s="67" t="s">
        <v>277</v>
      </c>
      <c r="G7" s="66">
        <v>4</v>
      </c>
      <c r="H7" s="67">
        <v>0</v>
      </c>
      <c r="I7" s="67" t="s">
        <v>129</v>
      </c>
      <c r="J7" s="67" t="s">
        <v>278</v>
      </c>
      <c r="K7" s="66">
        <v>4.3156999999999996</v>
      </c>
      <c r="L7" s="67">
        <v>8.6571999999999996</v>
      </c>
      <c r="M7" s="67">
        <v>-8.2699999999999996E-2</v>
      </c>
      <c r="N7" s="67">
        <v>-0.1575</v>
      </c>
      <c r="O7" s="67">
        <v>0.39019999999999999</v>
      </c>
    </row>
    <row r="8" spans="1:15" x14ac:dyDescent="0.25">
      <c r="A8" s="1">
        <v>6</v>
      </c>
      <c r="B8" s="65" t="s">
        <v>4831</v>
      </c>
      <c r="C8" s="66">
        <v>9</v>
      </c>
      <c r="D8" s="67">
        <v>65</v>
      </c>
      <c r="E8" s="67" t="s">
        <v>279</v>
      </c>
      <c r="F8" s="67" t="s">
        <v>280</v>
      </c>
      <c r="G8" s="66">
        <v>10</v>
      </c>
      <c r="H8" s="67">
        <v>85</v>
      </c>
      <c r="I8" s="67" t="s">
        <v>281</v>
      </c>
      <c r="J8" s="67" t="s">
        <v>282</v>
      </c>
      <c r="K8" s="66">
        <v>4.8743999999999996</v>
      </c>
      <c r="L8" s="67">
        <v>9.5405999999999995</v>
      </c>
      <c r="M8" s="67">
        <v>-5.4100000000000002E-2</v>
      </c>
      <c r="N8" s="67">
        <v>-0.1103</v>
      </c>
      <c r="O8" s="67">
        <v>-0.39129999999999998</v>
      </c>
    </row>
    <row r="9" spans="1:15" x14ac:dyDescent="0.25">
      <c r="A9" s="1">
        <v>7</v>
      </c>
      <c r="B9" s="65" t="s">
        <v>4831</v>
      </c>
      <c r="C9" s="66">
        <v>12</v>
      </c>
      <c r="D9" s="67">
        <v>35</v>
      </c>
      <c r="E9" s="67" t="s">
        <v>247</v>
      </c>
      <c r="F9" s="67" t="s">
        <v>248</v>
      </c>
      <c r="G9" s="66">
        <v>18</v>
      </c>
      <c r="H9" s="67">
        <v>60</v>
      </c>
      <c r="I9" s="67" t="s">
        <v>283</v>
      </c>
      <c r="J9" s="67" t="s">
        <v>284</v>
      </c>
      <c r="K9" s="66">
        <v>4.0326000000000004</v>
      </c>
      <c r="L9" s="67">
        <v>14.243399999999999</v>
      </c>
      <c r="M9" s="67">
        <v>0.36770000000000003</v>
      </c>
      <c r="N9" s="67">
        <v>-1.83E-2</v>
      </c>
      <c r="O9" s="67">
        <v>-0.36370000000000002</v>
      </c>
    </row>
    <row r="10" spans="1:15" x14ac:dyDescent="0.25">
      <c r="A10" s="1">
        <v>8</v>
      </c>
      <c r="B10" s="65" t="s">
        <v>4832</v>
      </c>
      <c r="C10" s="66">
        <v>6</v>
      </c>
      <c r="D10" s="67">
        <v>70</v>
      </c>
      <c r="E10" s="67" t="s">
        <v>285</v>
      </c>
      <c r="F10" s="67" t="s">
        <v>286</v>
      </c>
      <c r="G10" s="66">
        <v>6</v>
      </c>
      <c r="H10" s="67">
        <v>75</v>
      </c>
      <c r="I10" s="67" t="s">
        <v>286</v>
      </c>
      <c r="J10" s="67" t="s">
        <v>287</v>
      </c>
      <c r="K10" s="66">
        <v>4.0408999999999997</v>
      </c>
      <c r="L10" s="67">
        <v>10.4839</v>
      </c>
      <c r="M10" s="67">
        <v>4.2492999999999999</v>
      </c>
      <c r="N10" s="67">
        <v>-5.0179999999999998</v>
      </c>
      <c r="O10" s="67">
        <v>-5.2652000000000001</v>
      </c>
    </row>
    <row r="11" spans="1:15" x14ac:dyDescent="0.25">
      <c r="A11" s="1">
        <v>9</v>
      </c>
      <c r="B11" s="65" t="s">
        <v>4832</v>
      </c>
      <c r="C11" s="66">
        <v>2</v>
      </c>
      <c r="D11" s="67">
        <v>140</v>
      </c>
      <c r="E11" s="67" t="s">
        <v>260</v>
      </c>
      <c r="F11" s="67" t="s">
        <v>261</v>
      </c>
      <c r="G11" s="66">
        <v>13</v>
      </c>
      <c r="H11" s="67">
        <v>70</v>
      </c>
      <c r="I11" s="67" t="s">
        <v>245</v>
      </c>
      <c r="J11" s="67" t="s">
        <v>246</v>
      </c>
      <c r="K11" s="66">
        <v>4.5029000000000003</v>
      </c>
      <c r="L11" s="67">
        <v>7.6414</v>
      </c>
      <c r="M11" s="67">
        <v>-0.37759999999999999</v>
      </c>
      <c r="N11" s="67">
        <v>-0.62839999999999996</v>
      </c>
      <c r="O11" s="67">
        <v>-1.9527000000000001</v>
      </c>
    </row>
    <row r="12" spans="1:15" x14ac:dyDescent="0.25">
      <c r="A12" s="1">
        <v>10</v>
      </c>
      <c r="B12" s="65" t="s">
        <v>4832</v>
      </c>
      <c r="C12" s="66">
        <v>8</v>
      </c>
      <c r="D12" s="67">
        <v>80</v>
      </c>
      <c r="E12" s="67" t="s">
        <v>288</v>
      </c>
      <c r="F12" s="67" t="s">
        <v>289</v>
      </c>
      <c r="G12" s="66">
        <v>17</v>
      </c>
      <c r="H12" s="67">
        <v>55</v>
      </c>
      <c r="I12" s="67" t="s">
        <v>290</v>
      </c>
      <c r="J12" s="67" t="s">
        <v>291</v>
      </c>
      <c r="K12" s="66">
        <v>4.5468000000000002</v>
      </c>
      <c r="L12" s="67">
        <v>7.3132999999999999</v>
      </c>
      <c r="M12" s="67">
        <v>0.1371</v>
      </c>
      <c r="N12" s="67">
        <v>0.41520000000000001</v>
      </c>
      <c r="O12" s="67">
        <v>-2.0047000000000001</v>
      </c>
    </row>
    <row r="13" spans="1:15" x14ac:dyDescent="0.25">
      <c r="A13" s="1">
        <v>11</v>
      </c>
      <c r="B13" s="65" t="s">
        <v>4832</v>
      </c>
      <c r="C13" s="66">
        <v>14</v>
      </c>
      <c r="D13" s="67">
        <v>0</v>
      </c>
      <c r="E13" s="67" t="s">
        <v>292</v>
      </c>
      <c r="F13" s="67" t="s">
        <v>293</v>
      </c>
      <c r="G13" s="66">
        <v>17</v>
      </c>
      <c r="H13" s="67">
        <v>55</v>
      </c>
      <c r="I13" s="67" t="s">
        <v>290</v>
      </c>
      <c r="J13" s="67" t="s">
        <v>291</v>
      </c>
      <c r="K13" s="66">
        <v>4.7438000000000002</v>
      </c>
      <c r="L13" s="67">
        <v>7.7218999999999998</v>
      </c>
      <c r="M13" s="67">
        <v>-0.38140000000000002</v>
      </c>
      <c r="N13" s="67">
        <v>0.34420000000000001</v>
      </c>
      <c r="O13" s="67">
        <v>-2.0485000000000002</v>
      </c>
    </row>
    <row r="14" spans="1:15" x14ac:dyDescent="0.25">
      <c r="A14" s="1">
        <v>12</v>
      </c>
      <c r="B14" s="65" t="s">
        <v>4833</v>
      </c>
      <c r="C14" s="66">
        <v>3</v>
      </c>
      <c r="D14" s="67">
        <v>55</v>
      </c>
      <c r="E14" s="67" t="s">
        <v>294</v>
      </c>
      <c r="F14" s="67" t="s">
        <v>295</v>
      </c>
      <c r="G14" s="66">
        <v>8</v>
      </c>
      <c r="H14" s="67">
        <v>45</v>
      </c>
      <c r="I14" s="67" t="s">
        <v>296</v>
      </c>
      <c r="J14" s="67" t="s">
        <v>297</v>
      </c>
      <c r="K14" s="66">
        <v>5.3216999999999999</v>
      </c>
      <c r="L14" s="67">
        <v>10.0449</v>
      </c>
      <c r="M14" s="67">
        <v>0.1208</v>
      </c>
      <c r="N14" s="67">
        <v>5.67E-2</v>
      </c>
      <c r="O14" s="67">
        <v>-0.40339999999999998</v>
      </c>
    </row>
    <row r="15" spans="1:15" x14ac:dyDescent="0.25">
      <c r="A15" s="1">
        <v>13</v>
      </c>
      <c r="B15" s="65" t="s">
        <v>4833</v>
      </c>
      <c r="C15" s="66">
        <v>3</v>
      </c>
      <c r="D15" s="67">
        <v>65</v>
      </c>
      <c r="E15" s="67" t="s">
        <v>298</v>
      </c>
      <c r="F15" s="67" t="s">
        <v>299</v>
      </c>
      <c r="G15" s="66">
        <v>10</v>
      </c>
      <c r="H15" s="67">
        <v>80</v>
      </c>
      <c r="I15" s="67" t="s">
        <v>281</v>
      </c>
      <c r="J15" s="67" t="s">
        <v>282</v>
      </c>
      <c r="K15" s="66">
        <v>4.2964000000000002</v>
      </c>
      <c r="L15" s="67">
        <v>9.2134999999999998</v>
      </c>
      <c r="M15" s="67">
        <v>7.7399999999999997E-2</v>
      </c>
      <c r="N15" s="67">
        <v>-6.0100000000000001E-2</v>
      </c>
      <c r="O15" s="67">
        <v>-0.36809999999999998</v>
      </c>
    </row>
    <row r="16" spans="1:15" x14ac:dyDescent="0.25">
      <c r="A16" s="1">
        <v>14</v>
      </c>
      <c r="B16" s="65" t="s">
        <v>4833</v>
      </c>
      <c r="C16" s="66">
        <v>3</v>
      </c>
      <c r="D16" s="67">
        <v>90</v>
      </c>
      <c r="E16" s="67" t="s">
        <v>300</v>
      </c>
      <c r="F16" s="67" t="s">
        <v>301</v>
      </c>
      <c r="G16" s="66">
        <v>12</v>
      </c>
      <c r="H16" s="67">
        <v>105</v>
      </c>
      <c r="I16" s="67" t="s">
        <v>302</v>
      </c>
      <c r="J16" s="67" t="s">
        <v>303</v>
      </c>
      <c r="K16" s="66">
        <v>4.3723999999999998</v>
      </c>
      <c r="L16" s="67">
        <v>9.4395000000000007</v>
      </c>
      <c r="M16" s="67">
        <v>0.13830000000000001</v>
      </c>
      <c r="N16" s="67">
        <v>2.4199999999999999E-2</v>
      </c>
      <c r="O16" s="67">
        <v>-0.372</v>
      </c>
    </row>
    <row r="17" spans="1:15" x14ac:dyDescent="0.25">
      <c r="A17" s="1">
        <v>15</v>
      </c>
      <c r="B17" s="65" t="s">
        <v>4833</v>
      </c>
      <c r="C17" s="66">
        <v>15</v>
      </c>
      <c r="D17" s="67">
        <v>60</v>
      </c>
      <c r="E17" s="67" t="s">
        <v>304</v>
      </c>
      <c r="F17" s="67" t="s">
        <v>305</v>
      </c>
      <c r="G17" s="66">
        <v>16</v>
      </c>
      <c r="H17" s="67">
        <v>80</v>
      </c>
      <c r="I17" s="67" t="s">
        <v>306</v>
      </c>
      <c r="J17" s="67" t="s">
        <v>307</v>
      </c>
      <c r="K17" s="66">
        <v>4.9577999999999998</v>
      </c>
      <c r="L17" s="67">
        <v>9.6251999999999995</v>
      </c>
      <c r="M17" s="67">
        <v>-6.83E-2</v>
      </c>
      <c r="N17" s="67">
        <v>0.1653</v>
      </c>
      <c r="O17" s="67">
        <v>0.4042</v>
      </c>
    </row>
    <row r="18" spans="1:15" x14ac:dyDescent="0.25">
      <c r="A18" s="1">
        <v>16</v>
      </c>
      <c r="B18" s="65" t="s">
        <v>4833</v>
      </c>
      <c r="C18" s="66">
        <v>13</v>
      </c>
      <c r="D18" s="67">
        <v>115</v>
      </c>
      <c r="E18" s="67" t="s">
        <v>308</v>
      </c>
      <c r="F18" s="67" t="s">
        <v>309</v>
      </c>
      <c r="G18" s="66">
        <v>17</v>
      </c>
      <c r="H18" s="67">
        <v>100</v>
      </c>
      <c r="I18" s="67" t="s">
        <v>310</v>
      </c>
      <c r="J18" s="67" t="s">
        <v>311</v>
      </c>
      <c r="K18" s="66">
        <v>4.5312000000000001</v>
      </c>
      <c r="L18" s="67">
        <v>8.3526000000000007</v>
      </c>
      <c r="M18" s="67">
        <v>-1.2E-2</v>
      </c>
      <c r="N18" s="67">
        <v>6.1999999999999998E-3</v>
      </c>
      <c r="O18" s="67">
        <v>-0.37519999999999998</v>
      </c>
    </row>
    <row r="19" spans="1:15" x14ac:dyDescent="0.25">
      <c r="A19" s="1">
        <v>17</v>
      </c>
      <c r="B19" s="65" t="s">
        <v>4834</v>
      </c>
      <c r="C19" s="66">
        <v>4</v>
      </c>
      <c r="D19" s="67">
        <v>110</v>
      </c>
      <c r="E19" s="67" t="s">
        <v>272</v>
      </c>
      <c r="F19" s="67" t="s">
        <v>273</v>
      </c>
      <c r="G19" s="66">
        <v>9</v>
      </c>
      <c r="H19" s="67">
        <v>0</v>
      </c>
      <c r="I19" s="67" t="s">
        <v>312</v>
      </c>
      <c r="J19" s="67" t="s">
        <v>313</v>
      </c>
      <c r="K19" s="66">
        <v>4.4497999999999998</v>
      </c>
      <c r="L19" s="67">
        <v>12.022500000000001</v>
      </c>
      <c r="M19" s="67">
        <v>5.6500000000000002E-2</v>
      </c>
      <c r="N19" s="67">
        <v>-3.9199999999999999E-2</v>
      </c>
      <c r="O19" s="67">
        <v>-0.25590000000000002</v>
      </c>
    </row>
    <row r="20" spans="1:15" x14ac:dyDescent="0.25">
      <c r="A20" s="1">
        <v>18</v>
      </c>
      <c r="B20" s="65" t="s">
        <v>4834</v>
      </c>
      <c r="C20" s="66">
        <v>8</v>
      </c>
      <c r="D20" s="67">
        <v>35</v>
      </c>
      <c r="E20" s="67" t="s">
        <v>314</v>
      </c>
      <c r="F20" s="67" t="s">
        <v>315</v>
      </c>
      <c r="G20" s="66">
        <v>11</v>
      </c>
      <c r="H20" s="67">
        <v>60</v>
      </c>
      <c r="I20" s="67" t="s">
        <v>316</v>
      </c>
      <c r="J20" s="67" t="s">
        <v>317</v>
      </c>
      <c r="K20" s="66">
        <v>4.4210000000000003</v>
      </c>
      <c r="L20" s="67">
        <v>10.456300000000001</v>
      </c>
      <c r="M20" s="67">
        <v>-8.0699999999999994E-2</v>
      </c>
      <c r="N20" s="67">
        <v>-1.1599999999999999E-2</v>
      </c>
      <c r="O20" s="67">
        <v>-0.24340000000000001</v>
      </c>
    </row>
    <row r="21" spans="1:15" x14ac:dyDescent="0.25">
      <c r="A21" s="1">
        <v>19</v>
      </c>
      <c r="B21" s="65" t="s">
        <v>4834</v>
      </c>
      <c r="C21" s="66">
        <v>6</v>
      </c>
      <c r="D21" s="67">
        <v>160</v>
      </c>
      <c r="E21" s="67" t="s">
        <v>318</v>
      </c>
      <c r="F21" s="67" t="s">
        <v>319</v>
      </c>
      <c r="G21" s="66">
        <v>17</v>
      </c>
      <c r="H21" s="67">
        <v>50</v>
      </c>
      <c r="I21" s="67" t="s">
        <v>320</v>
      </c>
      <c r="J21" s="67" t="s">
        <v>290</v>
      </c>
      <c r="K21" s="66">
        <v>4.1658999999999997</v>
      </c>
      <c r="L21" s="67">
        <v>11.542400000000001</v>
      </c>
      <c r="M21" s="67">
        <v>-3.8600000000000002E-2</v>
      </c>
      <c r="N21" s="67">
        <v>3.4799999999999998E-2</v>
      </c>
      <c r="O21" s="67">
        <v>0.26619999999999999</v>
      </c>
    </row>
    <row r="22" spans="1:15" x14ac:dyDescent="0.25">
      <c r="A22" s="1">
        <v>20</v>
      </c>
      <c r="B22" s="65" t="s">
        <v>4835</v>
      </c>
      <c r="C22" s="66">
        <v>6</v>
      </c>
      <c r="D22" s="67">
        <v>65</v>
      </c>
      <c r="E22" s="67" t="s">
        <v>321</v>
      </c>
      <c r="F22" s="67" t="s">
        <v>322</v>
      </c>
      <c r="G22" s="66">
        <v>7</v>
      </c>
      <c r="H22" s="67">
        <v>175</v>
      </c>
      <c r="I22" s="67" t="s">
        <v>323</v>
      </c>
      <c r="J22" s="67" t="s">
        <v>324</v>
      </c>
      <c r="K22" s="66">
        <v>4.7685000000000004</v>
      </c>
      <c r="L22" s="67">
        <v>8.2718000000000007</v>
      </c>
      <c r="M22" s="67">
        <v>-0.14710000000000001</v>
      </c>
      <c r="N22" s="67">
        <v>0.5605</v>
      </c>
      <c r="O22" s="67">
        <v>-5.1063999999999998</v>
      </c>
    </row>
    <row r="23" spans="1:15" x14ac:dyDescent="0.25">
      <c r="A23" s="1">
        <v>21</v>
      </c>
      <c r="B23" s="65" t="s">
        <v>4835</v>
      </c>
      <c r="C23" s="66">
        <v>3</v>
      </c>
      <c r="D23" s="67">
        <v>90</v>
      </c>
      <c r="E23" s="67" t="s">
        <v>300</v>
      </c>
      <c r="F23" s="67" t="s">
        <v>301</v>
      </c>
      <c r="G23" s="66">
        <v>12</v>
      </c>
      <c r="H23" s="67">
        <v>105</v>
      </c>
      <c r="I23" s="67" t="s">
        <v>302</v>
      </c>
      <c r="J23" s="67" t="s">
        <v>303</v>
      </c>
      <c r="K23" s="66">
        <v>5.0018000000000002</v>
      </c>
      <c r="L23" s="67">
        <v>9.8103999999999996</v>
      </c>
      <c r="M23" s="67">
        <v>1.6284000000000001</v>
      </c>
      <c r="N23" s="67">
        <v>-0.20080000000000001</v>
      </c>
      <c r="O23" s="67">
        <v>-5.1881000000000004</v>
      </c>
    </row>
    <row r="24" spans="1:15" x14ac:dyDescent="0.25">
      <c r="A24" s="1">
        <v>22</v>
      </c>
      <c r="B24" s="65" t="s">
        <v>4835</v>
      </c>
      <c r="C24" s="66">
        <v>2</v>
      </c>
      <c r="D24" s="67">
        <v>65</v>
      </c>
      <c r="E24" s="67" t="s">
        <v>325</v>
      </c>
      <c r="F24" s="67" t="s">
        <v>326</v>
      </c>
      <c r="G24" s="66">
        <v>15</v>
      </c>
      <c r="H24" s="67">
        <v>150</v>
      </c>
      <c r="I24" s="67" t="s">
        <v>327</v>
      </c>
      <c r="J24" s="67" t="s">
        <v>328</v>
      </c>
      <c r="K24" s="66">
        <v>4.2380000000000004</v>
      </c>
      <c r="L24" s="67">
        <v>7.9112999999999998</v>
      </c>
      <c r="M24" s="67">
        <v>0.43009999999999998</v>
      </c>
      <c r="N24" s="67">
        <v>0.13769999999999999</v>
      </c>
      <c r="O24" s="67">
        <v>-4.9260999999999999</v>
      </c>
    </row>
    <row r="25" spans="1:15" x14ac:dyDescent="0.25">
      <c r="A25" s="1">
        <v>23</v>
      </c>
      <c r="B25" s="65" t="s">
        <v>4835</v>
      </c>
      <c r="C25" s="66">
        <v>13</v>
      </c>
      <c r="D25" s="67">
        <v>115</v>
      </c>
      <c r="E25" s="67" t="s">
        <v>308</v>
      </c>
      <c r="F25" s="67" t="s">
        <v>309</v>
      </c>
      <c r="G25" s="66">
        <v>17</v>
      </c>
      <c r="H25" s="67">
        <v>100</v>
      </c>
      <c r="I25" s="67" t="s">
        <v>310</v>
      </c>
      <c r="J25" s="67" t="s">
        <v>311</v>
      </c>
      <c r="K25" s="66">
        <v>5.0705</v>
      </c>
      <c r="L25" s="67">
        <v>8.4823000000000004</v>
      </c>
      <c r="M25" s="67">
        <v>0.20269999999999999</v>
      </c>
      <c r="N25" s="67">
        <v>-0.129</v>
      </c>
      <c r="O25" s="67">
        <v>-5.1254</v>
      </c>
    </row>
    <row r="26" spans="1:15" x14ac:dyDescent="0.25">
      <c r="A26" s="1">
        <v>24</v>
      </c>
      <c r="B26" s="65" t="s">
        <v>4835</v>
      </c>
      <c r="C26" s="66">
        <v>7</v>
      </c>
      <c r="D26" s="67">
        <v>75</v>
      </c>
      <c r="E26" s="67" t="s">
        <v>329</v>
      </c>
      <c r="F26" s="67" t="s">
        <v>330</v>
      </c>
      <c r="G26" s="66">
        <v>20</v>
      </c>
      <c r="H26" s="67">
        <v>25</v>
      </c>
      <c r="I26" s="67" t="s">
        <v>331</v>
      </c>
      <c r="J26" s="67" t="s">
        <v>229</v>
      </c>
      <c r="K26" s="66">
        <v>4.7469999999999999</v>
      </c>
      <c r="L26" s="67">
        <v>8.5851000000000006</v>
      </c>
      <c r="M26" s="67">
        <v>-0.11550000000000001</v>
      </c>
      <c r="N26" s="67">
        <v>0.88339999999999996</v>
      </c>
      <c r="O26" s="67">
        <v>-5.1276999999999999</v>
      </c>
    </row>
    <row r="27" spans="1:15" x14ac:dyDescent="0.25">
      <c r="A27" s="1">
        <v>25</v>
      </c>
      <c r="B27" s="65" t="s">
        <v>4835</v>
      </c>
      <c r="C27" s="66">
        <v>1</v>
      </c>
      <c r="D27" s="67">
        <v>100</v>
      </c>
      <c r="E27" s="67" t="s">
        <v>332</v>
      </c>
      <c r="F27" s="67" t="s">
        <v>333</v>
      </c>
      <c r="G27" s="66">
        <v>20</v>
      </c>
      <c r="H27" s="67">
        <v>30</v>
      </c>
      <c r="I27" s="67" t="s">
        <v>334</v>
      </c>
      <c r="J27" s="67" t="s">
        <v>335</v>
      </c>
      <c r="K27" s="66">
        <v>4.2866999999999997</v>
      </c>
      <c r="L27" s="67">
        <v>8.0777999999999999</v>
      </c>
      <c r="M27" s="67">
        <v>-0.42799999999999999</v>
      </c>
      <c r="N27" s="67">
        <v>-0.24060000000000001</v>
      </c>
      <c r="O27" s="67">
        <v>-5.0540000000000003</v>
      </c>
    </row>
    <row r="28" spans="1:15" x14ac:dyDescent="0.25">
      <c r="A28" s="1">
        <v>26</v>
      </c>
      <c r="B28" s="65" t="s">
        <v>4836</v>
      </c>
      <c r="C28" s="66">
        <v>7</v>
      </c>
      <c r="D28" s="67">
        <v>170</v>
      </c>
      <c r="E28" s="67" t="s">
        <v>336</v>
      </c>
      <c r="F28" s="67" t="s">
        <v>323</v>
      </c>
      <c r="G28" s="66">
        <v>10</v>
      </c>
      <c r="H28" s="67">
        <v>150</v>
      </c>
      <c r="I28" s="67" t="s">
        <v>337</v>
      </c>
      <c r="J28" s="67" t="s">
        <v>338</v>
      </c>
      <c r="K28" s="66">
        <v>4.1079999999999997</v>
      </c>
      <c r="L28" s="67">
        <v>15.4838</v>
      </c>
      <c r="M28" s="67">
        <v>-8.8000000000000005E-3</v>
      </c>
      <c r="N28" s="67">
        <v>-5.0000000000000001E-4</v>
      </c>
      <c r="O28" s="67">
        <v>-3.9600000000000003E-2</v>
      </c>
    </row>
    <row r="29" spans="1:15" x14ac:dyDescent="0.25">
      <c r="A29" s="1">
        <v>27</v>
      </c>
      <c r="B29" s="65" t="s">
        <v>4836</v>
      </c>
      <c r="C29" s="66">
        <v>2</v>
      </c>
      <c r="D29" s="67">
        <v>85</v>
      </c>
      <c r="E29" s="67" t="s">
        <v>339</v>
      </c>
      <c r="F29" s="67" t="s">
        <v>340</v>
      </c>
      <c r="G29" s="66">
        <v>15</v>
      </c>
      <c r="H29" s="67">
        <v>140</v>
      </c>
      <c r="I29" s="67" t="s">
        <v>341</v>
      </c>
      <c r="J29" s="67" t="s">
        <v>342</v>
      </c>
      <c r="K29" s="66">
        <v>4.2492000000000001</v>
      </c>
      <c r="L29" s="67">
        <v>14.445499999999999</v>
      </c>
      <c r="M29" s="67">
        <v>3.8999999999999998E-3</v>
      </c>
      <c r="N29" s="67">
        <v>6.6E-3</v>
      </c>
      <c r="O29" s="67">
        <v>-3.9E-2</v>
      </c>
    </row>
    <row r="30" spans="1:15" x14ac:dyDescent="0.25">
      <c r="A30" s="1">
        <v>28</v>
      </c>
      <c r="B30" s="65" t="s">
        <v>4837</v>
      </c>
      <c r="C30" s="66">
        <v>1</v>
      </c>
      <c r="D30" s="67">
        <v>65</v>
      </c>
      <c r="E30" s="67" t="s">
        <v>343</v>
      </c>
      <c r="F30" s="67" t="s">
        <v>344</v>
      </c>
      <c r="G30" s="66">
        <v>5</v>
      </c>
      <c r="H30" s="67">
        <v>90</v>
      </c>
      <c r="I30" s="67" t="s">
        <v>345</v>
      </c>
      <c r="J30" s="67" t="s">
        <v>346</v>
      </c>
      <c r="K30" s="66">
        <v>4.1768999999999998</v>
      </c>
      <c r="L30" s="67">
        <v>11.3789</v>
      </c>
      <c r="M30" s="67">
        <v>-0.21809999999999999</v>
      </c>
      <c r="N30" s="67">
        <v>-5.5300000000000002E-2</v>
      </c>
      <c r="O30" s="67">
        <v>0.34189999999999998</v>
      </c>
    </row>
    <row r="31" spans="1:15" x14ac:dyDescent="0.25">
      <c r="A31" s="1">
        <v>29</v>
      </c>
      <c r="B31" s="65" t="s">
        <v>4837</v>
      </c>
      <c r="C31" s="66">
        <v>1</v>
      </c>
      <c r="D31" s="67">
        <v>35</v>
      </c>
      <c r="E31" s="67" t="s">
        <v>347</v>
      </c>
      <c r="F31" s="67" t="s">
        <v>348</v>
      </c>
      <c r="G31" s="66">
        <v>13</v>
      </c>
      <c r="H31" s="67">
        <v>125</v>
      </c>
      <c r="I31" s="67" t="s">
        <v>349</v>
      </c>
      <c r="J31" s="67" t="s">
        <v>350</v>
      </c>
      <c r="K31" s="66">
        <v>4.2382</v>
      </c>
      <c r="L31" s="67">
        <v>8.5359999999999996</v>
      </c>
      <c r="M31" s="67">
        <v>-2.2000000000000001E-3</v>
      </c>
      <c r="N31" s="67">
        <v>-6.1499999999999999E-2</v>
      </c>
      <c r="O31" s="67">
        <v>-0.32340000000000002</v>
      </c>
    </row>
    <row r="32" spans="1:15" x14ac:dyDescent="0.25">
      <c r="A32" s="1">
        <v>30</v>
      </c>
      <c r="B32" s="65" t="s">
        <v>4838</v>
      </c>
      <c r="C32" s="66">
        <v>6</v>
      </c>
      <c r="D32" s="67">
        <v>75</v>
      </c>
      <c r="E32" s="67" t="s">
        <v>351</v>
      </c>
      <c r="F32" s="67" t="s">
        <v>352</v>
      </c>
      <c r="G32" s="66">
        <v>15</v>
      </c>
      <c r="H32" s="67">
        <v>25</v>
      </c>
      <c r="I32" s="67" t="s">
        <v>353</v>
      </c>
      <c r="J32" s="67" t="s">
        <v>354</v>
      </c>
      <c r="K32" s="66">
        <v>6.2732000000000001</v>
      </c>
      <c r="L32" s="67">
        <v>6.8305999999999996</v>
      </c>
      <c r="M32" s="67">
        <v>-1.6487000000000001</v>
      </c>
      <c r="N32" s="67">
        <v>-0.71740000000000004</v>
      </c>
      <c r="O32" s="67">
        <v>-4.6101000000000001</v>
      </c>
    </row>
    <row r="33" spans="1:15" x14ac:dyDescent="0.25">
      <c r="A33" s="1">
        <v>31</v>
      </c>
      <c r="B33" s="65" t="s">
        <v>4839</v>
      </c>
      <c r="C33" s="66">
        <v>1</v>
      </c>
      <c r="D33" s="67">
        <v>65</v>
      </c>
      <c r="E33" s="67" t="s">
        <v>355</v>
      </c>
      <c r="F33" s="67" t="s">
        <v>356</v>
      </c>
      <c r="G33" s="66">
        <v>6</v>
      </c>
      <c r="H33" s="67">
        <v>40</v>
      </c>
      <c r="I33" s="67" t="s">
        <v>357</v>
      </c>
      <c r="J33" s="67" t="s">
        <v>358</v>
      </c>
      <c r="K33" s="66">
        <v>5.2073</v>
      </c>
      <c r="L33" s="67">
        <v>4.5658000000000003</v>
      </c>
      <c r="M33" s="67">
        <v>1.1154999999999999</v>
      </c>
      <c r="N33" s="67">
        <v>1.5394000000000001</v>
      </c>
      <c r="O33" s="67">
        <v>5.1825000000000001</v>
      </c>
    </row>
    <row r="34" spans="1:15" x14ac:dyDescent="0.25">
      <c r="A34" s="1">
        <v>32</v>
      </c>
      <c r="B34" s="65" t="s">
        <v>4840</v>
      </c>
      <c r="C34" s="66">
        <v>6</v>
      </c>
      <c r="D34" s="67">
        <v>25</v>
      </c>
      <c r="E34" s="67" t="s">
        <v>359</v>
      </c>
      <c r="F34" s="67" t="s">
        <v>360</v>
      </c>
      <c r="G34" s="66">
        <v>13</v>
      </c>
      <c r="H34" s="67">
        <v>130</v>
      </c>
      <c r="I34" s="67" t="s">
        <v>361</v>
      </c>
      <c r="J34" s="67" t="s">
        <v>362</v>
      </c>
      <c r="K34" s="66">
        <v>5.0933000000000002</v>
      </c>
      <c r="L34" s="67">
        <v>4.7721</v>
      </c>
      <c r="M34" s="67">
        <v>-0.23680000000000001</v>
      </c>
      <c r="N34" s="67">
        <v>-9.2899999999999996E-2</v>
      </c>
      <c r="O34" s="67">
        <v>-0.4819</v>
      </c>
    </row>
    <row r="35" spans="1:15" x14ac:dyDescent="0.25">
      <c r="A35" s="1">
        <v>33</v>
      </c>
      <c r="B35" s="65" t="s">
        <v>4841</v>
      </c>
      <c r="C35" s="66">
        <v>5</v>
      </c>
      <c r="D35" s="67">
        <v>10</v>
      </c>
      <c r="E35" s="67" t="s">
        <v>363</v>
      </c>
      <c r="F35" s="67" t="s">
        <v>364</v>
      </c>
      <c r="G35" s="66">
        <v>15</v>
      </c>
      <c r="H35" s="67">
        <v>50</v>
      </c>
      <c r="I35" s="67" t="s">
        <v>365</v>
      </c>
      <c r="J35" s="67" t="s">
        <v>366</v>
      </c>
      <c r="K35" s="66">
        <v>4.9935999999999998</v>
      </c>
      <c r="L35" s="67">
        <v>3.3871000000000002</v>
      </c>
      <c r="M35" s="67">
        <v>-1.1599999999999999E-2</v>
      </c>
      <c r="N35" s="67">
        <v>6.5699999999999995E-2</v>
      </c>
      <c r="O35" s="67">
        <v>-0.33750000000000002</v>
      </c>
    </row>
    <row r="36" spans="1:15" x14ac:dyDescent="0.25">
      <c r="A36" s="1">
        <v>34</v>
      </c>
      <c r="B36" s="65" t="s">
        <v>4842</v>
      </c>
      <c r="C36" s="66">
        <v>12</v>
      </c>
      <c r="D36" s="67">
        <v>20</v>
      </c>
      <c r="E36" s="67" t="s">
        <v>367</v>
      </c>
      <c r="F36" s="67" t="s">
        <v>368</v>
      </c>
      <c r="G36" s="66">
        <v>17</v>
      </c>
      <c r="H36" s="67">
        <v>25</v>
      </c>
      <c r="I36" s="67" t="s">
        <v>369</v>
      </c>
      <c r="J36" s="67" t="s">
        <v>370</v>
      </c>
      <c r="K36" s="66">
        <v>4.8559999999999999</v>
      </c>
      <c r="L36" s="67">
        <v>7.3657000000000004</v>
      </c>
      <c r="M36" s="67">
        <v>0.1118</v>
      </c>
      <c r="N36" s="67">
        <v>-7.8600000000000003E-2</v>
      </c>
      <c r="O36" s="67">
        <v>-0.53490000000000004</v>
      </c>
    </row>
    <row r="37" spans="1:15" x14ac:dyDescent="0.25">
      <c r="A37" s="1">
        <v>35</v>
      </c>
      <c r="B37" s="65" t="s">
        <v>4842</v>
      </c>
      <c r="C37" s="66">
        <v>1</v>
      </c>
      <c r="D37" s="67">
        <v>40</v>
      </c>
      <c r="E37" s="67" t="s">
        <v>371</v>
      </c>
      <c r="F37" s="67" t="s">
        <v>372</v>
      </c>
      <c r="G37" s="66">
        <v>6</v>
      </c>
      <c r="H37" s="67">
        <v>40</v>
      </c>
      <c r="I37" s="67" t="s">
        <v>357</v>
      </c>
      <c r="J37" s="67" t="s">
        <v>358</v>
      </c>
      <c r="K37" s="66">
        <v>4.7496999999999998</v>
      </c>
      <c r="L37" s="67">
        <v>5.5867000000000004</v>
      </c>
      <c r="M37" s="67">
        <v>4.7600000000000003E-2</v>
      </c>
      <c r="N37" s="67">
        <v>0.12230000000000001</v>
      </c>
      <c r="O37" s="67">
        <v>0.42630000000000001</v>
      </c>
    </row>
    <row r="38" spans="1:15" x14ac:dyDescent="0.25">
      <c r="A38" s="1">
        <v>36</v>
      </c>
      <c r="B38" s="65" t="s">
        <v>4843</v>
      </c>
      <c r="C38" s="66">
        <v>15</v>
      </c>
      <c r="D38" s="67">
        <v>75</v>
      </c>
      <c r="E38" s="67" t="s">
        <v>373</v>
      </c>
      <c r="F38" s="67" t="s">
        <v>374</v>
      </c>
      <c r="G38" s="66">
        <v>17</v>
      </c>
      <c r="H38" s="67">
        <v>50</v>
      </c>
      <c r="I38" s="67" t="s">
        <v>375</v>
      </c>
      <c r="J38" s="67" t="s">
        <v>376</v>
      </c>
      <c r="K38" s="66">
        <v>4.6741000000000001</v>
      </c>
      <c r="L38" s="67">
        <v>2.4113000000000002</v>
      </c>
      <c r="M38" s="67">
        <v>-7.4999999999999997E-3</v>
      </c>
      <c r="N38" s="67">
        <v>-4.3700000000000003E-2</v>
      </c>
      <c r="O38" s="67">
        <v>0.1782</v>
      </c>
    </row>
    <row r="39" spans="1:15" x14ac:dyDescent="0.25">
      <c r="A39" s="1">
        <v>37</v>
      </c>
      <c r="B39" s="65" t="s">
        <v>4840</v>
      </c>
      <c r="C39" s="66">
        <v>13</v>
      </c>
      <c r="D39" s="67">
        <v>120</v>
      </c>
      <c r="E39" s="67" t="s">
        <v>377</v>
      </c>
      <c r="F39" s="67" t="s">
        <v>378</v>
      </c>
      <c r="G39" s="66">
        <v>20</v>
      </c>
      <c r="H39" s="67">
        <v>80</v>
      </c>
      <c r="I39" s="67" t="s">
        <v>236</v>
      </c>
      <c r="J39" s="67" t="s">
        <v>237</v>
      </c>
      <c r="K39" s="66">
        <v>4.6421000000000001</v>
      </c>
      <c r="L39" s="67">
        <v>5.5011000000000001</v>
      </c>
      <c r="M39" s="67">
        <v>-8.6900000000000005E-2</v>
      </c>
      <c r="N39" s="67">
        <v>0.14000000000000001</v>
      </c>
      <c r="O39" s="67">
        <v>-0.51449999999999996</v>
      </c>
    </row>
    <row r="40" spans="1:15" x14ac:dyDescent="0.25">
      <c r="A40" s="1">
        <v>38</v>
      </c>
      <c r="B40" s="65" t="s">
        <v>4844</v>
      </c>
      <c r="C40" s="66">
        <v>7</v>
      </c>
      <c r="D40" s="67">
        <v>75</v>
      </c>
      <c r="E40" s="67" t="s">
        <v>379</v>
      </c>
      <c r="F40" s="67" t="s">
        <v>380</v>
      </c>
      <c r="G40" s="66">
        <v>16</v>
      </c>
      <c r="H40" s="67">
        <v>45</v>
      </c>
      <c r="I40" s="67" t="s">
        <v>216</v>
      </c>
      <c r="J40" s="67" t="s">
        <v>217</v>
      </c>
      <c r="K40" s="66">
        <v>4.5266999999999999</v>
      </c>
      <c r="L40" s="67">
        <v>10.897</v>
      </c>
      <c r="M40" s="67">
        <v>0.1108</v>
      </c>
      <c r="N40" s="67">
        <v>-0.82809999999999995</v>
      </c>
      <c r="O40" s="67">
        <v>-0.98160000000000003</v>
      </c>
    </row>
    <row r="41" spans="1:15" x14ac:dyDescent="0.25">
      <c r="A41" s="1">
        <v>39</v>
      </c>
      <c r="B41" s="65" t="s">
        <v>4845</v>
      </c>
      <c r="C41" s="66">
        <v>1</v>
      </c>
      <c r="D41" s="67">
        <v>95</v>
      </c>
      <c r="E41" s="67" t="s">
        <v>381</v>
      </c>
      <c r="F41" s="67" t="s">
        <v>382</v>
      </c>
      <c r="G41" s="66">
        <v>10</v>
      </c>
      <c r="H41" s="67">
        <v>25</v>
      </c>
      <c r="I41" s="67" t="s">
        <v>383</v>
      </c>
      <c r="J41" s="67" t="s">
        <v>384</v>
      </c>
      <c r="K41" s="66">
        <v>4.5244999999999997</v>
      </c>
      <c r="L41" s="67">
        <v>5.3369999999999997</v>
      </c>
      <c r="M41" s="67">
        <v>-0.18640000000000001</v>
      </c>
      <c r="N41" s="67">
        <v>-0.13300000000000001</v>
      </c>
      <c r="O41" s="67">
        <v>0.46010000000000001</v>
      </c>
    </row>
    <row r="42" spans="1:15" x14ac:dyDescent="0.25">
      <c r="A42" s="1">
        <v>40</v>
      </c>
      <c r="B42" s="65" t="s">
        <v>4846</v>
      </c>
      <c r="C42" s="66">
        <v>2</v>
      </c>
      <c r="D42" s="67">
        <v>110</v>
      </c>
      <c r="E42" s="67" t="s">
        <v>385</v>
      </c>
      <c r="F42" s="67" t="s">
        <v>386</v>
      </c>
      <c r="G42" s="66">
        <v>19</v>
      </c>
      <c r="H42" s="67">
        <v>10</v>
      </c>
      <c r="I42" s="67" t="s">
        <v>387</v>
      </c>
      <c r="J42" s="67" t="s">
        <v>388</v>
      </c>
      <c r="K42" s="66">
        <v>4.4862000000000002</v>
      </c>
      <c r="L42" s="67">
        <v>7.0016999999999996</v>
      </c>
      <c r="M42" s="67">
        <v>-1.29E-2</v>
      </c>
      <c r="N42" s="67">
        <v>0.29120000000000001</v>
      </c>
      <c r="O42" s="67">
        <v>1.0085</v>
      </c>
    </row>
    <row r="43" spans="1:15" x14ac:dyDescent="0.25">
      <c r="A43" s="1">
        <v>41</v>
      </c>
      <c r="B43" s="65" t="s">
        <v>4840</v>
      </c>
      <c r="C43" s="66">
        <v>11</v>
      </c>
      <c r="D43" s="67">
        <v>115</v>
      </c>
      <c r="E43" s="67" t="s">
        <v>389</v>
      </c>
      <c r="F43" s="67" t="s">
        <v>390</v>
      </c>
      <c r="G43" s="66">
        <v>18</v>
      </c>
      <c r="H43" s="67">
        <v>5</v>
      </c>
      <c r="I43" s="67" t="s">
        <v>391</v>
      </c>
      <c r="J43" s="67" t="s">
        <v>392</v>
      </c>
      <c r="K43" s="66">
        <v>4.4279000000000002</v>
      </c>
      <c r="L43" s="67">
        <v>6.6532</v>
      </c>
      <c r="M43" s="67">
        <v>3.0599999999999999E-2</v>
      </c>
      <c r="N43" s="67">
        <v>9.3299999999999994E-2</v>
      </c>
      <c r="O43" s="67">
        <v>-0.59450000000000003</v>
      </c>
    </row>
    <row r="44" spans="1:15" x14ac:dyDescent="0.25">
      <c r="A44" s="1">
        <v>42</v>
      </c>
      <c r="B44" s="65" t="s">
        <v>4843</v>
      </c>
      <c r="C44" s="66">
        <v>7</v>
      </c>
      <c r="D44" s="67">
        <v>70</v>
      </c>
      <c r="E44" s="67" t="s">
        <v>393</v>
      </c>
      <c r="F44" s="67" t="s">
        <v>394</v>
      </c>
      <c r="G44" s="66">
        <v>19</v>
      </c>
      <c r="H44" s="67">
        <v>100</v>
      </c>
      <c r="I44" s="67" t="s">
        <v>395</v>
      </c>
      <c r="J44" s="67" t="s">
        <v>396</v>
      </c>
      <c r="K44" s="66">
        <v>4.4009</v>
      </c>
      <c r="L44" s="67">
        <v>2.6282000000000001</v>
      </c>
      <c r="M44" s="67">
        <v>-6.6600000000000006E-2</v>
      </c>
      <c r="N44" s="67">
        <v>-9.6799999999999997E-2</v>
      </c>
      <c r="O44" s="67">
        <v>0.1736</v>
      </c>
    </row>
    <row r="45" spans="1:15" x14ac:dyDescent="0.25">
      <c r="A45" s="1">
        <v>43</v>
      </c>
      <c r="B45" s="65" t="s">
        <v>4841</v>
      </c>
      <c r="C45" s="66">
        <v>4</v>
      </c>
      <c r="D45" s="67">
        <v>140</v>
      </c>
      <c r="E45" s="67" t="s">
        <v>397</v>
      </c>
      <c r="F45" s="67" t="s">
        <v>398</v>
      </c>
      <c r="G45" s="66">
        <v>7</v>
      </c>
      <c r="H45" s="67">
        <v>105</v>
      </c>
      <c r="I45" s="67" t="s">
        <v>399</v>
      </c>
      <c r="J45" s="67" t="s">
        <v>400</v>
      </c>
      <c r="K45" s="66">
        <v>4.2476000000000003</v>
      </c>
      <c r="L45" s="67">
        <v>2.5909</v>
      </c>
      <c r="M45" s="67">
        <v>0.115</v>
      </c>
      <c r="N45" s="67">
        <v>2.76E-2</v>
      </c>
      <c r="O45" s="67">
        <v>-0.29299999999999998</v>
      </c>
    </row>
    <row r="46" spans="1:15" x14ac:dyDescent="0.25">
      <c r="A46" s="1">
        <v>44</v>
      </c>
      <c r="B46" s="65" t="s">
        <v>4846</v>
      </c>
      <c r="C46" s="66">
        <v>6</v>
      </c>
      <c r="D46" s="67">
        <v>10</v>
      </c>
      <c r="E46" s="67" t="s">
        <v>401</v>
      </c>
      <c r="F46" s="67" t="s">
        <v>402</v>
      </c>
      <c r="G46" s="66">
        <v>13</v>
      </c>
      <c r="H46" s="67">
        <v>10</v>
      </c>
      <c r="I46" s="67" t="s">
        <v>403</v>
      </c>
      <c r="J46" s="67" t="s">
        <v>404</v>
      </c>
      <c r="K46" s="66">
        <v>4.2073999999999998</v>
      </c>
      <c r="L46" s="67">
        <v>6.8007999999999997</v>
      </c>
      <c r="M46" s="67">
        <v>2.81E-2</v>
      </c>
      <c r="N46" s="67">
        <v>0.3594</v>
      </c>
      <c r="O46" s="67">
        <v>-0.92969999999999997</v>
      </c>
    </row>
    <row r="47" spans="1:15" x14ac:dyDescent="0.25">
      <c r="A47" s="1">
        <v>45</v>
      </c>
      <c r="B47" s="65" t="s">
        <v>4843</v>
      </c>
      <c r="C47" s="66">
        <v>9</v>
      </c>
      <c r="D47" s="67">
        <v>145</v>
      </c>
      <c r="E47" s="67" t="s">
        <v>405</v>
      </c>
      <c r="F47" s="67" t="s">
        <v>406</v>
      </c>
      <c r="G47" s="66">
        <v>13</v>
      </c>
      <c r="H47" s="67">
        <v>75</v>
      </c>
      <c r="I47" s="67" t="s">
        <v>407</v>
      </c>
      <c r="J47" s="67" t="s">
        <v>408</v>
      </c>
      <c r="K47" s="66">
        <v>4.1295000000000002</v>
      </c>
      <c r="L47" s="67">
        <v>2.2191000000000001</v>
      </c>
      <c r="M47" s="67">
        <v>-5.8000000000000003E-2</v>
      </c>
      <c r="N47" s="67">
        <v>2.41E-2</v>
      </c>
      <c r="O47" s="67">
        <v>-0.16950000000000001</v>
      </c>
    </row>
    <row r="48" spans="1:15" x14ac:dyDescent="0.25">
      <c r="A48" s="1">
        <v>46</v>
      </c>
      <c r="B48" s="65" t="s">
        <v>4843</v>
      </c>
      <c r="C48" s="66">
        <v>15</v>
      </c>
      <c r="D48" s="67">
        <v>95</v>
      </c>
      <c r="E48" s="67" t="s">
        <v>409</v>
      </c>
      <c r="F48" s="67" t="s">
        <v>410</v>
      </c>
      <c r="G48" s="66">
        <v>19</v>
      </c>
      <c r="H48" s="67">
        <v>85</v>
      </c>
      <c r="I48" s="67" t="s">
        <v>411</v>
      </c>
      <c r="J48" s="67" t="s">
        <v>412</v>
      </c>
      <c r="K48" s="66">
        <v>4.1063999999999998</v>
      </c>
      <c r="L48" s="67">
        <v>3.0158999999999998</v>
      </c>
      <c r="M48" s="67">
        <v>-7.7000000000000002E-3</v>
      </c>
      <c r="N48" s="67">
        <v>-7.6499999999999999E-2</v>
      </c>
      <c r="O48" s="67">
        <v>-0.1777</v>
      </c>
    </row>
    <row r="49" spans="1:15" x14ac:dyDescent="0.25">
      <c r="A49" s="1">
        <v>47</v>
      </c>
      <c r="B49" s="65" t="s">
        <v>4838</v>
      </c>
      <c r="C49" s="66">
        <v>11</v>
      </c>
      <c r="D49" s="67">
        <v>120</v>
      </c>
      <c r="E49" s="67" t="s">
        <v>389</v>
      </c>
      <c r="F49" s="67" t="s">
        <v>390</v>
      </c>
      <c r="G49" s="66">
        <v>18</v>
      </c>
      <c r="H49" s="67">
        <v>120</v>
      </c>
      <c r="I49" s="67" t="s">
        <v>218</v>
      </c>
      <c r="J49" s="67" t="s">
        <v>219</v>
      </c>
      <c r="K49" s="66">
        <v>4.0979000000000001</v>
      </c>
      <c r="L49" s="67">
        <v>12.6411</v>
      </c>
      <c r="M49" s="67">
        <v>2.2528999999999999</v>
      </c>
      <c r="N49" s="67">
        <v>-5.2687999999999997</v>
      </c>
      <c r="O49" s="67">
        <v>-4.3201000000000001</v>
      </c>
    </row>
    <row r="50" spans="1:15" x14ac:dyDescent="0.25">
      <c r="A50" s="1">
        <v>48</v>
      </c>
      <c r="B50" s="65" t="s">
        <v>4839</v>
      </c>
      <c r="C50" s="66">
        <v>19</v>
      </c>
      <c r="D50" s="67">
        <v>25</v>
      </c>
      <c r="E50" s="67" t="s">
        <v>413</v>
      </c>
      <c r="F50" s="67" t="s">
        <v>414</v>
      </c>
      <c r="G50" s="66">
        <v>20</v>
      </c>
      <c r="H50" s="67">
        <v>45</v>
      </c>
      <c r="I50" s="67" t="s">
        <v>415</v>
      </c>
      <c r="J50" s="67" t="s">
        <v>416</v>
      </c>
      <c r="K50" s="66">
        <v>4.0834999999999999</v>
      </c>
      <c r="L50" s="67">
        <v>3.4235000000000002</v>
      </c>
      <c r="M50" s="67">
        <v>-0.1348</v>
      </c>
      <c r="N50" s="67">
        <v>-0.27650000000000002</v>
      </c>
      <c r="O50" s="67">
        <v>4.7504</v>
      </c>
    </row>
    <row r="51" spans="1:15" x14ac:dyDescent="0.25">
      <c r="A51" s="1">
        <v>49</v>
      </c>
      <c r="B51" s="65" t="s">
        <v>4838</v>
      </c>
      <c r="C51" s="66">
        <v>5</v>
      </c>
      <c r="D51" s="67">
        <v>15</v>
      </c>
      <c r="E51" s="67" t="s">
        <v>363</v>
      </c>
      <c r="F51" s="67" t="s">
        <v>364</v>
      </c>
      <c r="G51" s="66">
        <v>15</v>
      </c>
      <c r="H51" s="67">
        <v>50</v>
      </c>
      <c r="I51" s="67" t="s">
        <v>365</v>
      </c>
      <c r="J51" s="67" t="s">
        <v>366</v>
      </c>
      <c r="K51" s="66">
        <v>4.0202</v>
      </c>
      <c r="L51" s="67">
        <v>4.7582000000000004</v>
      </c>
      <c r="M51" s="67">
        <v>-7.3300000000000004E-2</v>
      </c>
      <c r="N51" s="67">
        <v>-0.4284</v>
      </c>
      <c r="O51" s="67">
        <v>-4.1468999999999996</v>
      </c>
    </row>
    <row r="52" spans="1:15" x14ac:dyDescent="0.25">
      <c r="A52" s="1">
        <v>50</v>
      </c>
      <c r="B52" s="65" t="s">
        <v>4841</v>
      </c>
      <c r="C52" s="66">
        <v>3</v>
      </c>
      <c r="D52" s="67">
        <v>70</v>
      </c>
      <c r="E52" s="67" t="s">
        <v>417</v>
      </c>
      <c r="F52" s="67" t="s">
        <v>418</v>
      </c>
      <c r="G52" s="66">
        <v>17</v>
      </c>
      <c r="H52" s="67">
        <v>70</v>
      </c>
      <c r="I52" s="67" t="s">
        <v>419</v>
      </c>
      <c r="J52" s="67" t="s">
        <v>420</v>
      </c>
      <c r="K52" s="66">
        <v>4.0124000000000004</v>
      </c>
      <c r="L52" s="67">
        <v>2.782</v>
      </c>
      <c r="M52" s="67">
        <v>-0.11</v>
      </c>
      <c r="N52" s="67">
        <v>4.8500000000000001E-2</v>
      </c>
      <c r="O52" s="67">
        <v>0.2762</v>
      </c>
    </row>
    <row r="53" spans="1:15" x14ac:dyDescent="0.25">
      <c r="A53" s="1">
        <v>51</v>
      </c>
      <c r="B53" s="65" t="s">
        <v>4847</v>
      </c>
      <c r="C53" s="66">
        <v>2</v>
      </c>
      <c r="D53" s="67">
        <v>10</v>
      </c>
      <c r="E53" s="67" t="s">
        <v>421</v>
      </c>
      <c r="F53" s="67" t="s">
        <v>422</v>
      </c>
      <c r="G53" s="66">
        <v>14</v>
      </c>
      <c r="H53" s="67">
        <v>115</v>
      </c>
      <c r="I53" s="67" t="s">
        <v>423</v>
      </c>
      <c r="J53" s="67" t="s">
        <v>424</v>
      </c>
      <c r="K53" s="66">
        <v>5.3476999999999997</v>
      </c>
      <c r="L53" s="67">
        <v>15.990399999999999</v>
      </c>
      <c r="M53" s="67">
        <v>0.1275</v>
      </c>
      <c r="N53" s="67">
        <v>0.20930000000000001</v>
      </c>
      <c r="O53" s="67">
        <v>0.91369999999999996</v>
      </c>
    </row>
    <row r="54" spans="1:15" x14ac:dyDescent="0.25">
      <c r="A54" s="1">
        <v>52</v>
      </c>
      <c r="B54" s="65" t="s">
        <v>4847</v>
      </c>
      <c r="C54" s="66">
        <v>9</v>
      </c>
      <c r="D54" s="67">
        <v>5</v>
      </c>
      <c r="E54" s="67" t="s">
        <v>425</v>
      </c>
      <c r="F54" s="67" t="s">
        <v>426</v>
      </c>
      <c r="G54" s="66">
        <v>19</v>
      </c>
      <c r="H54" s="67">
        <v>130</v>
      </c>
      <c r="I54" s="67" t="s">
        <v>427</v>
      </c>
      <c r="J54" s="67" t="s">
        <v>428</v>
      </c>
      <c r="K54" s="66">
        <v>4.7127999999999997</v>
      </c>
      <c r="L54" s="67">
        <v>13.721299999999999</v>
      </c>
      <c r="M54" s="67">
        <v>0.1242</v>
      </c>
      <c r="N54" s="67">
        <v>0.32529999999999998</v>
      </c>
      <c r="O54" s="67">
        <v>-0.83360000000000001</v>
      </c>
    </row>
    <row r="55" spans="1:15" x14ac:dyDescent="0.25">
      <c r="A55" s="1">
        <v>53</v>
      </c>
      <c r="B55" s="65" t="s">
        <v>4848</v>
      </c>
      <c r="C55" s="66">
        <v>5</v>
      </c>
      <c r="D55" s="67">
        <v>85</v>
      </c>
      <c r="E55" s="67" t="s">
        <v>429</v>
      </c>
      <c r="F55" s="67" t="s">
        <v>430</v>
      </c>
      <c r="G55" s="66">
        <v>8</v>
      </c>
      <c r="H55" s="67">
        <v>15</v>
      </c>
      <c r="I55" s="67" t="s">
        <v>431</v>
      </c>
      <c r="J55" s="67" t="s">
        <v>432</v>
      </c>
      <c r="K55" s="66">
        <v>4.2020999999999997</v>
      </c>
      <c r="L55" s="67">
        <v>14.3786</v>
      </c>
      <c r="M55" s="67">
        <v>0.21690000000000001</v>
      </c>
      <c r="N55" s="67">
        <v>-2.0899999999999998E-2</v>
      </c>
      <c r="O55" s="67">
        <v>-0.51919999999999999</v>
      </c>
    </row>
    <row r="56" spans="1:15" x14ac:dyDescent="0.25">
      <c r="A56" s="1">
        <v>54</v>
      </c>
      <c r="B56" s="65" t="s">
        <v>4848</v>
      </c>
      <c r="C56" s="66">
        <v>6</v>
      </c>
      <c r="D56" s="67">
        <v>85</v>
      </c>
      <c r="E56" s="67" t="s">
        <v>433</v>
      </c>
      <c r="F56" s="67" t="s">
        <v>434</v>
      </c>
      <c r="G56" s="66">
        <v>17</v>
      </c>
      <c r="H56" s="67">
        <v>35</v>
      </c>
      <c r="I56" s="67" t="s">
        <v>435</v>
      </c>
      <c r="J56" s="67" t="s">
        <v>436</v>
      </c>
      <c r="K56" s="66">
        <v>4.2697000000000003</v>
      </c>
      <c r="L56" s="67">
        <v>12.3947</v>
      </c>
      <c r="M56" s="67">
        <v>-9.3700000000000006E-2</v>
      </c>
      <c r="N56" s="67">
        <v>-8.0799999999999997E-2</v>
      </c>
      <c r="O56" s="67">
        <v>-0.50729999999999997</v>
      </c>
    </row>
    <row r="57" spans="1:15" x14ac:dyDescent="0.25">
      <c r="A57" s="1">
        <v>55</v>
      </c>
      <c r="B57" s="65" t="s">
        <v>4849</v>
      </c>
      <c r="C57" s="66">
        <v>10</v>
      </c>
      <c r="D57" s="67">
        <v>135</v>
      </c>
      <c r="E57" s="67" t="s">
        <v>437</v>
      </c>
      <c r="F57" s="67" t="s">
        <v>438</v>
      </c>
      <c r="G57" s="66">
        <v>16</v>
      </c>
      <c r="H57" s="67">
        <v>130</v>
      </c>
      <c r="I57" s="67" t="s">
        <v>439</v>
      </c>
      <c r="J57" s="67" t="s">
        <v>440</v>
      </c>
      <c r="K57" s="66">
        <v>4.6074999999999999</v>
      </c>
      <c r="L57" s="67">
        <v>13.426</v>
      </c>
      <c r="M57" s="67">
        <v>0.3518</v>
      </c>
      <c r="N57" s="67">
        <v>-1.7866</v>
      </c>
      <c r="O57" s="67">
        <v>-8.1599000000000004</v>
      </c>
    </row>
    <row r="58" spans="1:15" x14ac:dyDescent="0.25">
      <c r="A58" s="1">
        <v>56</v>
      </c>
      <c r="B58" s="65" t="s">
        <v>4849</v>
      </c>
      <c r="C58" s="66">
        <v>17</v>
      </c>
      <c r="D58" s="67">
        <v>70</v>
      </c>
      <c r="E58" s="67" t="s">
        <v>441</v>
      </c>
      <c r="F58" s="67" t="s">
        <v>442</v>
      </c>
      <c r="G58" s="66">
        <v>18</v>
      </c>
      <c r="H58" s="67">
        <v>5</v>
      </c>
      <c r="I58" s="67" t="s">
        <v>443</v>
      </c>
      <c r="J58" s="67" t="s">
        <v>444</v>
      </c>
      <c r="K58" s="66">
        <v>4.2291999999999996</v>
      </c>
      <c r="L58" s="67">
        <v>12.430999999999999</v>
      </c>
      <c r="M58" s="67">
        <v>2.2111000000000001</v>
      </c>
      <c r="N58" s="67">
        <v>-0.73150000000000004</v>
      </c>
      <c r="O58" s="67">
        <v>-7.4246999999999996</v>
      </c>
    </row>
    <row r="59" spans="1:15" x14ac:dyDescent="0.25">
      <c r="A59" s="1">
        <v>57</v>
      </c>
      <c r="B59" s="65" t="s">
        <v>4849</v>
      </c>
      <c r="C59" s="66">
        <v>1</v>
      </c>
      <c r="D59" s="67">
        <v>150</v>
      </c>
      <c r="E59" s="67" t="s">
        <v>445</v>
      </c>
      <c r="F59" s="67" t="s">
        <v>446</v>
      </c>
      <c r="G59" s="66">
        <v>20</v>
      </c>
      <c r="H59" s="67">
        <v>10</v>
      </c>
      <c r="I59" s="67" t="s">
        <v>447</v>
      </c>
      <c r="J59" s="67" t="s">
        <v>448</v>
      </c>
      <c r="K59" s="66">
        <v>4.0740999999999996</v>
      </c>
      <c r="L59" s="67">
        <v>12.861499999999999</v>
      </c>
      <c r="M59" s="67">
        <v>2.2374000000000001</v>
      </c>
      <c r="N59" s="67">
        <v>-1.1448</v>
      </c>
      <c r="O59" s="67">
        <v>7.6014999999999997</v>
      </c>
    </row>
    <row r="60" spans="1:15" x14ac:dyDescent="0.25">
      <c r="A60" s="1">
        <v>58</v>
      </c>
      <c r="B60" s="65" t="s">
        <v>4850</v>
      </c>
      <c r="C60" s="66">
        <v>6</v>
      </c>
      <c r="D60" s="67">
        <v>80</v>
      </c>
      <c r="E60" s="67" t="s">
        <v>433</v>
      </c>
      <c r="F60" s="67" t="s">
        <v>434</v>
      </c>
      <c r="G60" s="66">
        <v>10</v>
      </c>
      <c r="H60" s="67">
        <v>135</v>
      </c>
      <c r="I60" s="67" t="s">
        <v>437</v>
      </c>
      <c r="J60" s="67" t="s">
        <v>438</v>
      </c>
      <c r="K60" s="66">
        <v>4.258</v>
      </c>
      <c r="L60" s="67">
        <v>10.426600000000001</v>
      </c>
      <c r="M60" s="67">
        <v>2.2499999999999999E-2</v>
      </c>
      <c r="N60" s="67">
        <v>-5.4800000000000001E-2</v>
      </c>
      <c r="O60" s="67">
        <v>0.15679999999999999</v>
      </c>
    </row>
    <row r="61" spans="1:15" x14ac:dyDescent="0.25">
      <c r="A61" s="1">
        <v>59</v>
      </c>
      <c r="B61" s="65" t="s">
        <v>4850</v>
      </c>
      <c r="C61" s="66">
        <v>5</v>
      </c>
      <c r="D61" s="67">
        <v>30</v>
      </c>
      <c r="E61" s="67" t="s">
        <v>449</v>
      </c>
      <c r="F61" s="67" t="s">
        <v>450</v>
      </c>
      <c r="G61" s="66">
        <v>18</v>
      </c>
      <c r="H61" s="67">
        <v>30</v>
      </c>
      <c r="I61" s="67" t="s">
        <v>451</v>
      </c>
      <c r="J61" s="67" t="s">
        <v>452</v>
      </c>
      <c r="K61" s="66">
        <v>4.1965000000000003</v>
      </c>
      <c r="L61" s="67">
        <v>10.203099999999999</v>
      </c>
      <c r="M61" s="67">
        <v>2.9700000000000001E-2</v>
      </c>
      <c r="N61" s="67">
        <v>9.1999999999999998E-3</v>
      </c>
      <c r="O61" s="67">
        <v>0.16070000000000001</v>
      </c>
    </row>
    <row r="62" spans="1:15" x14ac:dyDescent="0.25">
      <c r="A62" s="1">
        <v>60</v>
      </c>
      <c r="B62" s="65" t="s">
        <v>4851</v>
      </c>
      <c r="C62" s="66">
        <v>6</v>
      </c>
      <c r="D62" s="67">
        <v>25</v>
      </c>
      <c r="E62" s="67" t="s">
        <v>453</v>
      </c>
      <c r="F62" s="67" t="s">
        <v>454</v>
      </c>
      <c r="G62" s="66">
        <v>13</v>
      </c>
      <c r="H62" s="67">
        <v>45</v>
      </c>
      <c r="I62" s="67" t="s">
        <v>455</v>
      </c>
      <c r="J62" s="67" t="s">
        <v>456</v>
      </c>
      <c r="K62" s="66">
        <v>4.0430999999999999</v>
      </c>
      <c r="L62" s="67">
        <v>14.846299999999999</v>
      </c>
      <c r="M62" s="67">
        <v>-0.75439999999999996</v>
      </c>
      <c r="N62" s="67">
        <v>9.7699999999999995E-2</v>
      </c>
      <c r="O62" s="67">
        <v>1.7643</v>
      </c>
    </row>
    <row r="63" spans="1:15" x14ac:dyDescent="0.25">
      <c r="A63" s="1">
        <v>61</v>
      </c>
      <c r="B63" s="65" t="s">
        <v>4851</v>
      </c>
      <c r="C63" s="66">
        <v>4</v>
      </c>
      <c r="D63" s="67">
        <v>70</v>
      </c>
      <c r="E63" s="67" t="s">
        <v>457</v>
      </c>
      <c r="F63" s="67" t="s">
        <v>458</v>
      </c>
      <c r="G63" s="66">
        <v>19</v>
      </c>
      <c r="H63" s="67">
        <v>0</v>
      </c>
      <c r="I63" s="67" t="s">
        <v>459</v>
      </c>
      <c r="J63" s="67" t="s">
        <v>460</v>
      </c>
      <c r="K63" s="66">
        <v>4.2492000000000001</v>
      </c>
      <c r="L63" s="67">
        <v>14.5695</v>
      </c>
      <c r="M63" s="67">
        <v>0.32500000000000001</v>
      </c>
      <c r="N63" s="67">
        <v>0.42280000000000001</v>
      </c>
      <c r="O63" s="67">
        <v>1.7559</v>
      </c>
    </row>
    <row r="64" spans="1:15" x14ac:dyDescent="0.25">
      <c r="A64" s="1">
        <v>62</v>
      </c>
      <c r="B64" s="65" t="s">
        <v>4852</v>
      </c>
      <c r="C64" s="66">
        <v>2</v>
      </c>
      <c r="D64" s="67">
        <v>60</v>
      </c>
      <c r="E64" s="67" t="s">
        <v>461</v>
      </c>
      <c r="F64" s="67" t="s">
        <v>462</v>
      </c>
      <c r="G64" s="66">
        <v>9</v>
      </c>
      <c r="H64" s="67">
        <v>100</v>
      </c>
      <c r="I64" s="67" t="s">
        <v>463</v>
      </c>
      <c r="J64" s="67" t="s">
        <v>464</v>
      </c>
      <c r="K64" s="66">
        <v>4.5147000000000004</v>
      </c>
      <c r="L64" s="67">
        <v>11.841200000000001</v>
      </c>
      <c r="M64" s="67">
        <v>-0.90549999999999997</v>
      </c>
      <c r="N64" s="67">
        <v>0.38990000000000002</v>
      </c>
      <c r="O64" s="67">
        <v>1.5710999999999999</v>
      </c>
    </row>
    <row r="65" spans="1:15" x14ac:dyDescent="0.25">
      <c r="A65" s="1">
        <v>63</v>
      </c>
      <c r="B65" s="65" t="s">
        <v>4852</v>
      </c>
      <c r="C65" s="66">
        <v>14</v>
      </c>
      <c r="D65" s="67">
        <v>25</v>
      </c>
      <c r="E65" s="67" t="s">
        <v>465</v>
      </c>
      <c r="F65" s="67" t="s">
        <v>466</v>
      </c>
      <c r="G65" s="66">
        <v>16</v>
      </c>
      <c r="H65" s="67">
        <v>5</v>
      </c>
      <c r="I65" s="67" t="s">
        <v>467</v>
      </c>
      <c r="J65" s="67" t="s">
        <v>468</v>
      </c>
      <c r="K65" s="66">
        <v>4.1616999999999997</v>
      </c>
      <c r="L65" s="67">
        <v>10.656700000000001</v>
      </c>
      <c r="M65" s="67">
        <v>-7.0999999999999994E-2</v>
      </c>
      <c r="N65" s="67">
        <v>1.4E-2</v>
      </c>
      <c r="O65" s="67">
        <v>1.6207</v>
      </c>
    </row>
    <row r="66" spans="1:15" x14ac:dyDescent="0.25">
      <c r="A66" s="1">
        <v>64</v>
      </c>
      <c r="B66" s="65" t="s">
        <v>4852</v>
      </c>
      <c r="C66" s="66">
        <v>9</v>
      </c>
      <c r="D66" s="67">
        <v>100</v>
      </c>
      <c r="E66" s="67" t="s">
        <v>463</v>
      </c>
      <c r="F66" s="67" t="s">
        <v>464</v>
      </c>
      <c r="G66" s="66">
        <v>19</v>
      </c>
      <c r="H66" s="67">
        <v>35</v>
      </c>
      <c r="I66" s="67" t="s">
        <v>469</v>
      </c>
      <c r="J66" s="67" t="s">
        <v>470</v>
      </c>
      <c r="K66" s="66">
        <v>4.3894000000000002</v>
      </c>
      <c r="L66" s="67">
        <v>11.737500000000001</v>
      </c>
      <c r="M66" s="67">
        <v>0.30049999999999999</v>
      </c>
      <c r="N66" s="67">
        <v>-0.80889999999999995</v>
      </c>
      <c r="O66" s="67">
        <v>1.5979000000000001</v>
      </c>
    </row>
    <row r="67" spans="1:15" x14ac:dyDescent="0.25">
      <c r="A67" s="1">
        <v>65</v>
      </c>
      <c r="B67" s="65" t="s">
        <v>4853</v>
      </c>
      <c r="C67" s="66">
        <v>15</v>
      </c>
      <c r="D67" s="67">
        <v>140</v>
      </c>
      <c r="E67" s="67" t="s">
        <v>471</v>
      </c>
      <c r="F67" s="67" t="s">
        <v>472</v>
      </c>
      <c r="G67" s="66">
        <v>18</v>
      </c>
      <c r="H67" s="67">
        <v>15</v>
      </c>
      <c r="I67" s="67" t="s">
        <v>473</v>
      </c>
      <c r="J67" s="67" t="s">
        <v>474</v>
      </c>
      <c r="K67" s="66">
        <v>5.4290000000000003</v>
      </c>
      <c r="L67" s="67">
        <v>16.9971</v>
      </c>
      <c r="M67" s="67">
        <v>0.2036</v>
      </c>
      <c r="N67" s="67">
        <v>1.1335999999999999</v>
      </c>
      <c r="O67" s="67">
        <v>6.6997</v>
      </c>
    </row>
    <row r="68" spans="1:15" x14ac:dyDescent="0.25">
      <c r="A68" s="1">
        <v>66</v>
      </c>
      <c r="B68" s="65" t="s">
        <v>4854</v>
      </c>
      <c r="C68" s="66">
        <v>1</v>
      </c>
      <c r="D68" s="67">
        <v>115</v>
      </c>
      <c r="E68" s="67" t="s">
        <v>475</v>
      </c>
      <c r="F68" s="67" t="s">
        <v>476</v>
      </c>
      <c r="G68" s="66">
        <v>6</v>
      </c>
      <c r="H68" s="67">
        <v>15</v>
      </c>
      <c r="I68" s="67" t="s">
        <v>477</v>
      </c>
      <c r="J68" s="67" t="s">
        <v>478</v>
      </c>
      <c r="K68" s="66">
        <v>4.2484999999999999</v>
      </c>
      <c r="L68" s="67">
        <v>16.171600000000002</v>
      </c>
      <c r="M68" s="67">
        <v>8.3999999999999995E-3</v>
      </c>
      <c r="N68" s="67">
        <v>2.5499999999999998E-2</v>
      </c>
      <c r="O68" s="67">
        <v>0.14230000000000001</v>
      </c>
    </row>
    <row r="69" spans="1:15" x14ac:dyDescent="0.25">
      <c r="A69" s="1">
        <v>67</v>
      </c>
      <c r="B69" s="65" t="s">
        <v>4854</v>
      </c>
      <c r="C69" s="66">
        <v>5</v>
      </c>
      <c r="D69" s="67">
        <v>30</v>
      </c>
      <c r="E69" s="67" t="s">
        <v>449</v>
      </c>
      <c r="F69" s="67" t="s">
        <v>450</v>
      </c>
      <c r="G69" s="66">
        <v>18</v>
      </c>
      <c r="H69" s="67">
        <v>35</v>
      </c>
      <c r="I69" s="67" t="s">
        <v>479</v>
      </c>
      <c r="J69" s="67" t="s">
        <v>480</v>
      </c>
      <c r="K69" s="66">
        <v>4.0670000000000002</v>
      </c>
      <c r="L69" s="67">
        <v>16.358000000000001</v>
      </c>
      <c r="M69" s="67">
        <v>-4.7999999999999996E-3</v>
      </c>
      <c r="N69" s="67">
        <v>-2.3400000000000001E-2</v>
      </c>
      <c r="O69" s="67">
        <v>0.1454</v>
      </c>
    </row>
    <row r="70" spans="1:15" x14ac:dyDescent="0.25">
      <c r="A70" s="1">
        <v>68</v>
      </c>
      <c r="B70" s="65" t="s">
        <v>4854</v>
      </c>
      <c r="C70" s="66">
        <v>5</v>
      </c>
      <c r="D70" s="67">
        <v>5</v>
      </c>
      <c r="E70" s="67" t="s">
        <v>148</v>
      </c>
      <c r="F70" s="67" t="s">
        <v>149</v>
      </c>
      <c r="G70" s="66">
        <v>20</v>
      </c>
      <c r="H70" s="67">
        <v>55</v>
      </c>
      <c r="I70" s="67" t="s">
        <v>481</v>
      </c>
      <c r="J70" s="67" t="s">
        <v>238</v>
      </c>
      <c r="K70" s="66">
        <v>4.0138999999999996</v>
      </c>
      <c r="L70" s="67">
        <v>19.254799999999999</v>
      </c>
      <c r="M70" s="67">
        <v>7.3700000000000002E-2</v>
      </c>
      <c r="N70" s="67">
        <v>1.8200000000000001E-2</v>
      </c>
      <c r="O70" s="67">
        <v>0.1525</v>
      </c>
    </row>
    <row r="71" spans="1:15" x14ac:dyDescent="0.25">
      <c r="A71" s="1">
        <v>69</v>
      </c>
      <c r="B71" s="65" t="s">
        <v>4855</v>
      </c>
      <c r="C71" s="66">
        <v>5</v>
      </c>
      <c r="D71" s="67">
        <v>80</v>
      </c>
      <c r="E71" s="67" t="s">
        <v>429</v>
      </c>
      <c r="F71" s="67" t="s">
        <v>430</v>
      </c>
      <c r="G71" s="66">
        <v>14</v>
      </c>
      <c r="H71" s="67">
        <v>65</v>
      </c>
      <c r="I71" s="67" t="s">
        <v>482</v>
      </c>
      <c r="J71" s="67" t="s">
        <v>483</v>
      </c>
      <c r="K71" s="66">
        <v>4.6241000000000003</v>
      </c>
      <c r="L71" s="67">
        <v>16.494800000000001</v>
      </c>
      <c r="M71" s="67">
        <v>-2.6100000000000002E-2</v>
      </c>
      <c r="N71" s="67">
        <v>0.1527</v>
      </c>
      <c r="O71" s="67">
        <v>-1.8233999999999999</v>
      </c>
    </row>
    <row r="72" spans="1:15" x14ac:dyDescent="0.25">
      <c r="A72" s="1">
        <v>70</v>
      </c>
      <c r="B72" s="65" t="s">
        <v>4855</v>
      </c>
      <c r="C72" s="66">
        <v>5</v>
      </c>
      <c r="D72" s="67">
        <v>15</v>
      </c>
      <c r="E72" s="67" t="s">
        <v>149</v>
      </c>
      <c r="F72" s="67" t="s">
        <v>484</v>
      </c>
      <c r="G72" s="66">
        <v>18</v>
      </c>
      <c r="H72" s="67">
        <v>150</v>
      </c>
      <c r="I72" s="67" t="s">
        <v>485</v>
      </c>
      <c r="J72" s="67" t="s">
        <v>486</v>
      </c>
      <c r="K72" s="66">
        <v>4.0564</v>
      </c>
      <c r="L72" s="67">
        <v>13.682600000000001</v>
      </c>
      <c r="M72" s="67">
        <v>-0.2223</v>
      </c>
      <c r="N72" s="67">
        <v>-0.15609999999999999</v>
      </c>
      <c r="O72" s="67">
        <v>1.6999</v>
      </c>
    </row>
    <row r="73" spans="1:15" x14ac:dyDescent="0.25">
      <c r="A73" s="1">
        <v>71</v>
      </c>
      <c r="B73" s="65" t="s">
        <v>4856</v>
      </c>
      <c r="C73" s="66">
        <v>1</v>
      </c>
      <c r="D73" s="67">
        <v>70</v>
      </c>
      <c r="E73" s="67" t="s">
        <v>487</v>
      </c>
      <c r="F73" s="67" t="s">
        <v>488</v>
      </c>
      <c r="G73" s="66">
        <v>6</v>
      </c>
      <c r="H73" s="67">
        <v>60</v>
      </c>
      <c r="I73" s="67" t="s">
        <v>489</v>
      </c>
      <c r="J73" s="67" t="s">
        <v>490</v>
      </c>
      <c r="K73" s="66">
        <v>4.0182000000000002</v>
      </c>
      <c r="L73" s="67">
        <v>12.7075</v>
      </c>
      <c r="M73" s="67">
        <v>-0.1022</v>
      </c>
      <c r="N73" s="67">
        <v>0.85129999999999995</v>
      </c>
      <c r="O73" s="67">
        <v>-1.4914000000000001</v>
      </c>
    </row>
    <row r="74" spans="1:15" x14ac:dyDescent="0.25">
      <c r="A74" s="1">
        <v>72</v>
      </c>
      <c r="B74" s="65" t="s">
        <v>4856</v>
      </c>
      <c r="C74" s="66">
        <v>3</v>
      </c>
      <c r="D74" s="67">
        <v>75</v>
      </c>
      <c r="E74" s="67" t="s">
        <v>491</v>
      </c>
      <c r="F74" s="67" t="s">
        <v>492</v>
      </c>
      <c r="G74" s="66">
        <v>6</v>
      </c>
      <c r="H74" s="67">
        <v>65</v>
      </c>
      <c r="I74" s="67" t="s">
        <v>493</v>
      </c>
      <c r="J74" s="67" t="s">
        <v>494</v>
      </c>
      <c r="K74" s="66">
        <v>4.0205000000000002</v>
      </c>
      <c r="L74" s="67">
        <v>9.8863000000000003</v>
      </c>
      <c r="M74" s="67">
        <v>-6.4999999999999997E-3</v>
      </c>
      <c r="N74" s="67">
        <v>0.63160000000000005</v>
      </c>
      <c r="O74" s="67">
        <v>1.4823999999999999</v>
      </c>
    </row>
    <row r="75" spans="1:15" x14ac:dyDescent="0.25">
      <c r="A75" s="1">
        <v>73</v>
      </c>
      <c r="B75" s="65" t="s">
        <v>4856</v>
      </c>
      <c r="C75" s="66">
        <v>2</v>
      </c>
      <c r="D75" s="67">
        <v>60</v>
      </c>
      <c r="E75" s="67" t="s">
        <v>461</v>
      </c>
      <c r="F75" s="67" t="s">
        <v>462</v>
      </c>
      <c r="G75" s="66">
        <v>9</v>
      </c>
      <c r="H75" s="67">
        <v>100</v>
      </c>
      <c r="I75" s="67" t="s">
        <v>463</v>
      </c>
      <c r="J75" s="67" t="s">
        <v>464</v>
      </c>
      <c r="K75" s="66">
        <v>4.3436000000000003</v>
      </c>
      <c r="L75" s="67">
        <v>13.5823</v>
      </c>
      <c r="M75" s="67">
        <v>-1.2444999999999999</v>
      </c>
      <c r="N75" s="67">
        <v>0.36020000000000002</v>
      </c>
      <c r="O75" s="67">
        <v>1.5055000000000001</v>
      </c>
    </row>
    <row r="76" spans="1:15" x14ac:dyDescent="0.25">
      <c r="A76" s="1">
        <v>74</v>
      </c>
      <c r="B76" s="68" t="s">
        <v>4856</v>
      </c>
      <c r="C76" s="69">
        <v>10</v>
      </c>
      <c r="D76" s="70">
        <v>105</v>
      </c>
      <c r="E76" s="70" t="s">
        <v>495</v>
      </c>
      <c r="F76" s="70" t="s">
        <v>496</v>
      </c>
      <c r="G76" s="69">
        <v>13</v>
      </c>
      <c r="H76" s="70">
        <v>125</v>
      </c>
      <c r="I76" s="70" t="s">
        <v>497</v>
      </c>
      <c r="J76" s="70" t="s">
        <v>498</v>
      </c>
      <c r="K76" s="69">
        <v>4.3304</v>
      </c>
      <c r="L76" s="70">
        <v>12.2842</v>
      </c>
      <c r="M76" s="70">
        <v>0.19470000000000001</v>
      </c>
      <c r="N76" s="70">
        <v>0.1094</v>
      </c>
      <c r="O76" s="70">
        <v>-1.7359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2071"/>
  <sheetViews>
    <sheetView topLeftCell="A1807" workbookViewId="0"/>
  </sheetViews>
  <sheetFormatPr defaultRowHeight="14.25" x14ac:dyDescent="0.2"/>
  <cols>
    <col min="1" max="1" width="8.375" customWidth="1"/>
    <col min="2" max="2" width="15.625" customWidth="1"/>
    <col min="3" max="3" width="13" style="20" customWidth="1"/>
    <col min="4" max="5" width="12" style="26" customWidth="1"/>
    <col min="6" max="6" width="39.75" customWidth="1"/>
    <col min="7" max="9" width="15.625" customWidth="1"/>
  </cols>
  <sheetData>
    <row r="1" spans="1:7" ht="15.75" x14ac:dyDescent="0.25">
      <c r="A1" s="19" t="s">
        <v>4865</v>
      </c>
    </row>
    <row r="2" spans="1:7" x14ac:dyDescent="0.2">
      <c r="A2" s="91" t="s">
        <v>4862</v>
      </c>
      <c r="B2" s="92" t="s">
        <v>4861</v>
      </c>
      <c r="C2" s="20" t="s">
        <v>4863</v>
      </c>
      <c r="D2" s="92" t="s">
        <v>4864</v>
      </c>
      <c r="E2" s="92" t="s">
        <v>4858</v>
      </c>
      <c r="F2" s="93" t="s">
        <v>4859</v>
      </c>
      <c r="G2" s="93" t="s">
        <v>4860</v>
      </c>
    </row>
    <row r="3" spans="1:7" x14ac:dyDescent="0.2">
      <c r="A3" s="45" t="s">
        <v>1364</v>
      </c>
      <c r="B3" s="45" t="s">
        <v>1206</v>
      </c>
      <c r="C3" s="73" t="s">
        <v>1192</v>
      </c>
      <c r="D3" s="74">
        <v>8805185</v>
      </c>
      <c r="E3" s="74">
        <v>8808562</v>
      </c>
      <c r="F3" s="75" t="s">
        <v>1207</v>
      </c>
    </row>
    <row r="4" spans="1:7" x14ac:dyDescent="0.2">
      <c r="A4" s="46" t="s">
        <v>1365</v>
      </c>
      <c r="B4" s="46" t="s">
        <v>1208</v>
      </c>
      <c r="C4" s="63" t="s">
        <v>1192</v>
      </c>
      <c r="D4" s="76">
        <v>8814118</v>
      </c>
      <c r="E4" s="76">
        <v>8815339</v>
      </c>
      <c r="F4" s="80" t="s">
        <v>545</v>
      </c>
    </row>
    <row r="5" spans="1:7" x14ac:dyDescent="0.2">
      <c r="A5" s="46" t="s">
        <v>1362</v>
      </c>
      <c r="B5" s="46" t="s">
        <v>1209</v>
      </c>
      <c r="C5" s="63" t="s">
        <v>1192</v>
      </c>
      <c r="D5" s="76">
        <v>8814371</v>
      </c>
      <c r="E5" s="76">
        <v>8814682</v>
      </c>
      <c r="F5" s="80" t="s">
        <v>1210</v>
      </c>
    </row>
    <row r="6" spans="1:7" x14ac:dyDescent="0.2">
      <c r="A6" s="46" t="s">
        <v>1362</v>
      </c>
      <c r="B6" s="46" t="s">
        <v>1211</v>
      </c>
      <c r="C6" s="63" t="s">
        <v>1192</v>
      </c>
      <c r="D6" s="76">
        <v>8815340</v>
      </c>
      <c r="E6" s="76">
        <v>8818520</v>
      </c>
      <c r="F6" s="80" t="s">
        <v>587</v>
      </c>
    </row>
    <row r="7" spans="1:7" x14ac:dyDescent="0.2">
      <c r="A7" s="46" t="s">
        <v>1362</v>
      </c>
      <c r="B7" s="46" t="s">
        <v>1212</v>
      </c>
      <c r="C7" s="63" t="s">
        <v>1192</v>
      </c>
      <c r="D7" s="76">
        <v>8824847</v>
      </c>
      <c r="E7" s="76">
        <v>8826590</v>
      </c>
      <c r="F7" s="80" t="s">
        <v>1213</v>
      </c>
    </row>
    <row r="8" spans="1:7" x14ac:dyDescent="0.2">
      <c r="A8" s="46" t="s">
        <v>1362</v>
      </c>
      <c r="B8" s="46" t="s">
        <v>1214</v>
      </c>
      <c r="C8" s="63" t="s">
        <v>1192</v>
      </c>
      <c r="D8" s="76">
        <v>8838031</v>
      </c>
      <c r="E8" s="76">
        <v>8842355</v>
      </c>
      <c r="F8" s="80" t="s">
        <v>856</v>
      </c>
    </row>
    <row r="9" spans="1:7" x14ac:dyDescent="0.2">
      <c r="A9" s="46" t="s">
        <v>1362</v>
      </c>
      <c r="B9" s="46" t="s">
        <v>1215</v>
      </c>
      <c r="C9" s="63" t="s">
        <v>1192</v>
      </c>
      <c r="D9" s="76">
        <v>8857667</v>
      </c>
      <c r="E9" s="76">
        <v>8865249</v>
      </c>
      <c r="F9" s="80" t="s">
        <v>856</v>
      </c>
    </row>
    <row r="10" spans="1:7" x14ac:dyDescent="0.2">
      <c r="A10" s="46" t="s">
        <v>1362</v>
      </c>
      <c r="B10" s="46" t="s">
        <v>1216</v>
      </c>
      <c r="C10" s="63" t="s">
        <v>1192</v>
      </c>
      <c r="D10" s="76">
        <v>8871426</v>
      </c>
      <c r="E10" s="76">
        <v>8872815</v>
      </c>
      <c r="F10" s="80" t="s">
        <v>1217</v>
      </c>
    </row>
    <row r="11" spans="1:7" x14ac:dyDescent="0.2">
      <c r="A11" s="46" t="s">
        <v>1362</v>
      </c>
      <c r="B11" s="46" t="s">
        <v>1218</v>
      </c>
      <c r="C11" s="63" t="s">
        <v>1192</v>
      </c>
      <c r="D11" s="76">
        <v>8887523</v>
      </c>
      <c r="E11" s="76">
        <v>8888545</v>
      </c>
      <c r="F11" s="80" t="s">
        <v>523</v>
      </c>
    </row>
    <row r="12" spans="1:7" x14ac:dyDescent="0.2">
      <c r="A12" s="46" t="s">
        <v>1362</v>
      </c>
      <c r="B12" s="46" t="s">
        <v>1219</v>
      </c>
      <c r="C12" s="63" t="s">
        <v>1192</v>
      </c>
      <c r="D12" s="76">
        <v>8902422</v>
      </c>
      <c r="E12" s="76">
        <v>8903459</v>
      </c>
      <c r="F12" s="80" t="s">
        <v>1220</v>
      </c>
    </row>
    <row r="13" spans="1:7" x14ac:dyDescent="0.2">
      <c r="A13" s="46" t="s">
        <v>1362</v>
      </c>
      <c r="B13" s="46" t="s">
        <v>1221</v>
      </c>
      <c r="C13" s="63" t="s">
        <v>1192</v>
      </c>
      <c r="D13" s="76">
        <v>8914410</v>
      </c>
      <c r="E13" s="76">
        <v>8916406</v>
      </c>
      <c r="F13" s="80" t="s">
        <v>643</v>
      </c>
    </row>
    <row r="14" spans="1:7" x14ac:dyDescent="0.2">
      <c r="A14" s="46" t="s">
        <v>1362</v>
      </c>
      <c r="B14" s="46" t="s">
        <v>1222</v>
      </c>
      <c r="C14" s="63" t="s">
        <v>1192</v>
      </c>
      <c r="D14" s="76">
        <v>8941193</v>
      </c>
      <c r="E14" s="76">
        <v>8943640</v>
      </c>
      <c r="F14" s="80" t="s">
        <v>720</v>
      </c>
    </row>
    <row r="15" spans="1:7" x14ac:dyDescent="0.2">
      <c r="A15" s="46" t="s">
        <v>1362</v>
      </c>
      <c r="B15" s="46" t="s">
        <v>1223</v>
      </c>
      <c r="C15" s="63" t="s">
        <v>1192</v>
      </c>
      <c r="D15" s="76">
        <v>8978776</v>
      </c>
      <c r="E15" s="76">
        <v>8979200</v>
      </c>
      <c r="F15" s="80" t="s">
        <v>641</v>
      </c>
    </row>
    <row r="16" spans="1:7" x14ac:dyDescent="0.2">
      <c r="A16" s="46" t="s">
        <v>1362</v>
      </c>
      <c r="B16" s="46" t="s">
        <v>1224</v>
      </c>
      <c r="C16" s="63" t="s">
        <v>1192</v>
      </c>
      <c r="D16" s="76">
        <v>8992275</v>
      </c>
      <c r="E16" s="76">
        <v>9013322</v>
      </c>
      <c r="F16" s="80" t="s">
        <v>1225</v>
      </c>
    </row>
    <row r="17" spans="1:6" x14ac:dyDescent="0.2">
      <c r="A17" s="46" t="s">
        <v>1362</v>
      </c>
      <c r="B17" s="46" t="s">
        <v>1226</v>
      </c>
      <c r="C17" s="63" t="s">
        <v>1192</v>
      </c>
      <c r="D17" s="76">
        <v>9033354</v>
      </c>
      <c r="E17" s="76">
        <v>9036898</v>
      </c>
      <c r="F17" s="80" t="s">
        <v>1227</v>
      </c>
    </row>
    <row r="18" spans="1:6" x14ac:dyDescent="0.2">
      <c r="A18" s="46" t="s">
        <v>1362</v>
      </c>
      <c r="B18" s="46" t="s">
        <v>1228</v>
      </c>
      <c r="C18" s="63" t="s">
        <v>1192</v>
      </c>
      <c r="D18" s="76">
        <v>9061629</v>
      </c>
      <c r="E18" s="76">
        <v>9066731</v>
      </c>
      <c r="F18" s="80" t="s">
        <v>1229</v>
      </c>
    </row>
    <row r="19" spans="1:6" x14ac:dyDescent="0.2">
      <c r="A19" s="46" t="s">
        <v>1362</v>
      </c>
      <c r="B19" s="46" t="s">
        <v>1230</v>
      </c>
      <c r="C19" s="63" t="s">
        <v>1192</v>
      </c>
      <c r="D19" s="76">
        <v>9072533</v>
      </c>
      <c r="E19" s="76">
        <v>9076896</v>
      </c>
      <c r="F19" s="80" t="s">
        <v>1231</v>
      </c>
    </row>
    <row r="20" spans="1:6" x14ac:dyDescent="0.2">
      <c r="A20" s="46" t="s">
        <v>1362</v>
      </c>
      <c r="B20" s="46" t="s">
        <v>1232</v>
      </c>
      <c r="C20" s="63" t="s">
        <v>1192</v>
      </c>
      <c r="D20" s="76">
        <v>9106497</v>
      </c>
      <c r="E20" s="76">
        <v>9107434</v>
      </c>
      <c r="F20" s="80" t="s">
        <v>1233</v>
      </c>
    </row>
    <row r="21" spans="1:6" x14ac:dyDescent="0.2">
      <c r="A21" s="46" t="s">
        <v>1362</v>
      </c>
      <c r="B21" s="46" t="s">
        <v>1234</v>
      </c>
      <c r="C21" s="63" t="s">
        <v>1192</v>
      </c>
      <c r="D21" s="76">
        <v>9115245</v>
      </c>
      <c r="E21" s="76">
        <v>9116947</v>
      </c>
      <c r="F21" s="80" t="s">
        <v>769</v>
      </c>
    </row>
    <row r="22" spans="1:6" x14ac:dyDescent="0.2">
      <c r="A22" s="46" t="s">
        <v>1362</v>
      </c>
      <c r="B22" s="46" t="s">
        <v>1235</v>
      </c>
      <c r="C22" s="63" t="s">
        <v>1192</v>
      </c>
      <c r="D22" s="76">
        <v>9132954</v>
      </c>
      <c r="E22" s="76">
        <v>9135203</v>
      </c>
      <c r="F22" s="80" t="s">
        <v>1236</v>
      </c>
    </row>
    <row r="23" spans="1:6" x14ac:dyDescent="0.2">
      <c r="A23" s="46" t="s">
        <v>1362</v>
      </c>
      <c r="B23" s="46" t="s">
        <v>1237</v>
      </c>
      <c r="C23" s="63" t="s">
        <v>1192</v>
      </c>
      <c r="D23" s="76">
        <v>9177207</v>
      </c>
      <c r="E23" s="76">
        <v>9180239</v>
      </c>
      <c r="F23" s="80" t="s">
        <v>1238</v>
      </c>
    </row>
    <row r="24" spans="1:6" x14ac:dyDescent="0.2">
      <c r="A24" s="46" t="s">
        <v>1362</v>
      </c>
      <c r="B24" s="46" t="s">
        <v>1239</v>
      </c>
      <c r="C24" s="63" t="s">
        <v>1192</v>
      </c>
      <c r="D24" s="76">
        <v>9187451</v>
      </c>
      <c r="E24" s="76">
        <v>9188988</v>
      </c>
      <c r="F24" s="80" t="s">
        <v>1240</v>
      </c>
    </row>
    <row r="25" spans="1:6" x14ac:dyDescent="0.2">
      <c r="A25" s="46" t="s">
        <v>1362</v>
      </c>
      <c r="B25" s="46" t="s">
        <v>1241</v>
      </c>
      <c r="C25" s="63" t="s">
        <v>1192</v>
      </c>
      <c r="D25" s="76">
        <v>9196679</v>
      </c>
      <c r="E25" s="76">
        <v>9197994</v>
      </c>
      <c r="F25" s="80" t="s">
        <v>1242</v>
      </c>
    </row>
    <row r="26" spans="1:6" x14ac:dyDescent="0.2">
      <c r="A26" s="46" t="s">
        <v>1362</v>
      </c>
      <c r="B26" s="46" t="s">
        <v>1243</v>
      </c>
      <c r="C26" s="63" t="s">
        <v>1192</v>
      </c>
      <c r="D26" s="76">
        <v>9219564</v>
      </c>
      <c r="E26" s="76">
        <v>9221412</v>
      </c>
      <c r="F26" s="80" t="s">
        <v>1242</v>
      </c>
    </row>
    <row r="27" spans="1:6" x14ac:dyDescent="0.2">
      <c r="A27" s="46" t="s">
        <v>1362</v>
      </c>
      <c r="B27" s="46" t="s">
        <v>1244</v>
      </c>
      <c r="C27" s="63" t="s">
        <v>1192</v>
      </c>
      <c r="D27" s="76">
        <v>9231805</v>
      </c>
      <c r="E27" s="76">
        <v>9234105</v>
      </c>
      <c r="F27" s="80" t="s">
        <v>909</v>
      </c>
    </row>
    <row r="28" spans="1:6" x14ac:dyDescent="0.2">
      <c r="A28" s="46" t="s">
        <v>1362</v>
      </c>
      <c r="B28" s="46" t="s">
        <v>1245</v>
      </c>
      <c r="C28" s="63" t="s">
        <v>1192</v>
      </c>
      <c r="D28" s="76">
        <v>9237872</v>
      </c>
      <c r="E28" s="76">
        <v>9242799</v>
      </c>
      <c r="F28" s="80" t="s">
        <v>720</v>
      </c>
    </row>
    <row r="29" spans="1:6" x14ac:dyDescent="0.2">
      <c r="A29" s="46" t="s">
        <v>1362</v>
      </c>
      <c r="B29" s="46" t="s">
        <v>1246</v>
      </c>
      <c r="C29" s="63" t="s">
        <v>1192</v>
      </c>
      <c r="D29" s="76">
        <v>9267532</v>
      </c>
      <c r="E29" s="76">
        <v>9275869</v>
      </c>
      <c r="F29" s="80" t="s">
        <v>1115</v>
      </c>
    </row>
    <row r="30" spans="1:6" x14ac:dyDescent="0.2">
      <c r="A30" s="46" t="s">
        <v>1362</v>
      </c>
      <c r="B30" s="46" t="s">
        <v>1247</v>
      </c>
      <c r="C30" s="63" t="s">
        <v>1192</v>
      </c>
      <c r="D30" s="76">
        <v>9276950</v>
      </c>
      <c r="E30" s="76">
        <v>9278904</v>
      </c>
      <c r="F30" s="80" t="s">
        <v>1248</v>
      </c>
    </row>
    <row r="31" spans="1:6" x14ac:dyDescent="0.2">
      <c r="A31" s="46" t="s">
        <v>1362</v>
      </c>
      <c r="B31" s="46" t="s">
        <v>1249</v>
      </c>
      <c r="C31" s="63" t="s">
        <v>1192</v>
      </c>
      <c r="D31" s="76">
        <v>9280374</v>
      </c>
      <c r="E31" s="76">
        <v>9284374</v>
      </c>
      <c r="F31" s="80" t="s">
        <v>1250</v>
      </c>
    </row>
    <row r="32" spans="1:6" x14ac:dyDescent="0.2">
      <c r="A32" s="46" t="s">
        <v>1362</v>
      </c>
      <c r="B32" s="46" t="s">
        <v>1251</v>
      </c>
      <c r="C32" s="63" t="s">
        <v>1192</v>
      </c>
      <c r="D32" s="76">
        <v>9288463</v>
      </c>
      <c r="E32" s="76">
        <v>9292542</v>
      </c>
      <c r="F32" s="80" t="s">
        <v>1252</v>
      </c>
    </row>
    <row r="33" spans="1:6" x14ac:dyDescent="0.2">
      <c r="A33" s="46" t="s">
        <v>1362</v>
      </c>
      <c r="B33" s="46" t="s">
        <v>1253</v>
      </c>
      <c r="C33" s="63" t="s">
        <v>1192</v>
      </c>
      <c r="D33" s="76">
        <v>9308471</v>
      </c>
      <c r="E33" s="76">
        <v>9316675</v>
      </c>
      <c r="F33" s="80" t="s">
        <v>1254</v>
      </c>
    </row>
    <row r="34" spans="1:6" x14ac:dyDescent="0.2">
      <c r="A34" s="46" t="s">
        <v>1362</v>
      </c>
      <c r="B34" s="46" t="s">
        <v>1255</v>
      </c>
      <c r="C34" s="63" t="s">
        <v>1192</v>
      </c>
      <c r="D34" s="76">
        <v>9321503</v>
      </c>
      <c r="E34" s="76">
        <v>9325115</v>
      </c>
      <c r="F34" s="80" t="s">
        <v>1252</v>
      </c>
    </row>
    <row r="35" spans="1:6" x14ac:dyDescent="0.2">
      <c r="A35" s="46" t="s">
        <v>1362</v>
      </c>
      <c r="B35" s="46" t="s">
        <v>1256</v>
      </c>
      <c r="C35" s="63" t="s">
        <v>1192</v>
      </c>
      <c r="D35" s="76">
        <v>9326168</v>
      </c>
      <c r="E35" s="76">
        <v>9329845</v>
      </c>
      <c r="F35" s="80" t="s">
        <v>632</v>
      </c>
    </row>
    <row r="36" spans="1:6" x14ac:dyDescent="0.2">
      <c r="A36" s="46" t="s">
        <v>1362</v>
      </c>
      <c r="B36" s="46" t="s">
        <v>1257</v>
      </c>
      <c r="C36" s="63" t="s">
        <v>1192</v>
      </c>
      <c r="D36" s="76">
        <v>9337214</v>
      </c>
      <c r="E36" s="76">
        <v>9341731</v>
      </c>
      <c r="F36" s="81" t="s">
        <v>1360</v>
      </c>
    </row>
    <row r="37" spans="1:6" x14ac:dyDescent="0.2">
      <c r="A37" s="46" t="s">
        <v>1362</v>
      </c>
      <c r="B37" s="46" t="s">
        <v>1258</v>
      </c>
      <c r="C37" s="63" t="s">
        <v>1192</v>
      </c>
      <c r="D37" s="76">
        <v>9378086</v>
      </c>
      <c r="E37" s="76">
        <v>9378691</v>
      </c>
      <c r="F37" s="80" t="s">
        <v>1259</v>
      </c>
    </row>
    <row r="38" spans="1:6" x14ac:dyDescent="0.2">
      <c r="A38" s="46" t="s">
        <v>1362</v>
      </c>
      <c r="B38" s="46" t="s">
        <v>1260</v>
      </c>
      <c r="C38" s="63" t="s">
        <v>1192</v>
      </c>
      <c r="D38" s="76">
        <v>9387613</v>
      </c>
      <c r="E38" s="76">
        <v>9389267</v>
      </c>
      <c r="F38" s="80" t="s">
        <v>1261</v>
      </c>
    </row>
    <row r="39" spans="1:6" x14ac:dyDescent="0.2">
      <c r="A39" s="46" t="s">
        <v>1362</v>
      </c>
      <c r="B39" s="46" t="s">
        <v>1262</v>
      </c>
      <c r="C39" s="63" t="s">
        <v>1192</v>
      </c>
      <c r="D39" s="76">
        <v>9415963</v>
      </c>
      <c r="E39" s="76">
        <v>9417864</v>
      </c>
      <c r="F39" s="80" t="s">
        <v>856</v>
      </c>
    </row>
    <row r="40" spans="1:6" x14ac:dyDescent="0.2">
      <c r="A40" s="46" t="s">
        <v>1362</v>
      </c>
      <c r="B40" s="46" t="s">
        <v>1263</v>
      </c>
      <c r="C40" s="63" t="s">
        <v>1192</v>
      </c>
      <c r="D40" s="76">
        <v>9419023</v>
      </c>
      <c r="E40" s="76">
        <v>9421053</v>
      </c>
      <c r="F40" s="80" t="s">
        <v>1264</v>
      </c>
    </row>
    <row r="41" spans="1:6" x14ac:dyDescent="0.2">
      <c r="A41" s="46" t="s">
        <v>1362</v>
      </c>
      <c r="B41" s="46" t="s">
        <v>1265</v>
      </c>
      <c r="C41" s="63" t="s">
        <v>1192</v>
      </c>
      <c r="D41" s="76">
        <v>9425090</v>
      </c>
      <c r="E41" s="76">
        <v>9428882</v>
      </c>
      <c r="F41" s="80" t="s">
        <v>1266</v>
      </c>
    </row>
    <row r="42" spans="1:6" x14ac:dyDescent="0.2">
      <c r="A42" s="46" t="s">
        <v>1362</v>
      </c>
      <c r="B42" s="46" t="s">
        <v>1267</v>
      </c>
      <c r="C42" s="63" t="s">
        <v>1192</v>
      </c>
      <c r="D42" s="76">
        <v>9480145</v>
      </c>
      <c r="E42" s="76">
        <v>9484815</v>
      </c>
      <c r="F42" s="80" t="s">
        <v>589</v>
      </c>
    </row>
    <row r="43" spans="1:6" x14ac:dyDescent="0.2">
      <c r="A43" s="46" t="s">
        <v>1362</v>
      </c>
      <c r="B43" s="46" t="s">
        <v>1268</v>
      </c>
      <c r="C43" s="63" t="s">
        <v>1192</v>
      </c>
      <c r="D43" s="76">
        <v>9488775</v>
      </c>
      <c r="E43" s="76">
        <v>9494564</v>
      </c>
      <c r="F43" s="80" t="s">
        <v>589</v>
      </c>
    </row>
    <row r="44" spans="1:6" x14ac:dyDescent="0.2">
      <c r="A44" s="46" t="s">
        <v>1362</v>
      </c>
      <c r="B44" s="46" t="s">
        <v>1269</v>
      </c>
      <c r="C44" s="63" t="s">
        <v>1192</v>
      </c>
      <c r="D44" s="76">
        <v>9497727</v>
      </c>
      <c r="E44" s="76">
        <v>9503510</v>
      </c>
      <c r="F44" s="80" t="s">
        <v>589</v>
      </c>
    </row>
    <row r="45" spans="1:6" x14ac:dyDescent="0.2">
      <c r="A45" s="46" t="s">
        <v>1362</v>
      </c>
      <c r="B45" s="46" t="s">
        <v>1270</v>
      </c>
      <c r="C45" s="63" t="s">
        <v>1192</v>
      </c>
      <c r="D45" s="76">
        <v>9509980</v>
      </c>
      <c r="E45" s="76">
        <v>9513597</v>
      </c>
      <c r="F45" s="80" t="s">
        <v>1271</v>
      </c>
    </row>
    <row r="46" spans="1:6" x14ac:dyDescent="0.2">
      <c r="A46" s="46" t="s">
        <v>1362</v>
      </c>
      <c r="B46" s="46" t="s">
        <v>1272</v>
      </c>
      <c r="C46" s="63" t="s">
        <v>1192</v>
      </c>
      <c r="D46" s="76">
        <v>9554862</v>
      </c>
      <c r="E46" s="76">
        <v>9558678</v>
      </c>
      <c r="F46" s="80" t="s">
        <v>1115</v>
      </c>
    </row>
    <row r="47" spans="1:6" x14ac:dyDescent="0.2">
      <c r="A47" s="46" t="s">
        <v>1362</v>
      </c>
      <c r="B47" s="46" t="s">
        <v>1273</v>
      </c>
      <c r="C47" s="63" t="s">
        <v>1192</v>
      </c>
      <c r="D47" s="76">
        <v>9567274</v>
      </c>
      <c r="E47" s="76">
        <v>9568529</v>
      </c>
      <c r="F47" s="80" t="s">
        <v>769</v>
      </c>
    </row>
    <row r="48" spans="1:6" x14ac:dyDescent="0.2">
      <c r="A48" s="46" t="s">
        <v>1362</v>
      </c>
      <c r="B48" s="46" t="s">
        <v>1274</v>
      </c>
      <c r="C48" s="63" t="s">
        <v>1192</v>
      </c>
      <c r="D48" s="76">
        <v>9570059</v>
      </c>
      <c r="E48" s="76">
        <v>9571000</v>
      </c>
      <c r="F48" s="80" t="s">
        <v>769</v>
      </c>
    </row>
    <row r="49" spans="1:6" x14ac:dyDescent="0.2">
      <c r="A49" s="46" t="s">
        <v>1362</v>
      </c>
      <c r="B49" s="46" t="s">
        <v>1275</v>
      </c>
      <c r="C49" s="63" t="s">
        <v>1192</v>
      </c>
      <c r="D49" s="76">
        <v>9611225</v>
      </c>
      <c r="E49" s="76">
        <v>9615074</v>
      </c>
      <c r="F49" s="80" t="s">
        <v>1276</v>
      </c>
    </row>
    <row r="50" spans="1:6" x14ac:dyDescent="0.2">
      <c r="A50" s="46" t="s">
        <v>1362</v>
      </c>
      <c r="B50" s="46" t="s">
        <v>1277</v>
      </c>
      <c r="C50" s="63" t="s">
        <v>1192</v>
      </c>
      <c r="D50" s="76">
        <v>9677545</v>
      </c>
      <c r="E50" s="76">
        <v>9680477</v>
      </c>
      <c r="F50" s="80" t="s">
        <v>1113</v>
      </c>
    </row>
    <row r="51" spans="1:6" x14ac:dyDescent="0.2">
      <c r="A51" s="46" t="s">
        <v>1362</v>
      </c>
      <c r="B51" s="46" t="s">
        <v>1278</v>
      </c>
      <c r="C51" s="63" t="s">
        <v>1192</v>
      </c>
      <c r="D51" s="76">
        <v>9701112</v>
      </c>
      <c r="E51" s="76">
        <v>9702592</v>
      </c>
      <c r="F51" s="80" t="s">
        <v>1058</v>
      </c>
    </row>
    <row r="52" spans="1:6" x14ac:dyDescent="0.2">
      <c r="A52" s="46" t="s">
        <v>1362</v>
      </c>
      <c r="B52" s="46" t="s">
        <v>1279</v>
      </c>
      <c r="C52" s="63" t="s">
        <v>1192</v>
      </c>
      <c r="D52" s="76">
        <v>9725664</v>
      </c>
      <c r="E52" s="76">
        <v>9727603</v>
      </c>
      <c r="F52" s="80" t="s">
        <v>1280</v>
      </c>
    </row>
    <row r="53" spans="1:6" x14ac:dyDescent="0.2">
      <c r="A53" s="46" t="s">
        <v>1362</v>
      </c>
      <c r="B53" s="46" t="s">
        <v>1281</v>
      </c>
      <c r="C53" s="63" t="s">
        <v>1192</v>
      </c>
      <c r="D53" s="76">
        <v>9797970</v>
      </c>
      <c r="E53" s="76">
        <v>9800916</v>
      </c>
      <c r="F53" s="80" t="s">
        <v>1282</v>
      </c>
    </row>
    <row r="54" spans="1:6" x14ac:dyDescent="0.2">
      <c r="A54" s="46" t="s">
        <v>1362</v>
      </c>
      <c r="B54" s="46" t="s">
        <v>1283</v>
      </c>
      <c r="C54" s="63" t="s">
        <v>1192</v>
      </c>
      <c r="D54" s="76">
        <v>9806374</v>
      </c>
      <c r="E54" s="76">
        <v>9811350</v>
      </c>
      <c r="F54" s="80" t="s">
        <v>615</v>
      </c>
    </row>
    <row r="55" spans="1:6" x14ac:dyDescent="0.2">
      <c r="A55" s="46" t="s">
        <v>1362</v>
      </c>
      <c r="B55" s="46" t="s">
        <v>1284</v>
      </c>
      <c r="C55" s="63" t="s">
        <v>1192</v>
      </c>
      <c r="D55" s="76">
        <v>9877151</v>
      </c>
      <c r="E55" s="76">
        <v>9881050</v>
      </c>
      <c r="F55" s="80" t="s">
        <v>1123</v>
      </c>
    </row>
    <row r="56" spans="1:6" x14ac:dyDescent="0.2">
      <c r="A56" s="46" t="s">
        <v>1362</v>
      </c>
      <c r="B56" s="46" t="s">
        <v>1285</v>
      </c>
      <c r="C56" s="63" t="s">
        <v>1192</v>
      </c>
      <c r="D56" s="76">
        <v>9885009</v>
      </c>
      <c r="E56" s="76">
        <v>9889282</v>
      </c>
      <c r="F56" s="80" t="s">
        <v>1123</v>
      </c>
    </row>
    <row r="57" spans="1:6" x14ac:dyDescent="0.2">
      <c r="A57" s="46" t="s">
        <v>1362</v>
      </c>
      <c r="B57" s="46" t="s">
        <v>1286</v>
      </c>
      <c r="C57" s="63" t="s">
        <v>1192</v>
      </c>
      <c r="D57" s="76">
        <v>9889485</v>
      </c>
      <c r="E57" s="76">
        <v>9893413</v>
      </c>
      <c r="F57" s="80" t="s">
        <v>1287</v>
      </c>
    </row>
    <row r="58" spans="1:6" x14ac:dyDescent="0.2">
      <c r="A58" s="46" t="s">
        <v>1362</v>
      </c>
      <c r="B58" s="46" t="s">
        <v>1288</v>
      </c>
      <c r="C58" s="63" t="s">
        <v>1192</v>
      </c>
      <c r="D58" s="76">
        <v>9902038</v>
      </c>
      <c r="E58" s="76">
        <v>9903922</v>
      </c>
      <c r="F58" s="80" t="s">
        <v>1289</v>
      </c>
    </row>
    <row r="59" spans="1:6" x14ac:dyDescent="0.2">
      <c r="A59" s="46" t="s">
        <v>1362</v>
      </c>
      <c r="B59" s="46" t="s">
        <v>1290</v>
      </c>
      <c r="C59" s="63" t="s">
        <v>1192</v>
      </c>
      <c r="D59" s="76">
        <v>9914195</v>
      </c>
      <c r="E59" s="76">
        <v>9918037</v>
      </c>
      <c r="F59" s="80" t="s">
        <v>1291</v>
      </c>
    </row>
    <row r="60" spans="1:6" x14ac:dyDescent="0.2">
      <c r="A60" s="46" t="s">
        <v>1362</v>
      </c>
      <c r="B60" s="46" t="s">
        <v>1292</v>
      </c>
      <c r="C60" s="63" t="s">
        <v>1192</v>
      </c>
      <c r="D60" s="76">
        <v>9961940</v>
      </c>
      <c r="E60" s="76">
        <v>9963156</v>
      </c>
      <c r="F60" s="80" t="s">
        <v>1138</v>
      </c>
    </row>
    <row r="61" spans="1:6" x14ac:dyDescent="0.2">
      <c r="A61" s="46" t="s">
        <v>1362</v>
      </c>
      <c r="B61" s="46" t="s">
        <v>1293</v>
      </c>
      <c r="C61" s="63" t="s">
        <v>1192</v>
      </c>
      <c r="D61" s="76">
        <v>10055393</v>
      </c>
      <c r="E61" s="76">
        <v>10070863</v>
      </c>
      <c r="F61" s="80" t="s">
        <v>1294</v>
      </c>
    </row>
    <row r="62" spans="1:6" x14ac:dyDescent="0.2">
      <c r="A62" s="46" t="s">
        <v>1362</v>
      </c>
      <c r="B62" s="46" t="s">
        <v>1295</v>
      </c>
      <c r="C62" s="63" t="s">
        <v>1192</v>
      </c>
      <c r="D62" s="76">
        <v>10071384</v>
      </c>
      <c r="E62" s="76">
        <v>10075280</v>
      </c>
      <c r="F62" s="80" t="s">
        <v>1296</v>
      </c>
    </row>
    <row r="63" spans="1:6" x14ac:dyDescent="0.2">
      <c r="A63" s="46" t="s">
        <v>1362</v>
      </c>
      <c r="B63" s="46" t="s">
        <v>1297</v>
      </c>
      <c r="C63" s="63" t="s">
        <v>1192</v>
      </c>
      <c r="D63" s="76">
        <v>10076721</v>
      </c>
      <c r="E63" s="76">
        <v>10077715</v>
      </c>
      <c r="F63" s="80" t="s">
        <v>1298</v>
      </c>
    </row>
    <row r="64" spans="1:6" x14ac:dyDescent="0.2">
      <c r="A64" s="46" t="s">
        <v>1362</v>
      </c>
      <c r="B64" s="46" t="s">
        <v>1299</v>
      </c>
      <c r="C64" s="63" t="s">
        <v>1192</v>
      </c>
      <c r="D64" s="76">
        <v>10100969</v>
      </c>
      <c r="E64" s="76">
        <v>10108172</v>
      </c>
      <c r="F64" s="80" t="s">
        <v>1300</v>
      </c>
    </row>
    <row r="65" spans="1:6" x14ac:dyDescent="0.2">
      <c r="A65" s="46" t="s">
        <v>1362</v>
      </c>
      <c r="B65" s="46" t="s">
        <v>1301</v>
      </c>
      <c r="C65" s="63" t="s">
        <v>1192</v>
      </c>
      <c r="D65" s="76">
        <v>10126283</v>
      </c>
      <c r="E65" s="76">
        <v>10126944</v>
      </c>
      <c r="F65" s="80" t="s">
        <v>1302</v>
      </c>
    </row>
    <row r="66" spans="1:6" x14ac:dyDescent="0.2">
      <c r="A66" s="46" t="s">
        <v>1362</v>
      </c>
      <c r="B66" s="46" t="s">
        <v>1303</v>
      </c>
      <c r="C66" s="63" t="s">
        <v>1192</v>
      </c>
      <c r="D66" s="76">
        <v>10440510</v>
      </c>
      <c r="E66" s="76">
        <v>10445278</v>
      </c>
      <c r="F66" s="80" t="s">
        <v>1304</v>
      </c>
    </row>
    <row r="67" spans="1:6" x14ac:dyDescent="0.2">
      <c r="A67" s="46" t="s">
        <v>1362</v>
      </c>
      <c r="B67" s="46" t="s">
        <v>1305</v>
      </c>
      <c r="C67" s="63" t="s">
        <v>1192</v>
      </c>
      <c r="D67" s="76">
        <v>10550874</v>
      </c>
      <c r="E67" s="76">
        <v>10553733</v>
      </c>
      <c r="F67" s="80" t="s">
        <v>1306</v>
      </c>
    </row>
    <row r="68" spans="1:6" x14ac:dyDescent="0.2">
      <c r="A68" s="46" t="s">
        <v>1362</v>
      </c>
      <c r="B68" s="46" t="s">
        <v>1307</v>
      </c>
      <c r="C68" s="63" t="s">
        <v>1192</v>
      </c>
      <c r="D68" s="76">
        <v>10779196</v>
      </c>
      <c r="E68" s="76">
        <v>10779770</v>
      </c>
      <c r="F68" s="80" t="s">
        <v>570</v>
      </c>
    </row>
    <row r="69" spans="1:6" x14ac:dyDescent="0.2">
      <c r="A69" s="46" t="s">
        <v>1362</v>
      </c>
      <c r="B69" s="46" t="s">
        <v>1308</v>
      </c>
      <c r="C69" s="63" t="s">
        <v>1192</v>
      </c>
      <c r="D69" s="76">
        <v>10789400</v>
      </c>
      <c r="E69" s="76">
        <v>10791837</v>
      </c>
      <c r="F69" s="80" t="s">
        <v>1304</v>
      </c>
    </row>
    <row r="70" spans="1:6" x14ac:dyDescent="0.2">
      <c r="A70" s="46" t="s">
        <v>1362</v>
      </c>
      <c r="B70" s="46" t="s">
        <v>1309</v>
      </c>
      <c r="C70" s="63" t="s">
        <v>1192</v>
      </c>
      <c r="D70" s="76">
        <v>10981885</v>
      </c>
      <c r="E70" s="76">
        <v>10983340</v>
      </c>
      <c r="F70" s="80" t="s">
        <v>1310</v>
      </c>
    </row>
    <row r="71" spans="1:6" x14ac:dyDescent="0.2">
      <c r="A71" s="46" t="s">
        <v>1362</v>
      </c>
      <c r="B71" s="46" t="s">
        <v>1311</v>
      </c>
      <c r="C71" s="63" t="s">
        <v>1192</v>
      </c>
      <c r="D71" s="76">
        <v>11136793</v>
      </c>
      <c r="E71" s="76">
        <v>11142095</v>
      </c>
      <c r="F71" s="80" t="s">
        <v>890</v>
      </c>
    </row>
    <row r="72" spans="1:6" x14ac:dyDescent="0.2">
      <c r="A72" s="46" t="s">
        <v>1362</v>
      </c>
      <c r="B72" s="46" t="s">
        <v>1312</v>
      </c>
      <c r="C72" s="63" t="s">
        <v>1192</v>
      </c>
      <c r="D72" s="76">
        <v>11160118</v>
      </c>
      <c r="E72" s="76">
        <v>11161983</v>
      </c>
      <c r="F72" s="80" t="s">
        <v>1313</v>
      </c>
    </row>
    <row r="73" spans="1:6" x14ac:dyDescent="0.2">
      <c r="A73" s="46" t="s">
        <v>1362</v>
      </c>
      <c r="B73" s="46" t="s">
        <v>1314</v>
      </c>
      <c r="C73" s="63" t="s">
        <v>1192</v>
      </c>
      <c r="D73" s="76">
        <v>11186002</v>
      </c>
      <c r="E73" s="76">
        <v>11186964</v>
      </c>
      <c r="F73" s="80" t="s">
        <v>887</v>
      </c>
    </row>
    <row r="74" spans="1:6" x14ac:dyDescent="0.2">
      <c r="A74" s="46" t="s">
        <v>1362</v>
      </c>
      <c r="B74" s="46" t="s">
        <v>1315</v>
      </c>
      <c r="C74" s="63" t="s">
        <v>1192</v>
      </c>
      <c r="D74" s="76">
        <v>11224154</v>
      </c>
      <c r="E74" s="76">
        <v>11226842</v>
      </c>
      <c r="F74" s="80" t="s">
        <v>1316</v>
      </c>
    </row>
    <row r="75" spans="1:6" x14ac:dyDescent="0.2">
      <c r="A75" s="46" t="s">
        <v>1362</v>
      </c>
      <c r="B75" s="46" t="s">
        <v>1317</v>
      </c>
      <c r="C75" s="63" t="s">
        <v>1192</v>
      </c>
      <c r="D75" s="76">
        <v>11234848</v>
      </c>
      <c r="E75" s="76">
        <v>11236155</v>
      </c>
      <c r="F75" s="80" t="s">
        <v>1318</v>
      </c>
    </row>
    <row r="76" spans="1:6" x14ac:dyDescent="0.2">
      <c r="A76" s="46" t="s">
        <v>1362</v>
      </c>
      <c r="B76" s="46" t="s">
        <v>1319</v>
      </c>
      <c r="C76" s="63" t="s">
        <v>1192</v>
      </c>
      <c r="D76" s="76">
        <v>11253648</v>
      </c>
      <c r="E76" s="76">
        <v>11256731</v>
      </c>
      <c r="F76" s="80" t="s">
        <v>1115</v>
      </c>
    </row>
    <row r="77" spans="1:6" x14ac:dyDescent="0.2">
      <c r="A77" s="46" t="s">
        <v>1362</v>
      </c>
      <c r="B77" s="46" t="s">
        <v>1320</v>
      </c>
      <c r="C77" s="63" t="s">
        <v>1192</v>
      </c>
      <c r="D77" s="76">
        <v>11276495</v>
      </c>
      <c r="E77" s="76">
        <v>11288391</v>
      </c>
      <c r="F77" s="80" t="s">
        <v>1321</v>
      </c>
    </row>
    <row r="78" spans="1:6" x14ac:dyDescent="0.2">
      <c r="A78" s="46" t="s">
        <v>1362</v>
      </c>
      <c r="B78" s="46" t="s">
        <v>1322</v>
      </c>
      <c r="C78" s="63" t="s">
        <v>1192</v>
      </c>
      <c r="D78" s="76">
        <v>11317835</v>
      </c>
      <c r="E78" s="76">
        <v>11319777</v>
      </c>
      <c r="F78" s="80" t="s">
        <v>545</v>
      </c>
    </row>
    <row r="79" spans="1:6" x14ac:dyDescent="0.2">
      <c r="A79" s="46" t="s">
        <v>1362</v>
      </c>
      <c r="B79" s="46" t="s">
        <v>1323</v>
      </c>
      <c r="C79" s="63" t="s">
        <v>1192</v>
      </c>
      <c r="D79" s="76">
        <v>11324214</v>
      </c>
      <c r="E79" s="76">
        <v>11328781</v>
      </c>
      <c r="F79" s="80" t="s">
        <v>545</v>
      </c>
    </row>
    <row r="80" spans="1:6" x14ac:dyDescent="0.2">
      <c r="A80" s="46" t="s">
        <v>1362</v>
      </c>
      <c r="B80" s="46" t="s">
        <v>1324</v>
      </c>
      <c r="C80" s="63" t="s">
        <v>1192</v>
      </c>
      <c r="D80" s="76">
        <v>11421366</v>
      </c>
      <c r="E80" s="76">
        <v>11422972</v>
      </c>
      <c r="F80" s="80" t="s">
        <v>1325</v>
      </c>
    </row>
    <row r="81" spans="1:6" x14ac:dyDescent="0.2">
      <c r="A81" s="46" t="s">
        <v>1362</v>
      </c>
      <c r="B81" s="46" t="s">
        <v>1326</v>
      </c>
      <c r="C81" s="63" t="s">
        <v>1192</v>
      </c>
      <c r="D81" s="76">
        <v>11501446</v>
      </c>
      <c r="E81" s="76">
        <v>11514108</v>
      </c>
      <c r="F81" s="80" t="s">
        <v>1327</v>
      </c>
    </row>
    <row r="82" spans="1:6" x14ac:dyDescent="0.2">
      <c r="A82" s="46" t="s">
        <v>1362</v>
      </c>
      <c r="B82" s="46" t="s">
        <v>1328</v>
      </c>
      <c r="C82" s="63" t="s">
        <v>1192</v>
      </c>
      <c r="D82" s="76">
        <v>11515049</v>
      </c>
      <c r="E82" s="76">
        <v>11517693</v>
      </c>
      <c r="F82" s="80" t="s">
        <v>1329</v>
      </c>
    </row>
    <row r="83" spans="1:6" x14ac:dyDescent="0.2">
      <c r="A83" s="46" t="s">
        <v>1362</v>
      </c>
      <c r="B83" s="46" t="s">
        <v>1330</v>
      </c>
      <c r="C83" s="63" t="s">
        <v>1192</v>
      </c>
      <c r="D83" s="76">
        <v>11551408</v>
      </c>
      <c r="E83" s="76">
        <v>11552157</v>
      </c>
      <c r="F83" s="80" t="s">
        <v>1331</v>
      </c>
    </row>
    <row r="84" spans="1:6" x14ac:dyDescent="0.2">
      <c r="A84" s="46" t="s">
        <v>1362</v>
      </c>
      <c r="B84" s="46" t="s">
        <v>1332</v>
      </c>
      <c r="C84" s="63" t="s">
        <v>1192</v>
      </c>
      <c r="D84" s="76">
        <v>11552870</v>
      </c>
      <c r="E84" s="76">
        <v>11553201</v>
      </c>
      <c r="F84" s="80" t="s">
        <v>1115</v>
      </c>
    </row>
    <row r="85" spans="1:6" x14ac:dyDescent="0.2">
      <c r="A85" s="46" t="s">
        <v>1362</v>
      </c>
      <c r="B85" s="46" t="s">
        <v>1333</v>
      </c>
      <c r="C85" s="63" t="s">
        <v>1192</v>
      </c>
      <c r="D85" s="76">
        <v>11644611</v>
      </c>
      <c r="E85" s="76">
        <v>11646478</v>
      </c>
      <c r="F85" s="80" t="s">
        <v>1115</v>
      </c>
    </row>
    <row r="86" spans="1:6" x14ac:dyDescent="0.2">
      <c r="A86" s="46" t="s">
        <v>1362</v>
      </c>
      <c r="B86" s="46" t="s">
        <v>1334</v>
      </c>
      <c r="C86" s="63" t="s">
        <v>1192</v>
      </c>
      <c r="D86" s="76">
        <v>11663236</v>
      </c>
      <c r="E86" s="76">
        <v>11665340</v>
      </c>
      <c r="F86" s="80" t="s">
        <v>1335</v>
      </c>
    </row>
    <row r="87" spans="1:6" x14ac:dyDescent="0.2">
      <c r="A87" s="46" t="s">
        <v>1362</v>
      </c>
      <c r="B87" s="46" t="s">
        <v>1336</v>
      </c>
      <c r="C87" s="63" t="s">
        <v>1192</v>
      </c>
      <c r="D87" s="76">
        <v>11686402</v>
      </c>
      <c r="E87" s="76">
        <v>11690093</v>
      </c>
      <c r="F87" s="80" t="s">
        <v>1337</v>
      </c>
    </row>
    <row r="88" spans="1:6" x14ac:dyDescent="0.2">
      <c r="A88" s="46" t="s">
        <v>1362</v>
      </c>
      <c r="B88" s="46" t="s">
        <v>1338</v>
      </c>
      <c r="C88" s="63" t="s">
        <v>1192</v>
      </c>
      <c r="D88" s="76">
        <v>11723941</v>
      </c>
      <c r="E88" s="76">
        <v>11726403</v>
      </c>
      <c r="F88" s="80" t="s">
        <v>1339</v>
      </c>
    </row>
    <row r="89" spans="1:6" x14ac:dyDescent="0.2">
      <c r="A89" s="46" t="s">
        <v>1362</v>
      </c>
      <c r="B89" s="46" t="s">
        <v>1340</v>
      </c>
      <c r="C89" s="63" t="s">
        <v>1192</v>
      </c>
      <c r="D89" s="76">
        <v>11733180</v>
      </c>
      <c r="E89" s="76">
        <v>11734760</v>
      </c>
      <c r="F89" s="80" t="s">
        <v>1341</v>
      </c>
    </row>
    <row r="90" spans="1:6" x14ac:dyDescent="0.2">
      <c r="A90" s="46" t="s">
        <v>1362</v>
      </c>
      <c r="B90" s="46" t="s">
        <v>1342</v>
      </c>
      <c r="C90" s="63" t="s">
        <v>1192</v>
      </c>
      <c r="D90" s="76">
        <v>11793063</v>
      </c>
      <c r="E90" s="76">
        <v>11799189</v>
      </c>
      <c r="F90" s="80" t="s">
        <v>1337</v>
      </c>
    </row>
    <row r="91" spans="1:6" x14ac:dyDescent="0.2">
      <c r="A91" s="46" t="s">
        <v>1362</v>
      </c>
      <c r="B91" s="46" t="s">
        <v>1343</v>
      </c>
      <c r="C91" s="63" t="s">
        <v>1192</v>
      </c>
      <c r="D91" s="76">
        <v>11800500</v>
      </c>
      <c r="E91" s="76">
        <v>11808533</v>
      </c>
      <c r="F91" s="80" t="s">
        <v>1344</v>
      </c>
    </row>
    <row r="92" spans="1:6" x14ac:dyDescent="0.2">
      <c r="A92" s="46" t="s">
        <v>1362</v>
      </c>
      <c r="B92" s="46" t="s">
        <v>1345</v>
      </c>
      <c r="C92" s="63" t="s">
        <v>1192</v>
      </c>
      <c r="D92" s="76">
        <v>11826869</v>
      </c>
      <c r="E92" s="76">
        <v>11827639</v>
      </c>
      <c r="F92" s="80" t="s">
        <v>1346</v>
      </c>
    </row>
    <row r="93" spans="1:6" x14ac:dyDescent="0.2">
      <c r="A93" s="46" t="s">
        <v>1362</v>
      </c>
      <c r="B93" s="46" t="s">
        <v>1347</v>
      </c>
      <c r="C93" s="63" t="s">
        <v>1192</v>
      </c>
      <c r="D93" s="76">
        <v>11828545</v>
      </c>
      <c r="E93" s="76">
        <v>11831081</v>
      </c>
      <c r="F93" s="80" t="s">
        <v>1115</v>
      </c>
    </row>
    <row r="94" spans="1:6" x14ac:dyDescent="0.2">
      <c r="A94" s="46" t="s">
        <v>1362</v>
      </c>
      <c r="B94" s="46" t="s">
        <v>1348</v>
      </c>
      <c r="C94" s="63" t="s">
        <v>1192</v>
      </c>
      <c r="D94" s="76">
        <v>11891306</v>
      </c>
      <c r="E94" s="76">
        <v>11894959</v>
      </c>
      <c r="F94" s="80" t="s">
        <v>1337</v>
      </c>
    </row>
    <row r="95" spans="1:6" x14ac:dyDescent="0.2">
      <c r="A95" s="46" t="s">
        <v>1362</v>
      </c>
      <c r="B95" s="46" t="s">
        <v>1349</v>
      </c>
      <c r="C95" s="63" t="s">
        <v>1192</v>
      </c>
      <c r="D95" s="76">
        <v>11906692</v>
      </c>
      <c r="E95" s="76">
        <v>11912922</v>
      </c>
      <c r="F95" s="80" t="s">
        <v>1350</v>
      </c>
    </row>
    <row r="96" spans="1:6" x14ac:dyDescent="0.2">
      <c r="A96" s="46" t="s">
        <v>1362</v>
      </c>
      <c r="B96" s="46" t="s">
        <v>1351</v>
      </c>
      <c r="C96" s="63" t="s">
        <v>1192</v>
      </c>
      <c r="D96" s="76">
        <v>11920827</v>
      </c>
      <c r="E96" s="76">
        <v>11932823</v>
      </c>
      <c r="F96" s="80" t="s">
        <v>1113</v>
      </c>
    </row>
    <row r="97" spans="1:6" x14ac:dyDescent="0.2">
      <c r="A97" s="46" t="s">
        <v>1362</v>
      </c>
      <c r="B97" s="46" t="s">
        <v>1352</v>
      </c>
      <c r="C97" s="63" t="s">
        <v>1192</v>
      </c>
      <c r="D97" s="76">
        <v>12068771</v>
      </c>
      <c r="E97" s="76">
        <v>12071158</v>
      </c>
      <c r="F97" s="80" t="s">
        <v>1353</v>
      </c>
    </row>
    <row r="98" spans="1:6" x14ac:dyDescent="0.2">
      <c r="A98" s="46" t="s">
        <v>1362</v>
      </c>
      <c r="B98" s="46" t="s">
        <v>1354</v>
      </c>
      <c r="C98" s="63" t="s">
        <v>1192</v>
      </c>
      <c r="D98" s="76">
        <v>12143112</v>
      </c>
      <c r="E98" s="76">
        <v>12149594</v>
      </c>
      <c r="F98" s="80" t="s">
        <v>1355</v>
      </c>
    </row>
    <row r="99" spans="1:6" x14ac:dyDescent="0.2">
      <c r="A99" s="46" t="s">
        <v>1362</v>
      </c>
      <c r="B99" s="46" t="s">
        <v>1356</v>
      </c>
      <c r="C99" s="63" t="s">
        <v>1192</v>
      </c>
      <c r="D99" s="76">
        <v>12159723</v>
      </c>
      <c r="E99" s="76">
        <v>12172216</v>
      </c>
      <c r="F99" s="80" t="s">
        <v>1357</v>
      </c>
    </row>
    <row r="100" spans="1:6" x14ac:dyDescent="0.2">
      <c r="A100" s="46" t="s">
        <v>1362</v>
      </c>
      <c r="B100" s="46" t="s">
        <v>1358</v>
      </c>
      <c r="C100" s="63" t="s">
        <v>1192</v>
      </c>
      <c r="D100" s="76">
        <v>12174525</v>
      </c>
      <c r="E100" s="76">
        <v>12176807</v>
      </c>
      <c r="F100" s="80" t="s">
        <v>1359</v>
      </c>
    </row>
    <row r="101" spans="1:6" x14ac:dyDescent="0.2">
      <c r="A101" s="46" t="s">
        <v>1366</v>
      </c>
      <c r="B101" s="46" t="s">
        <v>3439</v>
      </c>
      <c r="C101" s="63" t="s">
        <v>1192</v>
      </c>
      <c r="D101" s="76">
        <v>40109124</v>
      </c>
      <c r="E101" s="76">
        <v>40109663</v>
      </c>
      <c r="F101" s="46" t="s">
        <v>3677</v>
      </c>
    </row>
    <row r="102" spans="1:6" x14ac:dyDescent="0.2">
      <c r="A102" s="46" t="s">
        <v>502</v>
      </c>
      <c r="B102" s="46" t="s">
        <v>3440</v>
      </c>
      <c r="C102" s="63" t="s">
        <v>1192</v>
      </c>
      <c r="D102" s="76">
        <v>40205693</v>
      </c>
      <c r="E102" s="76">
        <v>40210688</v>
      </c>
      <c r="F102" s="46" t="s">
        <v>3678</v>
      </c>
    </row>
    <row r="103" spans="1:6" x14ac:dyDescent="0.2">
      <c r="A103" s="46" t="s">
        <v>502</v>
      </c>
      <c r="B103" s="46" t="s">
        <v>3441</v>
      </c>
      <c r="C103" s="63" t="s">
        <v>1192</v>
      </c>
      <c r="D103" s="76">
        <v>40236981</v>
      </c>
      <c r="E103" s="76">
        <v>40239376</v>
      </c>
      <c r="F103" s="46" t="s">
        <v>3679</v>
      </c>
    </row>
    <row r="104" spans="1:6" x14ac:dyDescent="0.2">
      <c r="A104" s="46" t="s">
        <v>502</v>
      </c>
      <c r="B104" s="46" t="s">
        <v>3442</v>
      </c>
      <c r="C104" s="63" t="s">
        <v>1192</v>
      </c>
      <c r="D104" s="76">
        <v>40265908</v>
      </c>
      <c r="E104" s="76">
        <v>40266378</v>
      </c>
      <c r="F104" s="46" t="s">
        <v>3680</v>
      </c>
    </row>
    <row r="105" spans="1:6" x14ac:dyDescent="0.2">
      <c r="A105" s="46" t="s">
        <v>502</v>
      </c>
      <c r="B105" s="46" t="s">
        <v>3443</v>
      </c>
      <c r="C105" s="63" t="s">
        <v>1192</v>
      </c>
      <c r="D105" s="76">
        <v>40326865</v>
      </c>
      <c r="E105" s="76">
        <v>40331483</v>
      </c>
      <c r="F105" s="46" t="s">
        <v>3681</v>
      </c>
    </row>
    <row r="106" spans="1:6" x14ac:dyDescent="0.2">
      <c r="A106" s="46" t="s">
        <v>502</v>
      </c>
      <c r="B106" s="46" t="s">
        <v>3444</v>
      </c>
      <c r="C106" s="63" t="s">
        <v>1192</v>
      </c>
      <c r="D106" s="76">
        <v>40387251</v>
      </c>
      <c r="E106" s="76">
        <v>40393343</v>
      </c>
      <c r="F106" s="46" t="s">
        <v>3682</v>
      </c>
    </row>
    <row r="107" spans="1:6" x14ac:dyDescent="0.2">
      <c r="A107" s="46" t="s">
        <v>502</v>
      </c>
      <c r="B107" s="46" t="s">
        <v>3445</v>
      </c>
      <c r="C107" s="63" t="s">
        <v>1192</v>
      </c>
      <c r="D107" s="76">
        <v>40423906</v>
      </c>
      <c r="E107" s="76">
        <v>40429027</v>
      </c>
      <c r="F107" s="46" t="s">
        <v>1266</v>
      </c>
    </row>
    <row r="108" spans="1:6" x14ac:dyDescent="0.2">
      <c r="A108" s="46" t="s">
        <v>502</v>
      </c>
      <c r="B108" s="46" t="s">
        <v>3446</v>
      </c>
      <c r="C108" s="63" t="s">
        <v>1192</v>
      </c>
      <c r="D108" s="76">
        <v>40431122</v>
      </c>
      <c r="E108" s="76">
        <v>40438954</v>
      </c>
      <c r="F108" s="46" t="s">
        <v>700</v>
      </c>
    </row>
    <row r="109" spans="1:6" x14ac:dyDescent="0.2">
      <c r="A109" s="46" t="s">
        <v>502</v>
      </c>
      <c r="B109" s="46" t="s">
        <v>3447</v>
      </c>
      <c r="C109" s="63" t="s">
        <v>1192</v>
      </c>
      <c r="D109" s="76">
        <v>40464589</v>
      </c>
      <c r="E109" s="76">
        <v>40467748</v>
      </c>
      <c r="F109" s="46" t="s">
        <v>3683</v>
      </c>
    </row>
    <row r="110" spans="1:6" x14ac:dyDescent="0.2">
      <c r="A110" s="46" t="s">
        <v>502</v>
      </c>
      <c r="B110" s="46" t="s">
        <v>3448</v>
      </c>
      <c r="C110" s="63" t="s">
        <v>1192</v>
      </c>
      <c r="D110" s="76">
        <v>40483595</v>
      </c>
      <c r="E110" s="76">
        <v>40484853</v>
      </c>
      <c r="F110" s="46" t="s">
        <v>1171</v>
      </c>
    </row>
    <row r="111" spans="1:6" x14ac:dyDescent="0.2">
      <c r="A111" s="46" t="s">
        <v>502</v>
      </c>
      <c r="B111" s="46" t="s">
        <v>3449</v>
      </c>
      <c r="C111" s="63" t="s">
        <v>1192</v>
      </c>
      <c r="D111" s="76">
        <v>40499643</v>
      </c>
      <c r="E111" s="76">
        <v>40504983</v>
      </c>
      <c r="F111" s="46" t="s">
        <v>3684</v>
      </c>
    </row>
    <row r="112" spans="1:6" x14ac:dyDescent="0.2">
      <c r="A112" s="46" t="s">
        <v>502</v>
      </c>
      <c r="B112" s="46" t="s">
        <v>3450</v>
      </c>
      <c r="C112" s="63" t="s">
        <v>1192</v>
      </c>
      <c r="D112" s="76">
        <v>40706246</v>
      </c>
      <c r="E112" s="76">
        <v>40708923</v>
      </c>
      <c r="F112" s="46" t="s">
        <v>1329</v>
      </c>
    </row>
    <row r="113" spans="1:6" x14ac:dyDescent="0.2">
      <c r="A113" s="46" t="s">
        <v>502</v>
      </c>
      <c r="B113" s="46" t="s">
        <v>3451</v>
      </c>
      <c r="C113" s="63" t="s">
        <v>1192</v>
      </c>
      <c r="D113" s="76">
        <v>40730419</v>
      </c>
      <c r="E113" s="76">
        <v>40731291</v>
      </c>
      <c r="F113" s="46" t="s">
        <v>3685</v>
      </c>
    </row>
    <row r="114" spans="1:6" x14ac:dyDescent="0.2">
      <c r="A114" s="46" t="s">
        <v>502</v>
      </c>
      <c r="B114" s="46" t="s">
        <v>3452</v>
      </c>
      <c r="C114" s="63" t="s">
        <v>1192</v>
      </c>
      <c r="D114" s="76">
        <v>40811977</v>
      </c>
      <c r="E114" s="76">
        <v>40820483</v>
      </c>
      <c r="F114" s="46" t="s">
        <v>535</v>
      </c>
    </row>
    <row r="115" spans="1:6" x14ac:dyDescent="0.2">
      <c r="A115" s="46" t="s">
        <v>502</v>
      </c>
      <c r="B115" s="46" t="s">
        <v>3453</v>
      </c>
      <c r="C115" s="63" t="s">
        <v>1192</v>
      </c>
      <c r="D115" s="76">
        <v>40913684</v>
      </c>
      <c r="E115" s="76">
        <v>40916296</v>
      </c>
      <c r="F115" s="46" t="s">
        <v>1637</v>
      </c>
    </row>
    <row r="116" spans="1:6" x14ac:dyDescent="0.2">
      <c r="A116" s="46" t="s">
        <v>502</v>
      </c>
      <c r="B116" s="46" t="s">
        <v>3454</v>
      </c>
      <c r="C116" s="63" t="s">
        <v>1192</v>
      </c>
      <c r="D116" s="76">
        <v>40973232</v>
      </c>
      <c r="E116" s="76">
        <v>40975775</v>
      </c>
      <c r="F116" s="46" t="s">
        <v>3686</v>
      </c>
    </row>
    <row r="117" spans="1:6" x14ac:dyDescent="0.2">
      <c r="A117" s="46" t="s">
        <v>502</v>
      </c>
      <c r="B117" s="46" t="s">
        <v>3455</v>
      </c>
      <c r="C117" s="63" t="s">
        <v>1192</v>
      </c>
      <c r="D117" s="76">
        <v>41027892</v>
      </c>
      <c r="E117" s="76">
        <v>41033697</v>
      </c>
      <c r="F117" s="46" t="s">
        <v>3687</v>
      </c>
    </row>
    <row r="118" spans="1:6" x14ac:dyDescent="0.2">
      <c r="A118" s="46" t="s">
        <v>502</v>
      </c>
      <c r="B118" s="46" t="s">
        <v>3456</v>
      </c>
      <c r="C118" s="63" t="s">
        <v>1192</v>
      </c>
      <c r="D118" s="76">
        <v>41086167</v>
      </c>
      <c r="E118" s="76">
        <v>41089544</v>
      </c>
      <c r="F118" s="46" t="s">
        <v>3688</v>
      </c>
    </row>
    <row r="119" spans="1:6" x14ac:dyDescent="0.2">
      <c r="A119" s="46" t="s">
        <v>502</v>
      </c>
      <c r="B119" s="46" t="s">
        <v>3457</v>
      </c>
      <c r="C119" s="63" t="s">
        <v>1192</v>
      </c>
      <c r="D119" s="76">
        <v>41098678</v>
      </c>
      <c r="E119" s="76">
        <v>41099094</v>
      </c>
      <c r="F119" s="46" t="s">
        <v>3689</v>
      </c>
    </row>
    <row r="120" spans="1:6" x14ac:dyDescent="0.2">
      <c r="A120" s="46" t="s">
        <v>502</v>
      </c>
      <c r="B120" s="46" t="s">
        <v>3458</v>
      </c>
      <c r="C120" s="63" t="s">
        <v>1192</v>
      </c>
      <c r="D120" s="76">
        <v>41104671</v>
      </c>
      <c r="E120" s="76">
        <v>41105875</v>
      </c>
      <c r="F120" s="46" t="s">
        <v>1520</v>
      </c>
    </row>
    <row r="121" spans="1:6" x14ac:dyDescent="0.2">
      <c r="A121" s="46" t="s">
        <v>502</v>
      </c>
      <c r="B121" s="46" t="s">
        <v>3459</v>
      </c>
      <c r="C121" s="63" t="s">
        <v>1192</v>
      </c>
      <c r="D121" s="76">
        <v>41246946</v>
      </c>
      <c r="E121" s="76">
        <v>41250808</v>
      </c>
      <c r="F121" s="46" t="s">
        <v>1611</v>
      </c>
    </row>
    <row r="122" spans="1:6" x14ac:dyDescent="0.2">
      <c r="A122" s="46" t="s">
        <v>502</v>
      </c>
      <c r="B122" s="46" t="s">
        <v>3460</v>
      </c>
      <c r="C122" s="63" t="s">
        <v>1192</v>
      </c>
      <c r="D122" s="76">
        <v>41263422</v>
      </c>
      <c r="E122" s="76">
        <v>41269336</v>
      </c>
      <c r="F122" s="46" t="s">
        <v>3690</v>
      </c>
    </row>
    <row r="123" spans="1:6" x14ac:dyDescent="0.2">
      <c r="A123" s="46" t="s">
        <v>502</v>
      </c>
      <c r="B123" s="46" t="s">
        <v>3461</v>
      </c>
      <c r="C123" s="63" t="s">
        <v>1192</v>
      </c>
      <c r="D123" s="76">
        <v>41326473</v>
      </c>
      <c r="E123" s="76">
        <v>41330652</v>
      </c>
      <c r="F123" s="46" t="s">
        <v>816</v>
      </c>
    </row>
    <row r="124" spans="1:6" x14ac:dyDescent="0.2">
      <c r="A124" s="46" t="s">
        <v>502</v>
      </c>
      <c r="B124" s="46" t="s">
        <v>3462</v>
      </c>
      <c r="C124" s="63" t="s">
        <v>1192</v>
      </c>
      <c r="D124" s="76">
        <v>41393620</v>
      </c>
      <c r="E124" s="76">
        <v>41396115</v>
      </c>
      <c r="F124" s="46" t="s">
        <v>3691</v>
      </c>
    </row>
    <row r="125" spans="1:6" x14ac:dyDescent="0.2">
      <c r="A125" s="46" t="s">
        <v>502</v>
      </c>
      <c r="B125" s="46" t="s">
        <v>3463</v>
      </c>
      <c r="C125" s="63" t="s">
        <v>1192</v>
      </c>
      <c r="D125" s="76">
        <v>41483827</v>
      </c>
      <c r="E125" s="76">
        <v>41491204</v>
      </c>
      <c r="F125" s="46" t="s">
        <v>737</v>
      </c>
    </row>
    <row r="126" spans="1:6" x14ac:dyDescent="0.2">
      <c r="A126" s="46" t="s">
        <v>502</v>
      </c>
      <c r="B126" s="46" t="s">
        <v>3464</v>
      </c>
      <c r="C126" s="63" t="s">
        <v>1192</v>
      </c>
      <c r="D126" s="76">
        <v>41535757</v>
      </c>
      <c r="E126" s="76">
        <v>41559071</v>
      </c>
      <c r="F126" s="46" t="s">
        <v>3692</v>
      </c>
    </row>
    <row r="127" spans="1:6" x14ac:dyDescent="0.2">
      <c r="A127" s="46" t="s">
        <v>502</v>
      </c>
      <c r="B127" s="46" t="s">
        <v>3465</v>
      </c>
      <c r="C127" s="63" t="s">
        <v>1192</v>
      </c>
      <c r="D127" s="76">
        <v>41585594</v>
      </c>
      <c r="E127" s="76">
        <v>41594830</v>
      </c>
      <c r="F127" s="46" t="s">
        <v>3693</v>
      </c>
    </row>
    <row r="128" spans="1:6" x14ac:dyDescent="0.2">
      <c r="A128" s="46" t="s">
        <v>502</v>
      </c>
      <c r="B128" s="46" t="s">
        <v>3466</v>
      </c>
      <c r="C128" s="63" t="s">
        <v>1192</v>
      </c>
      <c r="D128" s="76">
        <v>41629380</v>
      </c>
      <c r="E128" s="76">
        <v>41629919</v>
      </c>
      <c r="F128" s="46" t="s">
        <v>1470</v>
      </c>
    </row>
    <row r="129" spans="1:6" x14ac:dyDescent="0.2">
      <c r="A129" s="46" t="s">
        <v>502</v>
      </c>
      <c r="B129" s="46" t="s">
        <v>3467</v>
      </c>
      <c r="C129" s="63" t="s">
        <v>1192</v>
      </c>
      <c r="D129" s="76">
        <v>41682491</v>
      </c>
      <c r="E129" s="76">
        <v>41693023</v>
      </c>
      <c r="F129" s="46" t="s">
        <v>3694</v>
      </c>
    </row>
    <row r="130" spans="1:6" x14ac:dyDescent="0.2">
      <c r="A130" s="46" t="s">
        <v>502</v>
      </c>
      <c r="B130" s="46" t="s">
        <v>3468</v>
      </c>
      <c r="C130" s="63" t="s">
        <v>1192</v>
      </c>
      <c r="D130" s="76">
        <v>41734321</v>
      </c>
      <c r="E130" s="76">
        <v>41735025</v>
      </c>
      <c r="F130" s="46" t="s">
        <v>3695</v>
      </c>
    </row>
    <row r="131" spans="1:6" x14ac:dyDescent="0.2">
      <c r="A131" s="46" t="s">
        <v>502</v>
      </c>
      <c r="B131" s="46" t="s">
        <v>3469</v>
      </c>
      <c r="C131" s="63" t="s">
        <v>1192</v>
      </c>
      <c r="D131" s="76">
        <v>41751975</v>
      </c>
      <c r="E131" s="76">
        <v>41757731</v>
      </c>
      <c r="F131" s="46" t="s">
        <v>3696</v>
      </c>
    </row>
    <row r="132" spans="1:6" x14ac:dyDescent="0.2">
      <c r="A132" s="46" t="s">
        <v>502</v>
      </c>
      <c r="B132" s="46" t="s">
        <v>3470</v>
      </c>
      <c r="C132" s="63" t="s">
        <v>1192</v>
      </c>
      <c r="D132" s="76">
        <v>41808201</v>
      </c>
      <c r="E132" s="76">
        <v>41808789</v>
      </c>
      <c r="F132" s="46" t="s">
        <v>587</v>
      </c>
    </row>
    <row r="133" spans="1:6" x14ac:dyDescent="0.2">
      <c r="A133" s="46" t="s">
        <v>502</v>
      </c>
      <c r="B133" s="46" t="s">
        <v>3471</v>
      </c>
      <c r="C133" s="63" t="s">
        <v>1192</v>
      </c>
      <c r="D133" s="76">
        <v>41833507</v>
      </c>
      <c r="E133" s="76">
        <v>41836360</v>
      </c>
      <c r="F133" s="46" t="s">
        <v>3697</v>
      </c>
    </row>
    <row r="134" spans="1:6" x14ac:dyDescent="0.2">
      <c r="A134" s="46" t="s">
        <v>502</v>
      </c>
      <c r="B134" s="46" t="s">
        <v>3472</v>
      </c>
      <c r="C134" s="63" t="s">
        <v>1192</v>
      </c>
      <c r="D134" s="76">
        <v>41841026</v>
      </c>
      <c r="E134" s="76">
        <v>41843621</v>
      </c>
      <c r="F134" s="46" t="s">
        <v>3698</v>
      </c>
    </row>
    <row r="135" spans="1:6" x14ac:dyDescent="0.2">
      <c r="A135" s="46" t="s">
        <v>502</v>
      </c>
      <c r="B135" s="46" t="s">
        <v>3473</v>
      </c>
      <c r="C135" s="63" t="s">
        <v>1192</v>
      </c>
      <c r="D135" s="76">
        <v>41881729</v>
      </c>
      <c r="E135" s="76">
        <v>41884224</v>
      </c>
      <c r="F135" s="46" t="s">
        <v>3699</v>
      </c>
    </row>
    <row r="136" spans="1:6" x14ac:dyDescent="0.2">
      <c r="A136" s="46" t="s">
        <v>502</v>
      </c>
      <c r="B136" s="46" t="s">
        <v>3474</v>
      </c>
      <c r="C136" s="63" t="s">
        <v>1192</v>
      </c>
      <c r="D136" s="76">
        <v>41894114</v>
      </c>
      <c r="E136" s="76">
        <v>41896036</v>
      </c>
      <c r="F136" s="46" t="s">
        <v>3700</v>
      </c>
    </row>
    <row r="137" spans="1:6" x14ac:dyDescent="0.2">
      <c r="A137" s="46" t="s">
        <v>502</v>
      </c>
      <c r="B137" s="46" t="s">
        <v>3475</v>
      </c>
      <c r="C137" s="63" t="s">
        <v>1192</v>
      </c>
      <c r="D137" s="76">
        <v>41938604</v>
      </c>
      <c r="E137" s="76">
        <v>41940695</v>
      </c>
      <c r="F137" s="46" t="s">
        <v>3701</v>
      </c>
    </row>
    <row r="138" spans="1:6" x14ac:dyDescent="0.2">
      <c r="A138" s="46" t="s">
        <v>502</v>
      </c>
      <c r="B138" s="46" t="s">
        <v>3476</v>
      </c>
      <c r="C138" s="63" t="s">
        <v>1192</v>
      </c>
      <c r="D138" s="76">
        <v>41993800</v>
      </c>
      <c r="E138" s="76">
        <v>41996419</v>
      </c>
      <c r="F138" s="46" t="s">
        <v>3702</v>
      </c>
    </row>
    <row r="139" spans="1:6" x14ac:dyDescent="0.2">
      <c r="A139" s="46" t="s">
        <v>502</v>
      </c>
      <c r="B139" s="46" t="s">
        <v>3477</v>
      </c>
      <c r="C139" s="63" t="s">
        <v>1192</v>
      </c>
      <c r="D139" s="76">
        <v>42009554</v>
      </c>
      <c r="E139" s="76">
        <v>42011917</v>
      </c>
      <c r="F139" s="46" t="s">
        <v>3703</v>
      </c>
    </row>
    <row r="140" spans="1:6" x14ac:dyDescent="0.2">
      <c r="A140" s="46" t="s">
        <v>502</v>
      </c>
      <c r="B140" s="46" t="s">
        <v>3478</v>
      </c>
      <c r="C140" s="63" t="s">
        <v>1192</v>
      </c>
      <c r="D140" s="76">
        <v>42054860</v>
      </c>
      <c r="E140" s="76">
        <v>42056719</v>
      </c>
      <c r="F140" s="46" t="s">
        <v>3704</v>
      </c>
    </row>
    <row r="141" spans="1:6" x14ac:dyDescent="0.2">
      <c r="A141" s="46" t="s">
        <v>502</v>
      </c>
      <c r="B141" s="46" t="s">
        <v>3479</v>
      </c>
      <c r="C141" s="63" t="s">
        <v>1192</v>
      </c>
      <c r="D141" s="76">
        <v>42079785</v>
      </c>
      <c r="E141" s="76">
        <v>42082205</v>
      </c>
      <c r="F141" s="46" t="s">
        <v>3705</v>
      </c>
    </row>
    <row r="142" spans="1:6" x14ac:dyDescent="0.2">
      <c r="A142" s="46" t="s">
        <v>502</v>
      </c>
      <c r="B142" s="46" t="s">
        <v>3480</v>
      </c>
      <c r="C142" s="63" t="s">
        <v>1192</v>
      </c>
      <c r="D142" s="76">
        <v>42116363</v>
      </c>
      <c r="E142" s="76">
        <v>42119511</v>
      </c>
      <c r="F142" s="46" t="s">
        <v>3706</v>
      </c>
    </row>
    <row r="143" spans="1:6" x14ac:dyDescent="0.2">
      <c r="A143" s="46" t="s">
        <v>502</v>
      </c>
      <c r="B143" s="46" t="s">
        <v>1201</v>
      </c>
      <c r="C143" s="63" t="s">
        <v>1192</v>
      </c>
      <c r="D143" s="76">
        <v>42124874</v>
      </c>
      <c r="E143" s="76">
        <v>42127039</v>
      </c>
      <c r="F143" s="46" t="s">
        <v>1200</v>
      </c>
    </row>
    <row r="144" spans="1:6" x14ac:dyDescent="0.2">
      <c r="A144" s="46" t="s">
        <v>502</v>
      </c>
      <c r="B144" s="46" t="s">
        <v>3481</v>
      </c>
      <c r="C144" s="63" t="s">
        <v>1192</v>
      </c>
      <c r="D144" s="76">
        <v>42174898</v>
      </c>
      <c r="E144" s="76">
        <v>42175537</v>
      </c>
      <c r="F144" s="46" t="s">
        <v>3707</v>
      </c>
    </row>
    <row r="145" spans="1:6" x14ac:dyDescent="0.2">
      <c r="A145" s="46" t="s">
        <v>502</v>
      </c>
      <c r="B145" s="46" t="s">
        <v>3482</v>
      </c>
      <c r="C145" s="63" t="s">
        <v>1192</v>
      </c>
      <c r="D145" s="76">
        <v>42191074</v>
      </c>
      <c r="E145" s="76">
        <v>42194388</v>
      </c>
      <c r="F145" s="46" t="s">
        <v>3708</v>
      </c>
    </row>
    <row r="146" spans="1:6" x14ac:dyDescent="0.2">
      <c r="A146" s="46" t="s">
        <v>502</v>
      </c>
      <c r="B146" s="46" t="s">
        <v>3483</v>
      </c>
      <c r="C146" s="63" t="s">
        <v>1192</v>
      </c>
      <c r="D146" s="76">
        <v>42248937</v>
      </c>
      <c r="E146" s="76">
        <v>42254258</v>
      </c>
      <c r="F146" s="46" t="s">
        <v>1350</v>
      </c>
    </row>
    <row r="147" spans="1:6" x14ac:dyDescent="0.2">
      <c r="A147" s="46" t="s">
        <v>502</v>
      </c>
      <c r="B147" s="46" t="s">
        <v>3484</v>
      </c>
      <c r="C147" s="63" t="s">
        <v>1192</v>
      </c>
      <c r="D147" s="76">
        <v>42262556</v>
      </c>
      <c r="E147" s="76">
        <v>42263689</v>
      </c>
      <c r="F147" s="46" t="s">
        <v>3709</v>
      </c>
    </row>
    <row r="148" spans="1:6" x14ac:dyDescent="0.2">
      <c r="A148" s="46" t="s">
        <v>502</v>
      </c>
      <c r="B148" s="46" t="s">
        <v>3485</v>
      </c>
      <c r="C148" s="63" t="s">
        <v>1192</v>
      </c>
      <c r="D148" s="76">
        <v>42278385</v>
      </c>
      <c r="E148" s="76">
        <v>42282461</v>
      </c>
      <c r="F148" s="46" t="s">
        <v>3709</v>
      </c>
    </row>
    <row r="149" spans="1:6" x14ac:dyDescent="0.2">
      <c r="A149" s="46" t="s">
        <v>502</v>
      </c>
      <c r="B149" s="46" t="s">
        <v>3486</v>
      </c>
      <c r="C149" s="63" t="s">
        <v>1192</v>
      </c>
      <c r="D149" s="76">
        <v>42287869</v>
      </c>
      <c r="E149" s="76">
        <v>42290820</v>
      </c>
      <c r="F149" s="46" t="s">
        <v>3709</v>
      </c>
    </row>
    <row r="150" spans="1:6" x14ac:dyDescent="0.2">
      <c r="A150" s="46" t="s">
        <v>502</v>
      </c>
      <c r="B150" s="46" t="s">
        <v>3487</v>
      </c>
      <c r="C150" s="63" t="s">
        <v>1192</v>
      </c>
      <c r="D150" s="76">
        <v>42329872</v>
      </c>
      <c r="E150" s="76">
        <v>42330780</v>
      </c>
      <c r="F150" s="46" t="s">
        <v>1406</v>
      </c>
    </row>
    <row r="151" spans="1:6" x14ac:dyDescent="0.2">
      <c r="A151" s="46" t="s">
        <v>502</v>
      </c>
      <c r="B151" s="46" t="s">
        <v>3488</v>
      </c>
      <c r="C151" s="63" t="s">
        <v>1192</v>
      </c>
      <c r="D151" s="76">
        <v>42346861</v>
      </c>
      <c r="E151" s="76">
        <v>42348336</v>
      </c>
      <c r="F151" s="46" t="s">
        <v>3710</v>
      </c>
    </row>
    <row r="152" spans="1:6" x14ac:dyDescent="0.2">
      <c r="A152" s="46" t="s">
        <v>502</v>
      </c>
      <c r="B152" s="46" t="s">
        <v>3489</v>
      </c>
      <c r="C152" s="63" t="s">
        <v>1192</v>
      </c>
      <c r="D152" s="76">
        <v>42358456</v>
      </c>
      <c r="E152" s="76">
        <v>42360357</v>
      </c>
      <c r="F152" s="46" t="s">
        <v>3711</v>
      </c>
    </row>
    <row r="153" spans="1:6" x14ac:dyDescent="0.2">
      <c r="A153" s="46" t="s">
        <v>502</v>
      </c>
      <c r="B153" s="46" t="s">
        <v>3490</v>
      </c>
      <c r="C153" s="63" t="s">
        <v>1192</v>
      </c>
      <c r="D153" s="76">
        <v>42365061</v>
      </c>
      <c r="E153" s="76">
        <v>42369247</v>
      </c>
      <c r="F153" s="46" t="s">
        <v>871</v>
      </c>
    </row>
    <row r="154" spans="1:6" x14ac:dyDescent="0.2">
      <c r="A154" s="46" t="s">
        <v>502</v>
      </c>
      <c r="B154" s="46" t="s">
        <v>3491</v>
      </c>
      <c r="C154" s="63" t="s">
        <v>1192</v>
      </c>
      <c r="D154" s="76">
        <v>42382255</v>
      </c>
      <c r="E154" s="76">
        <v>42385930</v>
      </c>
      <c r="F154" s="46" t="s">
        <v>3370</v>
      </c>
    </row>
    <row r="155" spans="1:6" x14ac:dyDescent="0.2">
      <c r="A155" s="46" t="s">
        <v>502</v>
      </c>
      <c r="B155" s="46" t="s">
        <v>3492</v>
      </c>
      <c r="C155" s="63" t="s">
        <v>1192</v>
      </c>
      <c r="D155" s="76">
        <v>42389919</v>
      </c>
      <c r="E155" s="76">
        <v>42391416</v>
      </c>
      <c r="F155" s="46" t="s">
        <v>3712</v>
      </c>
    </row>
    <row r="156" spans="1:6" x14ac:dyDescent="0.2">
      <c r="A156" s="46" t="s">
        <v>502</v>
      </c>
      <c r="B156" s="46" t="s">
        <v>3493</v>
      </c>
      <c r="C156" s="63" t="s">
        <v>1192</v>
      </c>
      <c r="D156" s="76">
        <v>42428584</v>
      </c>
      <c r="E156" s="76">
        <v>42429495</v>
      </c>
      <c r="F156" s="46" t="s">
        <v>3713</v>
      </c>
    </row>
    <row r="157" spans="1:6" x14ac:dyDescent="0.2">
      <c r="A157" s="46" t="s">
        <v>502</v>
      </c>
      <c r="B157" s="46" t="s">
        <v>3494</v>
      </c>
      <c r="C157" s="63" t="s">
        <v>1192</v>
      </c>
      <c r="D157" s="76">
        <v>42464752</v>
      </c>
      <c r="E157" s="76">
        <v>42467580</v>
      </c>
      <c r="F157" s="46" t="s">
        <v>795</v>
      </c>
    </row>
    <row r="158" spans="1:6" x14ac:dyDescent="0.2">
      <c r="A158" s="46" t="s">
        <v>502</v>
      </c>
      <c r="B158" s="46" t="s">
        <v>3495</v>
      </c>
      <c r="C158" s="63" t="s">
        <v>1192</v>
      </c>
      <c r="D158" s="76">
        <v>42542222</v>
      </c>
      <c r="E158" s="76">
        <v>42544189</v>
      </c>
      <c r="F158" s="46" t="s">
        <v>3714</v>
      </c>
    </row>
    <row r="159" spans="1:6" x14ac:dyDescent="0.2">
      <c r="A159" s="46" t="s">
        <v>502</v>
      </c>
      <c r="B159" s="46" t="s">
        <v>3496</v>
      </c>
      <c r="C159" s="63" t="s">
        <v>1192</v>
      </c>
      <c r="D159" s="76">
        <v>42635992</v>
      </c>
      <c r="E159" s="76">
        <v>42643208</v>
      </c>
      <c r="F159" s="46" t="s">
        <v>1115</v>
      </c>
    </row>
    <row r="160" spans="1:6" x14ac:dyDescent="0.2">
      <c r="A160" s="46" t="s">
        <v>502</v>
      </c>
      <c r="B160" s="46" t="s">
        <v>3497</v>
      </c>
      <c r="C160" s="63" t="s">
        <v>1192</v>
      </c>
      <c r="D160" s="76">
        <v>42657409</v>
      </c>
      <c r="E160" s="76">
        <v>42662381</v>
      </c>
      <c r="F160" s="46" t="s">
        <v>3715</v>
      </c>
    </row>
    <row r="161" spans="1:6" x14ac:dyDescent="0.2">
      <c r="A161" s="46" t="s">
        <v>502</v>
      </c>
      <c r="B161" s="46" t="s">
        <v>3498</v>
      </c>
      <c r="C161" s="63" t="s">
        <v>1192</v>
      </c>
      <c r="D161" s="76">
        <v>42663514</v>
      </c>
      <c r="E161" s="76">
        <v>42666166</v>
      </c>
      <c r="F161" s="46" t="s">
        <v>841</v>
      </c>
    </row>
    <row r="162" spans="1:6" x14ac:dyDescent="0.2">
      <c r="A162" s="46" t="s">
        <v>502</v>
      </c>
      <c r="B162" s="46" t="s">
        <v>3499</v>
      </c>
      <c r="C162" s="63" t="s">
        <v>1192</v>
      </c>
      <c r="D162" s="76">
        <v>42715265</v>
      </c>
      <c r="E162" s="76">
        <v>42717152</v>
      </c>
      <c r="F162" s="46" t="s">
        <v>3716</v>
      </c>
    </row>
    <row r="163" spans="1:6" x14ac:dyDescent="0.2">
      <c r="A163" s="46" t="s">
        <v>502</v>
      </c>
      <c r="B163" s="46" t="s">
        <v>3500</v>
      </c>
      <c r="C163" s="63" t="s">
        <v>1192</v>
      </c>
      <c r="D163" s="76">
        <v>42761224</v>
      </c>
      <c r="E163" s="76">
        <v>42762465</v>
      </c>
      <c r="F163" s="46" t="s">
        <v>599</v>
      </c>
    </row>
    <row r="164" spans="1:6" x14ac:dyDescent="0.2">
      <c r="A164" s="46" t="s">
        <v>502</v>
      </c>
      <c r="B164" s="46" t="s">
        <v>3501</v>
      </c>
      <c r="C164" s="63" t="s">
        <v>1192</v>
      </c>
      <c r="D164" s="76">
        <v>42766140</v>
      </c>
      <c r="E164" s="76">
        <v>42768197</v>
      </c>
      <c r="F164" s="46" t="s">
        <v>3717</v>
      </c>
    </row>
    <row r="165" spans="1:6" x14ac:dyDescent="0.2">
      <c r="A165" s="46" t="s">
        <v>502</v>
      </c>
      <c r="B165" s="46" t="s">
        <v>3502</v>
      </c>
      <c r="C165" s="63" t="s">
        <v>1192</v>
      </c>
      <c r="D165" s="76">
        <v>42773105</v>
      </c>
      <c r="E165" s="76">
        <v>42774284</v>
      </c>
      <c r="F165" s="46" t="s">
        <v>3718</v>
      </c>
    </row>
    <row r="166" spans="1:6" x14ac:dyDescent="0.2">
      <c r="A166" s="46" t="s">
        <v>502</v>
      </c>
      <c r="B166" s="46" t="s">
        <v>3503</v>
      </c>
      <c r="C166" s="63" t="s">
        <v>1192</v>
      </c>
      <c r="D166" s="76">
        <v>42809615</v>
      </c>
      <c r="E166" s="76">
        <v>42812296</v>
      </c>
      <c r="F166" s="46" t="s">
        <v>3719</v>
      </c>
    </row>
    <row r="167" spans="1:6" x14ac:dyDescent="0.2">
      <c r="A167" s="46" t="s">
        <v>502</v>
      </c>
      <c r="B167" s="46" t="s">
        <v>3504</v>
      </c>
      <c r="C167" s="63" t="s">
        <v>1192</v>
      </c>
      <c r="D167" s="76">
        <v>42814098</v>
      </c>
      <c r="E167" s="76">
        <v>42819681</v>
      </c>
      <c r="F167" s="46" t="s">
        <v>3720</v>
      </c>
    </row>
    <row r="168" spans="1:6" x14ac:dyDescent="0.2">
      <c r="A168" s="46" t="s">
        <v>502</v>
      </c>
      <c r="B168" s="46" t="s">
        <v>3505</v>
      </c>
      <c r="C168" s="63" t="s">
        <v>1192</v>
      </c>
      <c r="D168" s="76">
        <v>42832426</v>
      </c>
      <c r="E168" s="76">
        <v>42834580</v>
      </c>
      <c r="F168" s="46" t="s">
        <v>3721</v>
      </c>
    </row>
    <row r="169" spans="1:6" x14ac:dyDescent="0.2">
      <c r="A169" s="46" t="s">
        <v>502</v>
      </c>
      <c r="B169" s="46" t="s">
        <v>3506</v>
      </c>
      <c r="C169" s="63" t="s">
        <v>1192</v>
      </c>
      <c r="D169" s="76">
        <v>42848553</v>
      </c>
      <c r="E169" s="76">
        <v>42849238</v>
      </c>
      <c r="F169" s="46" t="s">
        <v>2479</v>
      </c>
    </row>
    <row r="170" spans="1:6" x14ac:dyDescent="0.2">
      <c r="A170" s="46" t="s">
        <v>502</v>
      </c>
      <c r="B170" s="46" t="s">
        <v>3507</v>
      </c>
      <c r="C170" s="63" t="s">
        <v>1192</v>
      </c>
      <c r="D170" s="76">
        <v>42858459</v>
      </c>
      <c r="E170" s="76">
        <v>42860031</v>
      </c>
      <c r="F170" s="46" t="s">
        <v>3722</v>
      </c>
    </row>
    <row r="171" spans="1:6" x14ac:dyDescent="0.2">
      <c r="A171" s="46" t="s">
        <v>502</v>
      </c>
      <c r="B171" s="46" t="s">
        <v>3508</v>
      </c>
      <c r="C171" s="63" t="s">
        <v>1192</v>
      </c>
      <c r="D171" s="76">
        <v>42862750</v>
      </c>
      <c r="E171" s="76">
        <v>42865480</v>
      </c>
      <c r="F171" s="46" t="s">
        <v>3723</v>
      </c>
    </row>
    <row r="172" spans="1:6" x14ac:dyDescent="0.2">
      <c r="A172" s="46" t="s">
        <v>502</v>
      </c>
      <c r="B172" s="46" t="s">
        <v>3509</v>
      </c>
      <c r="C172" s="63" t="s">
        <v>1192</v>
      </c>
      <c r="D172" s="76">
        <v>42883858</v>
      </c>
      <c r="E172" s="76">
        <v>42885013</v>
      </c>
      <c r="F172" s="46" t="s">
        <v>3724</v>
      </c>
    </row>
    <row r="173" spans="1:6" x14ac:dyDescent="0.2">
      <c r="A173" s="46" t="s">
        <v>502</v>
      </c>
      <c r="B173" s="46" t="s">
        <v>3510</v>
      </c>
      <c r="C173" s="63" t="s">
        <v>1192</v>
      </c>
      <c r="D173" s="76">
        <v>42886029</v>
      </c>
      <c r="E173" s="76">
        <v>42886755</v>
      </c>
      <c r="F173" s="46" t="s">
        <v>3724</v>
      </c>
    </row>
    <row r="174" spans="1:6" x14ac:dyDescent="0.2">
      <c r="A174" s="46" t="s">
        <v>502</v>
      </c>
      <c r="B174" s="46" t="s">
        <v>3511</v>
      </c>
      <c r="C174" s="63" t="s">
        <v>1192</v>
      </c>
      <c r="D174" s="76">
        <v>42997427</v>
      </c>
      <c r="E174" s="76">
        <v>42999880</v>
      </c>
      <c r="F174" s="46" t="s">
        <v>2667</v>
      </c>
    </row>
    <row r="175" spans="1:6" x14ac:dyDescent="0.2">
      <c r="A175" s="46" t="s">
        <v>502</v>
      </c>
      <c r="B175" s="46" t="s">
        <v>3512</v>
      </c>
      <c r="C175" s="63" t="s">
        <v>1192</v>
      </c>
      <c r="D175" s="76">
        <v>43006853</v>
      </c>
      <c r="E175" s="76">
        <v>43009788</v>
      </c>
      <c r="F175" s="46" t="s">
        <v>1318</v>
      </c>
    </row>
    <row r="176" spans="1:6" x14ac:dyDescent="0.2">
      <c r="A176" s="46" t="s">
        <v>502</v>
      </c>
      <c r="B176" s="46" t="s">
        <v>3513</v>
      </c>
      <c r="C176" s="63" t="s">
        <v>1192</v>
      </c>
      <c r="D176" s="76">
        <v>43033133</v>
      </c>
      <c r="E176" s="76">
        <v>43035449</v>
      </c>
      <c r="F176" s="46" t="s">
        <v>1764</v>
      </c>
    </row>
    <row r="177" spans="1:6" x14ac:dyDescent="0.2">
      <c r="A177" s="46" t="s">
        <v>502</v>
      </c>
      <c r="B177" s="46" t="s">
        <v>3514</v>
      </c>
      <c r="C177" s="63" t="s">
        <v>1192</v>
      </c>
      <c r="D177" s="76">
        <v>43118807</v>
      </c>
      <c r="E177" s="76">
        <v>43121127</v>
      </c>
      <c r="F177" s="46" t="s">
        <v>3722</v>
      </c>
    </row>
    <row r="178" spans="1:6" x14ac:dyDescent="0.2">
      <c r="A178" s="46" t="s">
        <v>502</v>
      </c>
      <c r="B178" s="46" t="s">
        <v>3515</v>
      </c>
      <c r="C178" s="63" t="s">
        <v>1192</v>
      </c>
      <c r="D178" s="76">
        <v>43142917</v>
      </c>
      <c r="E178" s="76">
        <v>43143576</v>
      </c>
      <c r="F178" s="46" t="s">
        <v>1350</v>
      </c>
    </row>
    <row r="179" spans="1:6" x14ac:dyDescent="0.2">
      <c r="A179" s="46" t="s">
        <v>502</v>
      </c>
      <c r="B179" s="46" t="s">
        <v>3516</v>
      </c>
      <c r="C179" s="63" t="s">
        <v>1192</v>
      </c>
      <c r="D179" s="76">
        <v>43248564</v>
      </c>
      <c r="E179" s="76">
        <v>43250720</v>
      </c>
      <c r="F179" s="46" t="s">
        <v>1427</v>
      </c>
    </row>
    <row r="180" spans="1:6" x14ac:dyDescent="0.2">
      <c r="A180" s="46" t="s">
        <v>502</v>
      </c>
      <c r="B180" s="46" t="s">
        <v>3517</v>
      </c>
      <c r="C180" s="63" t="s">
        <v>1192</v>
      </c>
      <c r="D180" s="76">
        <v>43255215</v>
      </c>
      <c r="E180" s="76">
        <v>43261793</v>
      </c>
      <c r="F180" s="46" t="s">
        <v>3725</v>
      </c>
    </row>
    <row r="181" spans="1:6" x14ac:dyDescent="0.2">
      <c r="A181" s="46" t="s">
        <v>502</v>
      </c>
      <c r="B181" s="46" t="s">
        <v>3518</v>
      </c>
      <c r="C181" s="63" t="s">
        <v>1192</v>
      </c>
      <c r="D181" s="76">
        <v>43281639</v>
      </c>
      <c r="E181" s="76">
        <v>43289665</v>
      </c>
      <c r="F181" s="46" t="s">
        <v>3726</v>
      </c>
    </row>
    <row r="182" spans="1:6" x14ac:dyDescent="0.2">
      <c r="A182" s="46" t="s">
        <v>502</v>
      </c>
      <c r="B182" s="46" t="s">
        <v>3519</v>
      </c>
      <c r="C182" s="63" t="s">
        <v>1192</v>
      </c>
      <c r="D182" s="76">
        <v>43294619</v>
      </c>
      <c r="E182" s="76">
        <v>43302116</v>
      </c>
      <c r="F182" s="46" t="s">
        <v>3727</v>
      </c>
    </row>
    <row r="183" spans="1:6" x14ac:dyDescent="0.2">
      <c r="A183" s="46" t="s">
        <v>502</v>
      </c>
      <c r="B183" s="46" t="s">
        <v>3520</v>
      </c>
      <c r="C183" s="63" t="s">
        <v>1192</v>
      </c>
      <c r="D183" s="76">
        <v>43367265</v>
      </c>
      <c r="E183" s="76">
        <v>43372330</v>
      </c>
      <c r="F183" s="46" t="s">
        <v>3728</v>
      </c>
    </row>
    <row r="184" spans="1:6" x14ac:dyDescent="0.2">
      <c r="A184" s="46" t="s">
        <v>502</v>
      </c>
      <c r="B184" s="46" t="s">
        <v>3521</v>
      </c>
      <c r="C184" s="63" t="s">
        <v>1192</v>
      </c>
      <c r="D184" s="76">
        <v>43392299</v>
      </c>
      <c r="E184" s="76">
        <v>43394034</v>
      </c>
      <c r="F184" s="46" t="s">
        <v>3729</v>
      </c>
    </row>
    <row r="185" spans="1:6" x14ac:dyDescent="0.2">
      <c r="A185" s="46" t="s">
        <v>502</v>
      </c>
      <c r="B185" s="46" t="s">
        <v>3522</v>
      </c>
      <c r="C185" s="63" t="s">
        <v>1192</v>
      </c>
      <c r="D185" s="76">
        <v>43478062</v>
      </c>
      <c r="E185" s="76">
        <v>43484465</v>
      </c>
      <c r="F185" s="46" t="s">
        <v>3730</v>
      </c>
    </row>
    <row r="186" spans="1:6" x14ac:dyDescent="0.2">
      <c r="A186" s="46" t="s">
        <v>502</v>
      </c>
      <c r="B186" s="46" t="s">
        <v>1193</v>
      </c>
      <c r="C186" s="63" t="s">
        <v>1192</v>
      </c>
      <c r="D186" s="76">
        <v>43512293</v>
      </c>
      <c r="E186" s="76">
        <v>43512673</v>
      </c>
      <c r="F186" s="46" t="s">
        <v>1190</v>
      </c>
    </row>
    <row r="187" spans="1:6" x14ac:dyDescent="0.2">
      <c r="A187" s="46" t="s">
        <v>502</v>
      </c>
      <c r="B187" s="46" t="s">
        <v>3523</v>
      </c>
      <c r="C187" s="63" t="s">
        <v>1192</v>
      </c>
      <c r="D187" s="76">
        <v>43546900</v>
      </c>
      <c r="E187" s="76">
        <v>43549881</v>
      </c>
      <c r="F187" s="46" t="s">
        <v>3731</v>
      </c>
    </row>
    <row r="188" spans="1:6" x14ac:dyDescent="0.2">
      <c r="A188" s="46" t="s">
        <v>502</v>
      </c>
      <c r="B188" s="46" t="s">
        <v>3524</v>
      </c>
      <c r="C188" s="63" t="s">
        <v>1192</v>
      </c>
      <c r="D188" s="76">
        <v>43554570</v>
      </c>
      <c r="E188" s="76">
        <v>43555376</v>
      </c>
      <c r="F188" s="46" t="s">
        <v>722</v>
      </c>
    </row>
    <row r="189" spans="1:6" x14ac:dyDescent="0.2">
      <c r="A189" s="46" t="s">
        <v>502</v>
      </c>
      <c r="B189" s="46" t="s">
        <v>3525</v>
      </c>
      <c r="C189" s="63" t="s">
        <v>1192</v>
      </c>
      <c r="D189" s="76">
        <v>43563611</v>
      </c>
      <c r="E189" s="76">
        <v>43565186</v>
      </c>
      <c r="F189" s="46" t="s">
        <v>1331</v>
      </c>
    </row>
    <row r="190" spans="1:6" x14ac:dyDescent="0.2">
      <c r="A190" s="46" t="s">
        <v>502</v>
      </c>
      <c r="B190" s="46" t="s">
        <v>3526</v>
      </c>
      <c r="C190" s="63" t="s">
        <v>1192</v>
      </c>
      <c r="D190" s="76">
        <v>43578783</v>
      </c>
      <c r="E190" s="76">
        <v>43581108</v>
      </c>
      <c r="F190" s="46" t="s">
        <v>3732</v>
      </c>
    </row>
    <row r="191" spans="1:6" x14ac:dyDescent="0.2">
      <c r="A191" s="46" t="s">
        <v>502</v>
      </c>
      <c r="B191" s="46" t="s">
        <v>3527</v>
      </c>
      <c r="C191" s="63" t="s">
        <v>1192</v>
      </c>
      <c r="D191" s="76">
        <v>43601717</v>
      </c>
      <c r="E191" s="76">
        <v>43604198</v>
      </c>
      <c r="F191" s="46" t="s">
        <v>3733</v>
      </c>
    </row>
    <row r="192" spans="1:6" x14ac:dyDescent="0.2">
      <c r="A192" s="46" t="s">
        <v>502</v>
      </c>
      <c r="B192" s="46" t="s">
        <v>3528</v>
      </c>
      <c r="C192" s="63" t="s">
        <v>1192</v>
      </c>
      <c r="D192" s="76">
        <v>43606034</v>
      </c>
      <c r="E192" s="76">
        <v>43607790</v>
      </c>
      <c r="F192" s="46" t="s">
        <v>3734</v>
      </c>
    </row>
    <row r="193" spans="1:6" x14ac:dyDescent="0.2">
      <c r="A193" s="46" t="s">
        <v>502</v>
      </c>
      <c r="B193" s="46" t="s">
        <v>3529</v>
      </c>
      <c r="C193" s="63" t="s">
        <v>1192</v>
      </c>
      <c r="D193" s="76">
        <v>43631661</v>
      </c>
      <c r="E193" s="76">
        <v>43635278</v>
      </c>
      <c r="F193" s="46" t="s">
        <v>1953</v>
      </c>
    </row>
    <row r="194" spans="1:6" x14ac:dyDescent="0.2">
      <c r="A194" s="46" t="s">
        <v>502</v>
      </c>
      <c r="B194" s="46" t="s">
        <v>3530</v>
      </c>
      <c r="C194" s="63" t="s">
        <v>1192</v>
      </c>
      <c r="D194" s="76">
        <v>43644624</v>
      </c>
      <c r="E194" s="76">
        <v>43648979</v>
      </c>
      <c r="F194" s="46" t="s">
        <v>816</v>
      </c>
    </row>
    <row r="195" spans="1:6" x14ac:dyDescent="0.2">
      <c r="A195" s="46" t="s">
        <v>502</v>
      </c>
      <c r="B195" s="46" t="s">
        <v>3531</v>
      </c>
      <c r="C195" s="63" t="s">
        <v>1192</v>
      </c>
      <c r="D195" s="76">
        <v>43654268</v>
      </c>
      <c r="E195" s="76">
        <v>43660992</v>
      </c>
      <c r="F195" s="46" t="s">
        <v>3735</v>
      </c>
    </row>
    <row r="196" spans="1:6" x14ac:dyDescent="0.2">
      <c r="A196" s="46" t="s">
        <v>502</v>
      </c>
      <c r="B196" s="46" t="s">
        <v>3532</v>
      </c>
      <c r="C196" s="63" t="s">
        <v>1192</v>
      </c>
      <c r="D196" s="76">
        <v>43699105</v>
      </c>
      <c r="E196" s="76">
        <v>43701117</v>
      </c>
      <c r="F196" s="46" t="s">
        <v>3736</v>
      </c>
    </row>
    <row r="197" spans="1:6" x14ac:dyDescent="0.2">
      <c r="A197" s="46" t="s">
        <v>502</v>
      </c>
      <c r="B197" s="46" t="s">
        <v>3533</v>
      </c>
      <c r="C197" s="63" t="s">
        <v>1192</v>
      </c>
      <c r="D197" s="76">
        <v>43703112</v>
      </c>
      <c r="E197" s="76">
        <v>43706420</v>
      </c>
      <c r="F197" s="46" t="s">
        <v>1329</v>
      </c>
    </row>
    <row r="198" spans="1:6" x14ac:dyDescent="0.2">
      <c r="A198" s="46" t="s">
        <v>502</v>
      </c>
      <c r="B198" s="46" t="s">
        <v>3534</v>
      </c>
      <c r="C198" s="63" t="s">
        <v>1192</v>
      </c>
      <c r="D198" s="76">
        <v>43753881</v>
      </c>
      <c r="E198" s="76">
        <v>43760083</v>
      </c>
      <c r="F198" s="46" t="s">
        <v>3068</v>
      </c>
    </row>
    <row r="199" spans="1:6" x14ac:dyDescent="0.2">
      <c r="A199" s="46" t="s">
        <v>502</v>
      </c>
      <c r="B199" s="46" t="s">
        <v>3535</v>
      </c>
      <c r="C199" s="63" t="s">
        <v>1192</v>
      </c>
      <c r="D199" s="76">
        <v>43795932</v>
      </c>
      <c r="E199" s="76">
        <v>43801223</v>
      </c>
      <c r="F199" s="46" t="s">
        <v>3737</v>
      </c>
    </row>
    <row r="200" spans="1:6" x14ac:dyDescent="0.2">
      <c r="A200" s="46" t="s">
        <v>502</v>
      </c>
      <c r="B200" s="46" t="s">
        <v>3536</v>
      </c>
      <c r="C200" s="63" t="s">
        <v>1192</v>
      </c>
      <c r="D200" s="76">
        <v>43856145</v>
      </c>
      <c r="E200" s="76">
        <v>43859630</v>
      </c>
      <c r="F200" s="46" t="s">
        <v>597</v>
      </c>
    </row>
    <row r="201" spans="1:6" x14ac:dyDescent="0.2">
      <c r="A201" s="46" t="s">
        <v>502</v>
      </c>
      <c r="B201" s="46" t="s">
        <v>3537</v>
      </c>
      <c r="C201" s="63" t="s">
        <v>1192</v>
      </c>
      <c r="D201" s="76">
        <v>43873783</v>
      </c>
      <c r="E201" s="76">
        <v>43874559</v>
      </c>
      <c r="F201" s="46" t="s">
        <v>3738</v>
      </c>
    </row>
    <row r="202" spans="1:6" x14ac:dyDescent="0.2">
      <c r="A202" s="46" t="s">
        <v>502</v>
      </c>
      <c r="B202" s="46" t="s">
        <v>3538</v>
      </c>
      <c r="C202" s="63" t="s">
        <v>1192</v>
      </c>
      <c r="D202" s="76">
        <v>43885924</v>
      </c>
      <c r="E202" s="76">
        <v>43886594</v>
      </c>
      <c r="F202" s="46" t="s">
        <v>3739</v>
      </c>
    </row>
    <row r="203" spans="1:6" x14ac:dyDescent="0.2">
      <c r="A203" s="46" t="s">
        <v>502</v>
      </c>
      <c r="B203" s="46" t="s">
        <v>3539</v>
      </c>
      <c r="C203" s="63" t="s">
        <v>1192</v>
      </c>
      <c r="D203" s="76">
        <v>43891286</v>
      </c>
      <c r="E203" s="76">
        <v>43891596</v>
      </c>
      <c r="F203" s="46" t="s">
        <v>3740</v>
      </c>
    </row>
    <row r="204" spans="1:6" x14ac:dyDescent="0.2">
      <c r="A204" s="46" t="s">
        <v>502</v>
      </c>
      <c r="B204" s="46" t="s">
        <v>3540</v>
      </c>
      <c r="C204" s="63" t="s">
        <v>1192</v>
      </c>
      <c r="D204" s="76">
        <v>43900249</v>
      </c>
      <c r="E204" s="76">
        <v>43904812</v>
      </c>
      <c r="F204" s="46" t="s">
        <v>3741</v>
      </c>
    </row>
    <row r="205" spans="1:6" x14ac:dyDescent="0.2">
      <c r="A205" s="46" t="s">
        <v>502</v>
      </c>
      <c r="B205" s="46" t="s">
        <v>3541</v>
      </c>
      <c r="C205" s="63" t="s">
        <v>1192</v>
      </c>
      <c r="D205" s="76">
        <v>43905217</v>
      </c>
      <c r="E205" s="76">
        <v>43908561</v>
      </c>
      <c r="F205" s="46" t="s">
        <v>3741</v>
      </c>
    </row>
    <row r="206" spans="1:6" x14ac:dyDescent="0.2">
      <c r="A206" s="46" t="s">
        <v>502</v>
      </c>
      <c r="B206" s="46" t="s">
        <v>3542</v>
      </c>
      <c r="C206" s="63" t="s">
        <v>1192</v>
      </c>
      <c r="D206" s="76">
        <v>43912060</v>
      </c>
      <c r="E206" s="76">
        <v>43912275</v>
      </c>
      <c r="F206" s="46" t="s">
        <v>3742</v>
      </c>
    </row>
    <row r="207" spans="1:6" x14ac:dyDescent="0.2">
      <c r="A207" s="46" t="s">
        <v>502</v>
      </c>
      <c r="B207" s="46" t="s">
        <v>3543</v>
      </c>
      <c r="C207" s="63" t="s">
        <v>1192</v>
      </c>
      <c r="D207" s="76">
        <v>43912617</v>
      </c>
      <c r="E207" s="76">
        <v>43919916</v>
      </c>
      <c r="F207" s="46" t="s">
        <v>2218</v>
      </c>
    </row>
    <row r="208" spans="1:6" x14ac:dyDescent="0.2">
      <c r="A208" s="46" t="s">
        <v>502</v>
      </c>
      <c r="B208" s="46" t="s">
        <v>3544</v>
      </c>
      <c r="C208" s="63" t="s">
        <v>1192</v>
      </c>
      <c r="D208" s="76">
        <v>43927357</v>
      </c>
      <c r="E208" s="76">
        <v>43931883</v>
      </c>
      <c r="F208" s="46" t="s">
        <v>3743</v>
      </c>
    </row>
    <row r="209" spans="1:6" x14ac:dyDescent="0.2">
      <c r="A209" s="46" t="s">
        <v>502</v>
      </c>
      <c r="B209" s="46" t="s">
        <v>3545</v>
      </c>
      <c r="C209" s="63" t="s">
        <v>1192</v>
      </c>
      <c r="D209" s="76">
        <v>43944779</v>
      </c>
      <c r="E209" s="76">
        <v>43955249</v>
      </c>
      <c r="F209" s="46" t="s">
        <v>3744</v>
      </c>
    </row>
    <row r="210" spans="1:6" x14ac:dyDescent="0.2">
      <c r="A210" s="46" t="s">
        <v>502</v>
      </c>
      <c r="B210" s="46" t="s">
        <v>3546</v>
      </c>
      <c r="C210" s="63" t="s">
        <v>1192</v>
      </c>
      <c r="D210" s="76">
        <v>43967842</v>
      </c>
      <c r="E210" s="76">
        <v>43971631</v>
      </c>
      <c r="F210" s="46" t="s">
        <v>1429</v>
      </c>
    </row>
    <row r="211" spans="1:6" x14ac:dyDescent="0.2">
      <c r="A211" s="46" t="s">
        <v>502</v>
      </c>
      <c r="B211" s="46" t="s">
        <v>3547</v>
      </c>
      <c r="C211" s="63" t="s">
        <v>1192</v>
      </c>
      <c r="D211" s="76">
        <v>43999378</v>
      </c>
      <c r="E211" s="76">
        <v>44000852</v>
      </c>
      <c r="F211" s="46" t="s">
        <v>1462</v>
      </c>
    </row>
    <row r="212" spans="1:6" x14ac:dyDescent="0.2">
      <c r="A212" s="46" t="s">
        <v>502</v>
      </c>
      <c r="B212" s="46" t="s">
        <v>3548</v>
      </c>
      <c r="C212" s="63" t="s">
        <v>1192</v>
      </c>
      <c r="D212" s="76">
        <v>44025137</v>
      </c>
      <c r="E212" s="76">
        <v>44029322</v>
      </c>
      <c r="F212" s="46" t="s">
        <v>3745</v>
      </c>
    </row>
    <row r="213" spans="1:6" x14ac:dyDescent="0.2">
      <c r="A213" s="46" t="s">
        <v>502</v>
      </c>
      <c r="B213" s="46" t="s">
        <v>3549</v>
      </c>
      <c r="C213" s="63" t="s">
        <v>1192</v>
      </c>
      <c r="D213" s="76">
        <v>44030501</v>
      </c>
      <c r="E213" s="76">
        <v>44034786</v>
      </c>
      <c r="F213" s="46" t="s">
        <v>3746</v>
      </c>
    </row>
    <row r="214" spans="1:6" x14ac:dyDescent="0.2">
      <c r="A214" s="46" t="s">
        <v>502</v>
      </c>
      <c r="B214" s="46" t="s">
        <v>3550</v>
      </c>
      <c r="C214" s="63" t="s">
        <v>1192</v>
      </c>
      <c r="D214" s="76">
        <v>44036063</v>
      </c>
      <c r="E214" s="76">
        <v>44039453</v>
      </c>
      <c r="F214" s="46" t="s">
        <v>3747</v>
      </c>
    </row>
    <row r="215" spans="1:6" x14ac:dyDescent="0.2">
      <c r="A215" s="46" t="s">
        <v>502</v>
      </c>
      <c r="B215" s="46" t="s">
        <v>3551</v>
      </c>
      <c r="C215" s="63" t="s">
        <v>1192</v>
      </c>
      <c r="D215" s="76">
        <v>44040337</v>
      </c>
      <c r="E215" s="76">
        <v>44046375</v>
      </c>
      <c r="F215" s="46" t="s">
        <v>3748</v>
      </c>
    </row>
    <row r="216" spans="1:6" x14ac:dyDescent="0.2">
      <c r="A216" s="46" t="s">
        <v>502</v>
      </c>
      <c r="B216" s="46" t="s">
        <v>3552</v>
      </c>
      <c r="C216" s="63" t="s">
        <v>1192</v>
      </c>
      <c r="D216" s="76">
        <v>44077247</v>
      </c>
      <c r="E216" s="76">
        <v>44080103</v>
      </c>
      <c r="F216" s="46" t="s">
        <v>659</v>
      </c>
    </row>
    <row r="217" spans="1:6" x14ac:dyDescent="0.2">
      <c r="A217" s="46" t="s">
        <v>502</v>
      </c>
      <c r="B217" s="46" t="s">
        <v>3553</v>
      </c>
      <c r="C217" s="63" t="s">
        <v>1192</v>
      </c>
      <c r="D217" s="76">
        <v>44117887</v>
      </c>
      <c r="E217" s="76">
        <v>44120108</v>
      </c>
      <c r="F217" s="46" t="s">
        <v>3749</v>
      </c>
    </row>
    <row r="218" spans="1:6" x14ac:dyDescent="0.2">
      <c r="A218" s="46" t="s">
        <v>502</v>
      </c>
      <c r="B218" s="46" t="s">
        <v>3554</v>
      </c>
      <c r="C218" s="63" t="s">
        <v>1192</v>
      </c>
      <c r="D218" s="76">
        <v>44127707</v>
      </c>
      <c r="E218" s="76">
        <v>44128713</v>
      </c>
      <c r="F218" s="46" t="s">
        <v>3750</v>
      </c>
    </row>
    <row r="219" spans="1:6" x14ac:dyDescent="0.2">
      <c r="A219" s="46" t="s">
        <v>502</v>
      </c>
      <c r="B219" s="46" t="s">
        <v>3555</v>
      </c>
      <c r="C219" s="63" t="s">
        <v>1192</v>
      </c>
      <c r="D219" s="76">
        <v>44155252</v>
      </c>
      <c r="E219" s="76">
        <v>44161144</v>
      </c>
      <c r="F219" s="46" t="s">
        <v>686</v>
      </c>
    </row>
    <row r="220" spans="1:6" x14ac:dyDescent="0.2">
      <c r="A220" s="46" t="s">
        <v>502</v>
      </c>
      <c r="B220" s="46" t="s">
        <v>3556</v>
      </c>
      <c r="C220" s="63" t="s">
        <v>1192</v>
      </c>
      <c r="D220" s="76">
        <v>44189964</v>
      </c>
      <c r="E220" s="76">
        <v>44193177</v>
      </c>
      <c r="F220" s="46" t="s">
        <v>570</v>
      </c>
    </row>
    <row r="221" spans="1:6" x14ac:dyDescent="0.2">
      <c r="A221" s="46" t="s">
        <v>502</v>
      </c>
      <c r="B221" s="46" t="s">
        <v>3557</v>
      </c>
      <c r="C221" s="63" t="s">
        <v>1192</v>
      </c>
      <c r="D221" s="76">
        <v>44202094</v>
      </c>
      <c r="E221" s="76">
        <v>44204927</v>
      </c>
      <c r="F221" s="46" t="s">
        <v>3751</v>
      </c>
    </row>
    <row r="222" spans="1:6" x14ac:dyDescent="0.2">
      <c r="A222" s="46" t="s">
        <v>502</v>
      </c>
      <c r="B222" s="46" t="s">
        <v>3558</v>
      </c>
      <c r="C222" s="63" t="s">
        <v>1192</v>
      </c>
      <c r="D222" s="76">
        <v>44209619</v>
      </c>
      <c r="E222" s="76">
        <v>44212193</v>
      </c>
      <c r="F222" s="46" t="s">
        <v>3752</v>
      </c>
    </row>
    <row r="223" spans="1:6" x14ac:dyDescent="0.2">
      <c r="A223" s="46" t="s">
        <v>502</v>
      </c>
      <c r="B223" s="46" t="s">
        <v>3559</v>
      </c>
      <c r="C223" s="63" t="s">
        <v>1192</v>
      </c>
      <c r="D223" s="76">
        <v>44232340</v>
      </c>
      <c r="E223" s="76">
        <v>44236915</v>
      </c>
      <c r="F223" s="46" t="s">
        <v>3753</v>
      </c>
    </row>
    <row r="224" spans="1:6" x14ac:dyDescent="0.2">
      <c r="A224" s="46" t="s">
        <v>502</v>
      </c>
      <c r="B224" s="46" t="s">
        <v>3560</v>
      </c>
      <c r="C224" s="63" t="s">
        <v>1192</v>
      </c>
      <c r="D224" s="76">
        <v>44242183</v>
      </c>
      <c r="E224" s="76">
        <v>44243916</v>
      </c>
      <c r="F224" s="46" t="s">
        <v>3238</v>
      </c>
    </row>
    <row r="225" spans="1:6" x14ac:dyDescent="0.2">
      <c r="A225" s="46" t="s">
        <v>502</v>
      </c>
      <c r="B225" s="46" t="s">
        <v>3561</v>
      </c>
      <c r="C225" s="63" t="s">
        <v>1192</v>
      </c>
      <c r="D225" s="76">
        <v>44248243</v>
      </c>
      <c r="E225" s="76">
        <v>44252960</v>
      </c>
      <c r="F225" s="46" t="s">
        <v>3753</v>
      </c>
    </row>
    <row r="226" spans="1:6" x14ac:dyDescent="0.2">
      <c r="A226" s="46" t="s">
        <v>502</v>
      </c>
      <c r="B226" s="46" t="s">
        <v>3562</v>
      </c>
      <c r="C226" s="63" t="s">
        <v>1192</v>
      </c>
      <c r="D226" s="76">
        <v>44285122</v>
      </c>
      <c r="E226" s="76">
        <v>44290718</v>
      </c>
      <c r="F226" s="46" t="s">
        <v>3754</v>
      </c>
    </row>
    <row r="227" spans="1:6" x14ac:dyDescent="0.2">
      <c r="A227" s="46" t="s">
        <v>502</v>
      </c>
      <c r="B227" s="46" t="s">
        <v>3563</v>
      </c>
      <c r="C227" s="63" t="s">
        <v>1192</v>
      </c>
      <c r="D227" s="76">
        <v>44291495</v>
      </c>
      <c r="E227" s="76">
        <v>44298876</v>
      </c>
      <c r="F227" s="46" t="s">
        <v>3755</v>
      </c>
    </row>
    <row r="228" spans="1:6" x14ac:dyDescent="0.2">
      <c r="A228" s="46" t="s">
        <v>502</v>
      </c>
      <c r="B228" s="46" t="s">
        <v>3564</v>
      </c>
      <c r="C228" s="63" t="s">
        <v>1192</v>
      </c>
      <c r="D228" s="76">
        <v>44312231</v>
      </c>
      <c r="E228" s="76">
        <v>44316139</v>
      </c>
      <c r="F228" s="46" t="s">
        <v>3756</v>
      </c>
    </row>
    <row r="229" spans="1:6" x14ac:dyDescent="0.2">
      <c r="A229" s="46" t="s">
        <v>502</v>
      </c>
      <c r="B229" s="46" t="s">
        <v>3565</v>
      </c>
      <c r="C229" s="63" t="s">
        <v>1192</v>
      </c>
      <c r="D229" s="76">
        <v>44320450</v>
      </c>
      <c r="E229" s="76">
        <v>44334801</v>
      </c>
      <c r="F229" s="46" t="s">
        <v>2496</v>
      </c>
    </row>
    <row r="230" spans="1:6" x14ac:dyDescent="0.2">
      <c r="A230" s="46" t="s">
        <v>502</v>
      </c>
      <c r="B230" s="46" t="s">
        <v>3566</v>
      </c>
      <c r="C230" s="63" t="s">
        <v>1192</v>
      </c>
      <c r="D230" s="76">
        <v>44358368</v>
      </c>
      <c r="E230" s="76">
        <v>44359921</v>
      </c>
      <c r="F230" s="46" t="s">
        <v>615</v>
      </c>
    </row>
    <row r="231" spans="1:6" x14ac:dyDescent="0.2">
      <c r="A231" s="46" t="s">
        <v>502</v>
      </c>
      <c r="B231" s="46" t="s">
        <v>3567</v>
      </c>
      <c r="C231" s="63" t="s">
        <v>1192</v>
      </c>
      <c r="D231" s="76">
        <v>44391492</v>
      </c>
      <c r="E231" s="76">
        <v>44393313</v>
      </c>
      <c r="F231" s="46" t="s">
        <v>3700</v>
      </c>
    </row>
    <row r="232" spans="1:6" x14ac:dyDescent="0.2">
      <c r="A232" s="46" t="s">
        <v>502</v>
      </c>
      <c r="B232" s="46" t="s">
        <v>3568</v>
      </c>
      <c r="C232" s="63" t="s">
        <v>1192</v>
      </c>
      <c r="D232" s="76">
        <v>44398109</v>
      </c>
      <c r="E232" s="76">
        <v>44406865</v>
      </c>
      <c r="F232" s="46" t="s">
        <v>3757</v>
      </c>
    </row>
    <row r="233" spans="1:6" x14ac:dyDescent="0.2">
      <c r="A233" s="46" t="s">
        <v>502</v>
      </c>
      <c r="B233" s="46" t="s">
        <v>3569</v>
      </c>
      <c r="C233" s="63" t="s">
        <v>1192</v>
      </c>
      <c r="D233" s="76">
        <v>44419219</v>
      </c>
      <c r="E233" s="76">
        <v>44426644</v>
      </c>
      <c r="F233" s="46" t="s">
        <v>3758</v>
      </c>
    </row>
    <row r="234" spans="1:6" x14ac:dyDescent="0.2">
      <c r="A234" s="46" t="s">
        <v>502</v>
      </c>
      <c r="B234" s="46" t="s">
        <v>3570</v>
      </c>
      <c r="C234" s="63" t="s">
        <v>1192</v>
      </c>
      <c r="D234" s="76">
        <v>44440809</v>
      </c>
      <c r="E234" s="76">
        <v>44443301</v>
      </c>
      <c r="F234" s="46" t="s">
        <v>3759</v>
      </c>
    </row>
    <row r="235" spans="1:6" x14ac:dyDescent="0.2">
      <c r="A235" s="46" t="s">
        <v>502</v>
      </c>
      <c r="B235" s="46" t="s">
        <v>3571</v>
      </c>
      <c r="C235" s="63" t="s">
        <v>1192</v>
      </c>
      <c r="D235" s="76">
        <v>44452523</v>
      </c>
      <c r="E235" s="76">
        <v>44463121</v>
      </c>
      <c r="F235" s="46" t="s">
        <v>3760</v>
      </c>
    </row>
    <row r="236" spans="1:6" x14ac:dyDescent="0.2">
      <c r="A236" s="46" t="s">
        <v>502</v>
      </c>
      <c r="B236" s="46" t="s">
        <v>3572</v>
      </c>
      <c r="C236" s="63" t="s">
        <v>1192</v>
      </c>
      <c r="D236" s="76">
        <v>44454537</v>
      </c>
      <c r="E236" s="76">
        <v>44455978</v>
      </c>
      <c r="F236" s="46" t="s">
        <v>943</v>
      </c>
    </row>
    <row r="237" spans="1:6" x14ac:dyDescent="0.2">
      <c r="A237" s="46" t="s">
        <v>502</v>
      </c>
      <c r="B237" s="46" t="s">
        <v>3573</v>
      </c>
      <c r="C237" s="63" t="s">
        <v>1192</v>
      </c>
      <c r="D237" s="76">
        <v>44476647</v>
      </c>
      <c r="E237" s="76">
        <v>44480666</v>
      </c>
      <c r="F237" s="46" t="s">
        <v>2095</v>
      </c>
    </row>
    <row r="238" spans="1:6" x14ac:dyDescent="0.2">
      <c r="A238" s="46" t="s">
        <v>502</v>
      </c>
      <c r="B238" s="46" t="s">
        <v>3574</v>
      </c>
      <c r="C238" s="63" t="s">
        <v>1192</v>
      </c>
      <c r="D238" s="76">
        <v>44510562</v>
      </c>
      <c r="E238" s="76">
        <v>44519878</v>
      </c>
      <c r="F238" s="46" t="s">
        <v>993</v>
      </c>
    </row>
    <row r="239" spans="1:6" x14ac:dyDescent="0.2">
      <c r="A239" s="46" t="s">
        <v>502</v>
      </c>
      <c r="B239" s="46" t="s">
        <v>3575</v>
      </c>
      <c r="C239" s="63" t="s">
        <v>1192</v>
      </c>
      <c r="D239" s="76">
        <v>44588255</v>
      </c>
      <c r="E239" s="76">
        <v>44597250</v>
      </c>
      <c r="F239" s="46" t="s">
        <v>3761</v>
      </c>
    </row>
    <row r="240" spans="1:6" x14ac:dyDescent="0.2">
      <c r="A240" s="46" t="s">
        <v>502</v>
      </c>
      <c r="B240" s="46" t="s">
        <v>3576</v>
      </c>
      <c r="C240" s="63" t="s">
        <v>1192</v>
      </c>
      <c r="D240" s="76">
        <v>44596721</v>
      </c>
      <c r="E240" s="76">
        <v>44601344</v>
      </c>
      <c r="F240" s="46" t="s">
        <v>3762</v>
      </c>
    </row>
    <row r="241" spans="1:6" x14ac:dyDescent="0.2">
      <c r="A241" s="46" t="s">
        <v>502</v>
      </c>
      <c r="B241" s="46" t="s">
        <v>3577</v>
      </c>
      <c r="C241" s="63" t="s">
        <v>1192</v>
      </c>
      <c r="D241" s="76">
        <v>44611968</v>
      </c>
      <c r="E241" s="76">
        <v>44613556</v>
      </c>
      <c r="F241" s="46" t="s">
        <v>816</v>
      </c>
    </row>
    <row r="242" spans="1:6" x14ac:dyDescent="0.2">
      <c r="A242" s="46" t="s">
        <v>502</v>
      </c>
      <c r="B242" s="46" t="s">
        <v>3578</v>
      </c>
      <c r="C242" s="63" t="s">
        <v>1192</v>
      </c>
      <c r="D242" s="76">
        <v>44623575</v>
      </c>
      <c r="E242" s="76">
        <v>44628878</v>
      </c>
      <c r="F242" s="46" t="s">
        <v>3763</v>
      </c>
    </row>
    <row r="243" spans="1:6" x14ac:dyDescent="0.2">
      <c r="A243" s="46" t="s">
        <v>502</v>
      </c>
      <c r="B243" s="46" t="s">
        <v>3579</v>
      </c>
      <c r="C243" s="63" t="s">
        <v>1192</v>
      </c>
      <c r="D243" s="76">
        <v>44625427</v>
      </c>
      <c r="E243" s="76">
        <v>44626807</v>
      </c>
      <c r="F243" s="46" t="s">
        <v>3764</v>
      </c>
    </row>
    <row r="244" spans="1:6" x14ac:dyDescent="0.2">
      <c r="A244" s="46" t="s">
        <v>502</v>
      </c>
      <c r="B244" s="46" t="s">
        <v>3580</v>
      </c>
      <c r="C244" s="63" t="s">
        <v>1192</v>
      </c>
      <c r="D244" s="76">
        <v>44643915</v>
      </c>
      <c r="E244" s="76">
        <v>44650583</v>
      </c>
      <c r="F244" s="46" t="s">
        <v>3765</v>
      </c>
    </row>
    <row r="245" spans="1:6" x14ac:dyDescent="0.2">
      <c r="A245" s="46" t="s">
        <v>502</v>
      </c>
      <c r="B245" s="46" t="s">
        <v>3581</v>
      </c>
      <c r="C245" s="63" t="s">
        <v>1192</v>
      </c>
      <c r="D245" s="76">
        <v>44651775</v>
      </c>
      <c r="E245" s="76">
        <v>44652628</v>
      </c>
      <c r="F245" s="46" t="s">
        <v>2426</v>
      </c>
    </row>
    <row r="246" spans="1:6" x14ac:dyDescent="0.2">
      <c r="A246" s="46" t="s">
        <v>502</v>
      </c>
      <c r="B246" s="46" t="s">
        <v>3582</v>
      </c>
      <c r="C246" s="63" t="s">
        <v>1192</v>
      </c>
      <c r="D246" s="76">
        <v>44665725</v>
      </c>
      <c r="E246" s="76">
        <v>44672557</v>
      </c>
      <c r="F246" s="46" t="s">
        <v>3766</v>
      </c>
    </row>
    <row r="247" spans="1:6" x14ac:dyDescent="0.2">
      <c r="A247" s="46" t="s">
        <v>502</v>
      </c>
      <c r="B247" s="46" t="s">
        <v>3583</v>
      </c>
      <c r="C247" s="63" t="s">
        <v>1192</v>
      </c>
      <c r="D247" s="76">
        <v>44693761</v>
      </c>
      <c r="E247" s="76">
        <v>44700920</v>
      </c>
      <c r="F247" s="46" t="s">
        <v>3767</v>
      </c>
    </row>
    <row r="248" spans="1:6" x14ac:dyDescent="0.2">
      <c r="A248" s="46" t="s">
        <v>502</v>
      </c>
      <c r="B248" s="46" t="s">
        <v>3584</v>
      </c>
      <c r="C248" s="63" t="s">
        <v>1192</v>
      </c>
      <c r="D248" s="76">
        <v>44704411</v>
      </c>
      <c r="E248" s="76">
        <v>44709036</v>
      </c>
      <c r="F248" s="46" t="s">
        <v>2297</v>
      </c>
    </row>
    <row r="249" spans="1:6" x14ac:dyDescent="0.2">
      <c r="A249" s="46" t="s">
        <v>502</v>
      </c>
      <c r="B249" s="46" t="s">
        <v>3585</v>
      </c>
      <c r="C249" s="63" t="s">
        <v>1192</v>
      </c>
      <c r="D249" s="76">
        <v>44718444</v>
      </c>
      <c r="E249" s="76">
        <v>44720764</v>
      </c>
      <c r="F249" s="46" t="s">
        <v>3768</v>
      </c>
    </row>
    <row r="250" spans="1:6" x14ac:dyDescent="0.2">
      <c r="A250" s="46" t="s">
        <v>502</v>
      </c>
      <c r="B250" s="46" t="s">
        <v>3586</v>
      </c>
      <c r="C250" s="63" t="s">
        <v>1192</v>
      </c>
      <c r="D250" s="76">
        <v>44723505</v>
      </c>
      <c r="E250" s="76">
        <v>44724135</v>
      </c>
      <c r="F250" s="46" t="s">
        <v>523</v>
      </c>
    </row>
    <row r="251" spans="1:6" x14ac:dyDescent="0.2">
      <c r="A251" s="46" t="s">
        <v>502</v>
      </c>
      <c r="B251" s="46" t="s">
        <v>3587</v>
      </c>
      <c r="C251" s="63" t="s">
        <v>1192</v>
      </c>
      <c r="D251" s="76">
        <v>44740548</v>
      </c>
      <c r="E251" s="76">
        <v>44745577</v>
      </c>
      <c r="F251" s="46" t="s">
        <v>3769</v>
      </c>
    </row>
    <row r="252" spans="1:6" x14ac:dyDescent="0.2">
      <c r="A252" s="46" t="s">
        <v>502</v>
      </c>
      <c r="B252" s="46" t="s">
        <v>3588</v>
      </c>
      <c r="C252" s="63" t="s">
        <v>1192</v>
      </c>
      <c r="D252" s="76">
        <v>44752951</v>
      </c>
      <c r="E252" s="76">
        <v>44758006</v>
      </c>
      <c r="F252" s="46" t="s">
        <v>737</v>
      </c>
    </row>
    <row r="253" spans="1:6" x14ac:dyDescent="0.2">
      <c r="A253" s="46" t="s">
        <v>502</v>
      </c>
      <c r="B253" s="46" t="s">
        <v>3589</v>
      </c>
      <c r="C253" s="63" t="s">
        <v>1192</v>
      </c>
      <c r="D253" s="76">
        <v>44795572</v>
      </c>
      <c r="E253" s="76">
        <v>44797750</v>
      </c>
      <c r="F253" s="46" t="s">
        <v>702</v>
      </c>
    </row>
    <row r="254" spans="1:6" x14ac:dyDescent="0.2">
      <c r="A254" s="46" t="s">
        <v>502</v>
      </c>
      <c r="B254" s="46" t="s">
        <v>3590</v>
      </c>
      <c r="C254" s="63" t="s">
        <v>1192</v>
      </c>
      <c r="D254" s="76">
        <v>44799722</v>
      </c>
      <c r="E254" s="76">
        <v>44804584</v>
      </c>
      <c r="F254" s="46" t="s">
        <v>3770</v>
      </c>
    </row>
    <row r="255" spans="1:6" x14ac:dyDescent="0.2">
      <c r="A255" s="46" t="s">
        <v>502</v>
      </c>
      <c r="B255" s="46" t="s">
        <v>3591</v>
      </c>
      <c r="C255" s="63" t="s">
        <v>1192</v>
      </c>
      <c r="D255" s="76">
        <v>44807784</v>
      </c>
      <c r="E255" s="76">
        <v>44811687</v>
      </c>
      <c r="F255" s="46" t="s">
        <v>521</v>
      </c>
    </row>
    <row r="256" spans="1:6" x14ac:dyDescent="0.2">
      <c r="A256" s="46" t="s">
        <v>502</v>
      </c>
      <c r="B256" s="46" t="s">
        <v>3592</v>
      </c>
      <c r="C256" s="63" t="s">
        <v>1192</v>
      </c>
      <c r="D256" s="76">
        <v>44813809</v>
      </c>
      <c r="E256" s="76">
        <v>44819555</v>
      </c>
      <c r="F256" s="46" t="s">
        <v>3771</v>
      </c>
    </row>
    <row r="257" spans="1:6" x14ac:dyDescent="0.2">
      <c r="A257" s="46" t="s">
        <v>502</v>
      </c>
      <c r="B257" s="46" t="s">
        <v>3593</v>
      </c>
      <c r="C257" s="63" t="s">
        <v>1192</v>
      </c>
      <c r="D257" s="76">
        <v>44822249</v>
      </c>
      <c r="E257" s="76">
        <v>44827688</v>
      </c>
      <c r="F257" s="46" t="s">
        <v>3717</v>
      </c>
    </row>
    <row r="258" spans="1:6" x14ac:dyDescent="0.2">
      <c r="A258" s="46" t="s">
        <v>502</v>
      </c>
      <c r="B258" s="46" t="s">
        <v>3594</v>
      </c>
      <c r="C258" s="63" t="s">
        <v>1192</v>
      </c>
      <c r="D258" s="76">
        <v>44846690</v>
      </c>
      <c r="E258" s="76">
        <v>44849489</v>
      </c>
      <c r="F258" s="46" t="s">
        <v>3763</v>
      </c>
    </row>
    <row r="259" spans="1:6" x14ac:dyDescent="0.2">
      <c r="A259" s="46" t="s">
        <v>502</v>
      </c>
      <c r="B259" s="46" t="s">
        <v>3595</v>
      </c>
      <c r="C259" s="63" t="s">
        <v>1192</v>
      </c>
      <c r="D259" s="76">
        <v>44857335</v>
      </c>
      <c r="E259" s="76">
        <v>44859756</v>
      </c>
      <c r="F259" s="46" t="s">
        <v>3770</v>
      </c>
    </row>
    <row r="260" spans="1:6" x14ac:dyDescent="0.2">
      <c r="A260" s="46" t="s">
        <v>502</v>
      </c>
      <c r="B260" s="46" t="s">
        <v>3596</v>
      </c>
      <c r="C260" s="63" t="s">
        <v>1192</v>
      </c>
      <c r="D260" s="76">
        <v>44874555</v>
      </c>
      <c r="E260" s="76">
        <v>44876440</v>
      </c>
      <c r="F260" s="46" t="s">
        <v>643</v>
      </c>
    </row>
    <row r="261" spans="1:6" x14ac:dyDescent="0.2">
      <c r="A261" s="46" t="s">
        <v>502</v>
      </c>
      <c r="B261" s="46" t="s">
        <v>3597</v>
      </c>
      <c r="C261" s="63" t="s">
        <v>1192</v>
      </c>
      <c r="D261" s="76">
        <v>44913268</v>
      </c>
      <c r="E261" s="76">
        <v>44918651</v>
      </c>
      <c r="F261" s="46" t="s">
        <v>737</v>
      </c>
    </row>
    <row r="262" spans="1:6" x14ac:dyDescent="0.2">
      <c r="A262" s="46" t="s">
        <v>502</v>
      </c>
      <c r="B262" s="46" t="s">
        <v>3598</v>
      </c>
      <c r="C262" s="63" t="s">
        <v>1192</v>
      </c>
      <c r="D262" s="76">
        <v>44928224</v>
      </c>
      <c r="E262" s="76">
        <v>45022945</v>
      </c>
      <c r="F262" s="46" t="s">
        <v>3772</v>
      </c>
    </row>
    <row r="263" spans="1:6" x14ac:dyDescent="0.2">
      <c r="A263" s="46" t="s">
        <v>502</v>
      </c>
      <c r="B263" s="46" t="s">
        <v>3599</v>
      </c>
      <c r="C263" s="63" t="s">
        <v>1192</v>
      </c>
      <c r="D263" s="76">
        <v>44937610</v>
      </c>
      <c r="E263" s="76">
        <v>44939036</v>
      </c>
      <c r="F263" s="46" t="s">
        <v>3362</v>
      </c>
    </row>
    <row r="264" spans="1:6" x14ac:dyDescent="0.2">
      <c r="A264" s="46" t="s">
        <v>502</v>
      </c>
      <c r="B264" s="46" t="s">
        <v>3600</v>
      </c>
      <c r="C264" s="63" t="s">
        <v>1192</v>
      </c>
      <c r="D264" s="76">
        <v>45043047</v>
      </c>
      <c r="E264" s="76">
        <v>45045971</v>
      </c>
      <c r="F264" s="46" t="s">
        <v>3773</v>
      </c>
    </row>
    <row r="265" spans="1:6" x14ac:dyDescent="0.2">
      <c r="A265" s="46" t="s">
        <v>502</v>
      </c>
      <c r="B265" s="46" t="s">
        <v>3601</v>
      </c>
      <c r="C265" s="63" t="s">
        <v>1192</v>
      </c>
      <c r="D265" s="76">
        <v>45060953</v>
      </c>
      <c r="E265" s="76">
        <v>45066748</v>
      </c>
      <c r="F265" s="46" t="s">
        <v>3770</v>
      </c>
    </row>
    <row r="266" spans="1:6" x14ac:dyDescent="0.2">
      <c r="A266" s="46" t="s">
        <v>502</v>
      </c>
      <c r="B266" s="46" t="s">
        <v>3602</v>
      </c>
      <c r="C266" s="63" t="s">
        <v>1192</v>
      </c>
      <c r="D266" s="76">
        <v>45073925</v>
      </c>
      <c r="E266" s="76">
        <v>45075388</v>
      </c>
      <c r="F266" s="46" t="s">
        <v>3774</v>
      </c>
    </row>
    <row r="267" spans="1:6" x14ac:dyDescent="0.2">
      <c r="A267" s="46" t="s">
        <v>502</v>
      </c>
      <c r="B267" s="46" t="s">
        <v>3603</v>
      </c>
      <c r="C267" s="63" t="s">
        <v>1192</v>
      </c>
      <c r="D267" s="76">
        <v>45129363</v>
      </c>
      <c r="E267" s="76">
        <v>45133820</v>
      </c>
      <c r="F267" s="46" t="s">
        <v>587</v>
      </c>
    </row>
    <row r="268" spans="1:6" x14ac:dyDescent="0.2">
      <c r="A268" s="46" t="s">
        <v>502</v>
      </c>
      <c r="B268" s="46" t="s">
        <v>3604</v>
      </c>
      <c r="C268" s="63" t="s">
        <v>1192</v>
      </c>
      <c r="D268" s="76">
        <v>45150392</v>
      </c>
      <c r="E268" s="76">
        <v>45155226</v>
      </c>
      <c r="F268" s="46" t="s">
        <v>3770</v>
      </c>
    </row>
    <row r="269" spans="1:6" x14ac:dyDescent="0.2">
      <c r="A269" s="46" t="s">
        <v>502</v>
      </c>
      <c r="B269" s="46" t="s">
        <v>3605</v>
      </c>
      <c r="C269" s="63" t="s">
        <v>1192</v>
      </c>
      <c r="D269" s="76">
        <v>45176361</v>
      </c>
      <c r="E269" s="76">
        <v>45181442</v>
      </c>
      <c r="F269" s="46" t="s">
        <v>587</v>
      </c>
    </row>
    <row r="270" spans="1:6" x14ac:dyDescent="0.2">
      <c r="A270" s="46" t="s">
        <v>502</v>
      </c>
      <c r="B270" s="46" t="s">
        <v>3606</v>
      </c>
      <c r="C270" s="63" t="s">
        <v>1192</v>
      </c>
      <c r="D270" s="76">
        <v>45193668</v>
      </c>
      <c r="E270" s="76">
        <v>45196089</v>
      </c>
      <c r="F270" s="46" t="s">
        <v>1973</v>
      </c>
    </row>
    <row r="271" spans="1:6" x14ac:dyDescent="0.2">
      <c r="A271" s="46" t="s">
        <v>502</v>
      </c>
      <c r="B271" s="46" t="s">
        <v>3607</v>
      </c>
      <c r="C271" s="63" t="s">
        <v>1192</v>
      </c>
      <c r="D271" s="76">
        <v>45210771</v>
      </c>
      <c r="E271" s="76">
        <v>45212233</v>
      </c>
      <c r="F271" s="46" t="s">
        <v>3775</v>
      </c>
    </row>
    <row r="272" spans="1:6" x14ac:dyDescent="0.2">
      <c r="A272" s="46" t="s">
        <v>502</v>
      </c>
      <c r="B272" s="46" t="s">
        <v>3608</v>
      </c>
      <c r="C272" s="63" t="s">
        <v>1192</v>
      </c>
      <c r="D272" s="76">
        <v>45233723</v>
      </c>
      <c r="E272" s="76">
        <v>45234579</v>
      </c>
      <c r="F272" s="46" t="s">
        <v>3776</v>
      </c>
    </row>
    <row r="273" spans="1:6" x14ac:dyDescent="0.2">
      <c r="A273" s="46" t="s">
        <v>502</v>
      </c>
      <c r="B273" s="46" t="s">
        <v>3609</v>
      </c>
      <c r="C273" s="63" t="s">
        <v>1192</v>
      </c>
      <c r="D273" s="76">
        <v>45289921</v>
      </c>
      <c r="E273" s="76">
        <v>45295840</v>
      </c>
      <c r="F273" s="46" t="s">
        <v>3777</v>
      </c>
    </row>
    <row r="274" spans="1:6" x14ac:dyDescent="0.2">
      <c r="A274" s="46" t="s">
        <v>502</v>
      </c>
      <c r="B274" s="46" t="s">
        <v>3610</v>
      </c>
      <c r="C274" s="63" t="s">
        <v>1192</v>
      </c>
      <c r="D274" s="76">
        <v>45335128</v>
      </c>
      <c r="E274" s="76">
        <v>45337017</v>
      </c>
      <c r="F274" s="46" t="s">
        <v>3778</v>
      </c>
    </row>
    <row r="275" spans="1:6" x14ac:dyDescent="0.2">
      <c r="A275" s="46" t="s">
        <v>502</v>
      </c>
      <c r="B275" s="46" t="s">
        <v>3611</v>
      </c>
      <c r="C275" s="63" t="s">
        <v>1192</v>
      </c>
      <c r="D275" s="76">
        <v>45354375</v>
      </c>
      <c r="E275" s="76">
        <v>45358577</v>
      </c>
      <c r="F275" s="46" t="s">
        <v>2356</v>
      </c>
    </row>
    <row r="276" spans="1:6" x14ac:dyDescent="0.2">
      <c r="A276" s="46" t="s">
        <v>502</v>
      </c>
      <c r="B276" s="46" t="s">
        <v>3612</v>
      </c>
      <c r="C276" s="63" t="s">
        <v>1192</v>
      </c>
      <c r="D276" s="76">
        <v>45382017</v>
      </c>
      <c r="E276" s="76">
        <v>45384605</v>
      </c>
      <c r="F276" s="46" t="s">
        <v>3779</v>
      </c>
    </row>
    <row r="277" spans="1:6" x14ac:dyDescent="0.2">
      <c r="A277" s="46" t="s">
        <v>502</v>
      </c>
      <c r="B277" s="46" t="s">
        <v>3613</v>
      </c>
      <c r="C277" s="63" t="s">
        <v>1192</v>
      </c>
      <c r="D277" s="76">
        <v>45407896</v>
      </c>
      <c r="E277" s="76">
        <v>45417467</v>
      </c>
      <c r="F277" s="46" t="s">
        <v>3780</v>
      </c>
    </row>
    <row r="278" spans="1:6" x14ac:dyDescent="0.2">
      <c r="A278" s="46" t="s">
        <v>502</v>
      </c>
      <c r="B278" s="46" t="s">
        <v>3614</v>
      </c>
      <c r="C278" s="63" t="s">
        <v>1192</v>
      </c>
      <c r="D278" s="76">
        <v>45429140</v>
      </c>
      <c r="E278" s="76">
        <v>45429601</v>
      </c>
      <c r="F278" s="46" t="s">
        <v>3781</v>
      </c>
    </row>
    <row r="279" spans="1:6" x14ac:dyDescent="0.2">
      <c r="A279" s="46" t="s">
        <v>502</v>
      </c>
      <c r="B279" s="46" t="s">
        <v>3615</v>
      </c>
      <c r="C279" s="63" t="s">
        <v>1192</v>
      </c>
      <c r="D279" s="76">
        <v>45438332</v>
      </c>
      <c r="E279" s="76">
        <v>45443037</v>
      </c>
      <c r="F279" s="46" t="s">
        <v>3782</v>
      </c>
    </row>
    <row r="280" spans="1:6" x14ac:dyDescent="0.2">
      <c r="A280" s="46" t="s">
        <v>502</v>
      </c>
      <c r="B280" s="46" t="s">
        <v>3616</v>
      </c>
      <c r="C280" s="63" t="s">
        <v>1192</v>
      </c>
      <c r="D280" s="76">
        <v>45478758</v>
      </c>
      <c r="E280" s="76">
        <v>45487355</v>
      </c>
      <c r="F280" s="46" t="s">
        <v>3783</v>
      </c>
    </row>
    <row r="281" spans="1:6" x14ac:dyDescent="0.2">
      <c r="A281" s="46" t="s">
        <v>502</v>
      </c>
      <c r="B281" s="46" t="s">
        <v>3617</v>
      </c>
      <c r="C281" s="63" t="s">
        <v>1192</v>
      </c>
      <c r="D281" s="76">
        <v>45491438</v>
      </c>
      <c r="E281" s="76">
        <v>45499309</v>
      </c>
      <c r="F281" s="46" t="s">
        <v>3784</v>
      </c>
    </row>
    <row r="282" spans="1:6" x14ac:dyDescent="0.2">
      <c r="A282" s="46" t="s">
        <v>502</v>
      </c>
      <c r="B282" s="46" t="s">
        <v>3618</v>
      </c>
      <c r="C282" s="63" t="s">
        <v>1192</v>
      </c>
      <c r="D282" s="76">
        <v>45507882</v>
      </c>
      <c r="E282" s="76">
        <v>45521508</v>
      </c>
      <c r="F282" s="46" t="s">
        <v>3785</v>
      </c>
    </row>
    <row r="283" spans="1:6" x14ac:dyDescent="0.2">
      <c r="A283" s="46" t="s">
        <v>502</v>
      </c>
      <c r="B283" s="46" t="s">
        <v>3619</v>
      </c>
      <c r="C283" s="63" t="s">
        <v>1192</v>
      </c>
      <c r="D283" s="76">
        <v>45545428</v>
      </c>
      <c r="E283" s="76">
        <v>45548322</v>
      </c>
      <c r="F283" s="46" t="s">
        <v>2295</v>
      </c>
    </row>
    <row r="284" spans="1:6" x14ac:dyDescent="0.2">
      <c r="A284" s="46" t="s">
        <v>502</v>
      </c>
      <c r="B284" s="46" t="s">
        <v>3620</v>
      </c>
      <c r="C284" s="63" t="s">
        <v>1192</v>
      </c>
      <c r="D284" s="76">
        <v>45567484</v>
      </c>
      <c r="E284" s="76">
        <v>45571154</v>
      </c>
      <c r="F284" s="46" t="s">
        <v>3786</v>
      </c>
    </row>
    <row r="285" spans="1:6" x14ac:dyDescent="0.2">
      <c r="A285" s="46" t="s">
        <v>502</v>
      </c>
      <c r="B285" s="46" t="s">
        <v>3621</v>
      </c>
      <c r="C285" s="63" t="s">
        <v>1192</v>
      </c>
      <c r="D285" s="76">
        <v>45583587</v>
      </c>
      <c r="E285" s="76">
        <v>45594668</v>
      </c>
      <c r="F285" s="46" t="s">
        <v>3787</v>
      </c>
    </row>
    <row r="286" spans="1:6" x14ac:dyDescent="0.2">
      <c r="A286" s="46" t="s">
        <v>502</v>
      </c>
      <c r="B286" s="46" t="s">
        <v>3622</v>
      </c>
      <c r="C286" s="63" t="s">
        <v>1192</v>
      </c>
      <c r="D286" s="76">
        <v>45599001</v>
      </c>
      <c r="E286" s="76">
        <v>45604210</v>
      </c>
      <c r="F286" s="46" t="s">
        <v>841</v>
      </c>
    </row>
    <row r="287" spans="1:6" x14ac:dyDescent="0.2">
      <c r="A287" s="46" t="s">
        <v>502</v>
      </c>
      <c r="B287" s="46" t="s">
        <v>3623</v>
      </c>
      <c r="C287" s="63" t="s">
        <v>1192</v>
      </c>
      <c r="D287" s="76">
        <v>45615287</v>
      </c>
      <c r="E287" s="76">
        <v>45620181</v>
      </c>
      <c r="F287" s="46" t="s">
        <v>3788</v>
      </c>
    </row>
    <row r="288" spans="1:6" x14ac:dyDescent="0.2">
      <c r="A288" s="46" t="s">
        <v>502</v>
      </c>
      <c r="B288" s="46" t="s">
        <v>3624</v>
      </c>
      <c r="C288" s="63" t="s">
        <v>1192</v>
      </c>
      <c r="D288" s="76">
        <v>45628950</v>
      </c>
      <c r="E288" s="76">
        <v>45633213</v>
      </c>
      <c r="F288" s="46" t="s">
        <v>1953</v>
      </c>
    </row>
    <row r="289" spans="1:6" x14ac:dyDescent="0.2">
      <c r="A289" s="46" t="s">
        <v>502</v>
      </c>
      <c r="B289" s="46" t="s">
        <v>3625</v>
      </c>
      <c r="C289" s="63" t="s">
        <v>1192</v>
      </c>
      <c r="D289" s="76">
        <v>45656968</v>
      </c>
      <c r="E289" s="76">
        <v>45664438</v>
      </c>
      <c r="F289" s="46" t="s">
        <v>3789</v>
      </c>
    </row>
    <row r="290" spans="1:6" x14ac:dyDescent="0.2">
      <c r="A290" s="46" t="s">
        <v>502</v>
      </c>
      <c r="B290" s="46" t="s">
        <v>3626</v>
      </c>
      <c r="C290" s="63" t="s">
        <v>1192</v>
      </c>
      <c r="D290" s="76">
        <v>45663739</v>
      </c>
      <c r="E290" s="76">
        <v>45669307</v>
      </c>
      <c r="F290" s="46" t="s">
        <v>3790</v>
      </c>
    </row>
    <row r="291" spans="1:6" x14ac:dyDescent="0.2">
      <c r="A291" s="46" t="s">
        <v>502</v>
      </c>
      <c r="B291" s="46" t="s">
        <v>3627</v>
      </c>
      <c r="C291" s="63" t="s">
        <v>1192</v>
      </c>
      <c r="D291" s="76">
        <v>45681308</v>
      </c>
      <c r="E291" s="76">
        <v>45690777</v>
      </c>
      <c r="F291" s="46" t="s">
        <v>3791</v>
      </c>
    </row>
    <row r="292" spans="1:6" x14ac:dyDescent="0.2">
      <c r="A292" s="46" t="s">
        <v>502</v>
      </c>
      <c r="B292" s="46" t="s">
        <v>3628</v>
      </c>
      <c r="C292" s="63" t="s">
        <v>1192</v>
      </c>
      <c r="D292" s="76">
        <v>45692293</v>
      </c>
      <c r="E292" s="76">
        <v>45703805</v>
      </c>
      <c r="F292" s="46" t="s">
        <v>587</v>
      </c>
    </row>
    <row r="293" spans="1:6" x14ac:dyDescent="0.2">
      <c r="A293" s="46" t="s">
        <v>502</v>
      </c>
      <c r="B293" s="46" t="s">
        <v>3629</v>
      </c>
      <c r="C293" s="63" t="s">
        <v>1192</v>
      </c>
      <c r="D293" s="76">
        <v>45715339</v>
      </c>
      <c r="E293" s="76">
        <v>45718155</v>
      </c>
      <c r="F293" s="46" t="s">
        <v>2527</v>
      </c>
    </row>
    <row r="294" spans="1:6" x14ac:dyDescent="0.2">
      <c r="A294" s="46" t="s">
        <v>502</v>
      </c>
      <c r="B294" s="46" t="s">
        <v>3630</v>
      </c>
      <c r="C294" s="63" t="s">
        <v>1192</v>
      </c>
      <c r="D294" s="76">
        <v>45732393</v>
      </c>
      <c r="E294" s="76">
        <v>45737489</v>
      </c>
      <c r="F294" s="46" t="s">
        <v>3792</v>
      </c>
    </row>
    <row r="295" spans="1:6" x14ac:dyDescent="0.2">
      <c r="A295" s="46" t="s">
        <v>502</v>
      </c>
      <c r="B295" s="46" t="s">
        <v>3631</v>
      </c>
      <c r="C295" s="63" t="s">
        <v>1192</v>
      </c>
      <c r="D295" s="76">
        <v>45741896</v>
      </c>
      <c r="E295" s="76">
        <v>45743073</v>
      </c>
      <c r="F295" s="46" t="s">
        <v>3792</v>
      </c>
    </row>
    <row r="296" spans="1:6" x14ac:dyDescent="0.2">
      <c r="A296" s="46" t="s">
        <v>502</v>
      </c>
      <c r="B296" s="46" t="s">
        <v>3632</v>
      </c>
      <c r="C296" s="63" t="s">
        <v>1192</v>
      </c>
      <c r="D296" s="76">
        <v>45788984</v>
      </c>
      <c r="E296" s="76">
        <v>45791082</v>
      </c>
      <c r="F296" s="46" t="s">
        <v>3793</v>
      </c>
    </row>
    <row r="297" spans="1:6" x14ac:dyDescent="0.2">
      <c r="A297" s="46" t="s">
        <v>502</v>
      </c>
      <c r="B297" s="46" t="s">
        <v>3633</v>
      </c>
      <c r="C297" s="63" t="s">
        <v>1192</v>
      </c>
      <c r="D297" s="76">
        <v>45802880</v>
      </c>
      <c r="E297" s="76">
        <v>45806402</v>
      </c>
      <c r="F297" s="46" t="s">
        <v>3794</v>
      </c>
    </row>
    <row r="298" spans="1:6" x14ac:dyDescent="0.2">
      <c r="A298" s="46" t="s">
        <v>502</v>
      </c>
      <c r="B298" s="46" t="s">
        <v>3634</v>
      </c>
      <c r="C298" s="63" t="s">
        <v>1192</v>
      </c>
      <c r="D298" s="76">
        <v>45829201</v>
      </c>
      <c r="E298" s="76">
        <v>45830410</v>
      </c>
      <c r="F298" s="46" t="s">
        <v>3795</v>
      </c>
    </row>
    <row r="299" spans="1:6" x14ac:dyDescent="0.2">
      <c r="A299" s="46" t="s">
        <v>502</v>
      </c>
      <c r="B299" s="46" t="s">
        <v>3635</v>
      </c>
      <c r="C299" s="63" t="s">
        <v>1192</v>
      </c>
      <c r="D299" s="76">
        <v>45834633</v>
      </c>
      <c r="E299" s="76">
        <v>45842535</v>
      </c>
      <c r="F299" s="46" t="s">
        <v>3796</v>
      </c>
    </row>
    <row r="300" spans="1:6" x14ac:dyDescent="0.2">
      <c r="A300" s="46" t="s">
        <v>502</v>
      </c>
      <c r="B300" s="46" t="s">
        <v>3636</v>
      </c>
      <c r="C300" s="63" t="s">
        <v>1192</v>
      </c>
      <c r="D300" s="76">
        <v>45854481</v>
      </c>
      <c r="E300" s="76">
        <v>45857173</v>
      </c>
      <c r="F300" s="46" t="s">
        <v>824</v>
      </c>
    </row>
    <row r="301" spans="1:6" x14ac:dyDescent="0.2">
      <c r="A301" s="46" t="s">
        <v>502</v>
      </c>
      <c r="B301" s="46" t="s">
        <v>3637</v>
      </c>
      <c r="C301" s="63" t="s">
        <v>1192</v>
      </c>
      <c r="D301" s="76">
        <v>45863151</v>
      </c>
      <c r="E301" s="76">
        <v>45870253</v>
      </c>
      <c r="F301" s="46" t="s">
        <v>3797</v>
      </c>
    </row>
    <row r="302" spans="1:6" x14ac:dyDescent="0.2">
      <c r="A302" s="46" t="s">
        <v>502</v>
      </c>
      <c r="B302" s="46" t="s">
        <v>3638</v>
      </c>
      <c r="C302" s="63" t="s">
        <v>1192</v>
      </c>
      <c r="D302" s="76">
        <v>45871344</v>
      </c>
      <c r="E302" s="76">
        <v>45874920</v>
      </c>
      <c r="F302" s="46" t="s">
        <v>3798</v>
      </c>
    </row>
    <row r="303" spans="1:6" x14ac:dyDescent="0.2">
      <c r="A303" s="46" t="s">
        <v>502</v>
      </c>
      <c r="B303" s="46" t="s">
        <v>3639</v>
      </c>
      <c r="C303" s="63" t="s">
        <v>1192</v>
      </c>
      <c r="D303" s="76">
        <v>45876098</v>
      </c>
      <c r="E303" s="76">
        <v>45878889</v>
      </c>
      <c r="F303" s="46" t="s">
        <v>909</v>
      </c>
    </row>
    <row r="304" spans="1:6" x14ac:dyDescent="0.2">
      <c r="A304" s="46" t="s">
        <v>502</v>
      </c>
      <c r="B304" s="46" t="s">
        <v>3640</v>
      </c>
      <c r="C304" s="63" t="s">
        <v>1192</v>
      </c>
      <c r="D304" s="76">
        <v>45908842</v>
      </c>
      <c r="E304" s="76">
        <v>45913937</v>
      </c>
      <c r="F304" s="46" t="s">
        <v>737</v>
      </c>
    </row>
    <row r="305" spans="1:6" x14ac:dyDescent="0.2">
      <c r="A305" s="46" t="s">
        <v>502</v>
      </c>
      <c r="B305" s="46" t="s">
        <v>3641</v>
      </c>
      <c r="C305" s="63" t="s">
        <v>1192</v>
      </c>
      <c r="D305" s="76">
        <v>45921723</v>
      </c>
      <c r="E305" s="76">
        <v>45929153</v>
      </c>
      <c r="F305" s="46" t="s">
        <v>722</v>
      </c>
    </row>
    <row r="306" spans="1:6" x14ac:dyDescent="0.2">
      <c r="A306" s="46" t="s">
        <v>502</v>
      </c>
      <c r="B306" s="46" t="s">
        <v>3642</v>
      </c>
      <c r="C306" s="63" t="s">
        <v>1192</v>
      </c>
      <c r="D306" s="76">
        <v>45939498</v>
      </c>
      <c r="E306" s="76">
        <v>45944084</v>
      </c>
      <c r="F306" s="46" t="s">
        <v>3799</v>
      </c>
    </row>
    <row r="307" spans="1:6" x14ac:dyDescent="0.2">
      <c r="A307" s="46" t="s">
        <v>502</v>
      </c>
      <c r="B307" s="46" t="s">
        <v>3643</v>
      </c>
      <c r="C307" s="63" t="s">
        <v>1192</v>
      </c>
      <c r="D307" s="76">
        <v>45946433</v>
      </c>
      <c r="E307" s="76">
        <v>45948511</v>
      </c>
      <c r="F307" s="46" t="s">
        <v>3800</v>
      </c>
    </row>
    <row r="308" spans="1:6" x14ac:dyDescent="0.2">
      <c r="A308" s="46" t="s">
        <v>502</v>
      </c>
      <c r="B308" s="46" t="s">
        <v>3644</v>
      </c>
      <c r="C308" s="63" t="s">
        <v>1192</v>
      </c>
      <c r="D308" s="76">
        <v>45964497</v>
      </c>
      <c r="E308" s="76">
        <v>45969090</v>
      </c>
      <c r="F308" s="46" t="s">
        <v>3801</v>
      </c>
    </row>
    <row r="309" spans="1:6" x14ac:dyDescent="0.2">
      <c r="A309" s="46" t="s">
        <v>502</v>
      </c>
      <c r="B309" s="46" t="s">
        <v>3645</v>
      </c>
      <c r="C309" s="63" t="s">
        <v>1192</v>
      </c>
      <c r="D309" s="76">
        <v>45982982</v>
      </c>
      <c r="E309" s="76">
        <v>45986148</v>
      </c>
      <c r="F309" s="46" t="s">
        <v>3802</v>
      </c>
    </row>
    <row r="310" spans="1:6" x14ac:dyDescent="0.2">
      <c r="A310" s="46" t="s">
        <v>502</v>
      </c>
      <c r="B310" s="46" t="s">
        <v>3646</v>
      </c>
      <c r="C310" s="63" t="s">
        <v>1192</v>
      </c>
      <c r="D310" s="76">
        <v>46001963</v>
      </c>
      <c r="E310" s="76">
        <v>46009715</v>
      </c>
      <c r="F310" s="46" t="s">
        <v>3803</v>
      </c>
    </row>
    <row r="311" spans="1:6" x14ac:dyDescent="0.2">
      <c r="A311" s="46" t="s">
        <v>502</v>
      </c>
      <c r="B311" s="46" t="s">
        <v>3647</v>
      </c>
      <c r="C311" s="63" t="s">
        <v>1192</v>
      </c>
      <c r="D311" s="76">
        <v>46020865</v>
      </c>
      <c r="E311" s="76">
        <v>46023009</v>
      </c>
      <c r="F311" s="46" t="s">
        <v>3804</v>
      </c>
    </row>
    <row r="312" spans="1:6" x14ac:dyDescent="0.2">
      <c r="A312" s="46" t="s">
        <v>502</v>
      </c>
      <c r="B312" s="46" t="s">
        <v>3648</v>
      </c>
      <c r="C312" s="63" t="s">
        <v>1192</v>
      </c>
      <c r="D312" s="76">
        <v>46039217</v>
      </c>
      <c r="E312" s="76">
        <v>46040087</v>
      </c>
      <c r="F312" s="46" t="s">
        <v>2013</v>
      </c>
    </row>
    <row r="313" spans="1:6" x14ac:dyDescent="0.2">
      <c r="A313" s="46" t="s">
        <v>502</v>
      </c>
      <c r="B313" s="46" t="s">
        <v>3649</v>
      </c>
      <c r="C313" s="63" t="s">
        <v>1192</v>
      </c>
      <c r="D313" s="76">
        <v>46047721</v>
      </c>
      <c r="E313" s="76">
        <v>46051704</v>
      </c>
      <c r="F313" s="46" t="s">
        <v>3805</v>
      </c>
    </row>
    <row r="314" spans="1:6" x14ac:dyDescent="0.2">
      <c r="A314" s="46" t="s">
        <v>502</v>
      </c>
      <c r="B314" s="46" t="s">
        <v>3650</v>
      </c>
      <c r="C314" s="63" t="s">
        <v>1192</v>
      </c>
      <c r="D314" s="76">
        <v>46058598</v>
      </c>
      <c r="E314" s="76">
        <v>46060493</v>
      </c>
      <c r="F314" s="46" t="s">
        <v>1149</v>
      </c>
    </row>
    <row r="315" spans="1:6" x14ac:dyDescent="0.2">
      <c r="A315" s="46" t="s">
        <v>502</v>
      </c>
      <c r="B315" s="46" t="s">
        <v>3651</v>
      </c>
      <c r="C315" s="63" t="s">
        <v>1192</v>
      </c>
      <c r="D315" s="76">
        <v>46061873</v>
      </c>
      <c r="E315" s="76">
        <v>46063795</v>
      </c>
      <c r="F315" s="46" t="s">
        <v>2221</v>
      </c>
    </row>
    <row r="316" spans="1:6" x14ac:dyDescent="0.2">
      <c r="A316" s="46" t="s">
        <v>502</v>
      </c>
      <c r="B316" s="46" t="s">
        <v>3652</v>
      </c>
      <c r="C316" s="63" t="s">
        <v>1192</v>
      </c>
      <c r="D316" s="76">
        <v>46066906</v>
      </c>
      <c r="E316" s="76">
        <v>46071217</v>
      </c>
      <c r="F316" s="46" t="s">
        <v>3806</v>
      </c>
    </row>
    <row r="317" spans="1:6" x14ac:dyDescent="0.2">
      <c r="A317" s="46" t="s">
        <v>502</v>
      </c>
      <c r="B317" s="46" t="s">
        <v>3653</v>
      </c>
      <c r="C317" s="63" t="s">
        <v>1192</v>
      </c>
      <c r="D317" s="76">
        <v>46076888</v>
      </c>
      <c r="E317" s="76">
        <v>46080907</v>
      </c>
      <c r="F317" s="46" t="s">
        <v>3807</v>
      </c>
    </row>
    <row r="318" spans="1:6" x14ac:dyDescent="0.2">
      <c r="A318" s="46" t="s">
        <v>502</v>
      </c>
      <c r="B318" s="46" t="s">
        <v>3654</v>
      </c>
      <c r="C318" s="63" t="s">
        <v>1192</v>
      </c>
      <c r="D318" s="76">
        <v>46083382</v>
      </c>
      <c r="E318" s="76">
        <v>46086444</v>
      </c>
      <c r="F318" s="46" t="s">
        <v>3808</v>
      </c>
    </row>
    <row r="319" spans="1:6" x14ac:dyDescent="0.2">
      <c r="A319" s="46" t="s">
        <v>502</v>
      </c>
      <c r="B319" s="46" t="s">
        <v>3655</v>
      </c>
      <c r="C319" s="63" t="s">
        <v>1192</v>
      </c>
      <c r="D319" s="76">
        <v>46086785</v>
      </c>
      <c r="E319" s="76">
        <v>46089618</v>
      </c>
      <c r="F319" s="46" t="s">
        <v>3809</v>
      </c>
    </row>
    <row r="320" spans="1:6" x14ac:dyDescent="0.2">
      <c r="A320" s="46" t="s">
        <v>502</v>
      </c>
      <c r="B320" s="46" t="s">
        <v>3656</v>
      </c>
      <c r="C320" s="63" t="s">
        <v>1192</v>
      </c>
      <c r="D320" s="76">
        <v>46109702</v>
      </c>
      <c r="E320" s="76">
        <v>46112064</v>
      </c>
      <c r="F320" s="46" t="s">
        <v>816</v>
      </c>
    </row>
    <row r="321" spans="1:6" x14ac:dyDescent="0.2">
      <c r="A321" s="46" t="s">
        <v>502</v>
      </c>
      <c r="B321" s="46" t="s">
        <v>3657</v>
      </c>
      <c r="C321" s="63" t="s">
        <v>1192</v>
      </c>
      <c r="D321" s="76">
        <v>46131920</v>
      </c>
      <c r="E321" s="76">
        <v>46135591</v>
      </c>
      <c r="F321" s="46" t="s">
        <v>570</v>
      </c>
    </row>
    <row r="322" spans="1:6" x14ac:dyDescent="0.2">
      <c r="A322" s="46" t="s">
        <v>502</v>
      </c>
      <c r="B322" s="46" t="s">
        <v>3659</v>
      </c>
      <c r="C322" s="63" t="s">
        <v>1192</v>
      </c>
      <c r="D322" s="76">
        <v>46143080</v>
      </c>
      <c r="E322" s="76">
        <v>46147709</v>
      </c>
      <c r="F322" s="46" t="s">
        <v>3810</v>
      </c>
    </row>
    <row r="323" spans="1:6" x14ac:dyDescent="0.2">
      <c r="A323" s="46" t="s">
        <v>502</v>
      </c>
      <c r="B323" s="46" t="s">
        <v>3658</v>
      </c>
      <c r="C323" s="63" t="s">
        <v>1192</v>
      </c>
      <c r="D323" s="76">
        <v>46143583</v>
      </c>
      <c r="E323" s="76">
        <v>46146881</v>
      </c>
      <c r="F323" s="46" t="s">
        <v>3325</v>
      </c>
    </row>
    <row r="324" spans="1:6" x14ac:dyDescent="0.2">
      <c r="A324" s="46" t="s">
        <v>502</v>
      </c>
      <c r="B324" s="46" t="s">
        <v>3660</v>
      </c>
      <c r="C324" s="63" t="s">
        <v>1192</v>
      </c>
      <c r="D324" s="76">
        <v>46152356</v>
      </c>
      <c r="E324" s="76">
        <v>46155245</v>
      </c>
      <c r="F324" s="46" t="s">
        <v>3811</v>
      </c>
    </row>
    <row r="325" spans="1:6" x14ac:dyDescent="0.2">
      <c r="A325" s="46" t="s">
        <v>502</v>
      </c>
      <c r="B325" s="46" t="s">
        <v>3661</v>
      </c>
      <c r="C325" s="63" t="s">
        <v>1192</v>
      </c>
      <c r="D325" s="76">
        <v>46159231</v>
      </c>
      <c r="E325" s="76">
        <v>46159795</v>
      </c>
      <c r="F325" s="46" t="s">
        <v>700</v>
      </c>
    </row>
    <row r="326" spans="1:6" x14ac:dyDescent="0.2">
      <c r="A326" s="46" t="s">
        <v>502</v>
      </c>
      <c r="B326" s="46" t="s">
        <v>3662</v>
      </c>
      <c r="C326" s="63" t="s">
        <v>1192</v>
      </c>
      <c r="D326" s="76">
        <v>46174420</v>
      </c>
      <c r="E326" s="76">
        <v>46176838</v>
      </c>
      <c r="F326" s="46" t="s">
        <v>711</v>
      </c>
    </row>
    <row r="327" spans="1:6" x14ac:dyDescent="0.2">
      <c r="A327" s="46" t="s">
        <v>502</v>
      </c>
      <c r="B327" s="46" t="s">
        <v>3663</v>
      </c>
      <c r="C327" s="63" t="s">
        <v>1192</v>
      </c>
      <c r="D327" s="76">
        <v>46203955</v>
      </c>
      <c r="E327" s="76">
        <v>46209400</v>
      </c>
      <c r="F327" s="46" t="s">
        <v>2101</v>
      </c>
    </row>
    <row r="328" spans="1:6" x14ac:dyDescent="0.2">
      <c r="A328" s="46" t="s">
        <v>502</v>
      </c>
      <c r="B328" s="46" t="s">
        <v>3664</v>
      </c>
      <c r="C328" s="63" t="s">
        <v>1192</v>
      </c>
      <c r="D328" s="76">
        <v>46220242</v>
      </c>
      <c r="E328" s="76">
        <v>46235879</v>
      </c>
      <c r="F328" s="46" t="s">
        <v>3812</v>
      </c>
    </row>
    <row r="329" spans="1:6" x14ac:dyDescent="0.2">
      <c r="A329" s="46" t="s">
        <v>502</v>
      </c>
      <c r="B329" s="46" t="s">
        <v>3665</v>
      </c>
      <c r="C329" s="63" t="s">
        <v>1192</v>
      </c>
      <c r="D329" s="76">
        <v>46238647</v>
      </c>
      <c r="E329" s="76">
        <v>46243068</v>
      </c>
      <c r="F329" s="46" t="s">
        <v>3813</v>
      </c>
    </row>
    <row r="330" spans="1:6" x14ac:dyDescent="0.2">
      <c r="A330" s="46" t="s">
        <v>502</v>
      </c>
      <c r="B330" s="46" t="s">
        <v>3666</v>
      </c>
      <c r="C330" s="63" t="s">
        <v>1192</v>
      </c>
      <c r="D330" s="76">
        <v>46244278</v>
      </c>
      <c r="E330" s="76">
        <v>46250287</v>
      </c>
      <c r="F330" s="46" t="s">
        <v>1276</v>
      </c>
    </row>
    <row r="331" spans="1:6" x14ac:dyDescent="0.2">
      <c r="A331" s="46" t="s">
        <v>502</v>
      </c>
      <c r="B331" s="46" t="s">
        <v>3667</v>
      </c>
      <c r="C331" s="63" t="s">
        <v>1192</v>
      </c>
      <c r="D331" s="76">
        <v>46254652</v>
      </c>
      <c r="E331" s="76">
        <v>46259833</v>
      </c>
      <c r="F331" s="46" t="s">
        <v>1113</v>
      </c>
    </row>
    <row r="332" spans="1:6" x14ac:dyDescent="0.2">
      <c r="A332" s="46" t="s">
        <v>502</v>
      </c>
      <c r="B332" s="46" t="s">
        <v>3668</v>
      </c>
      <c r="C332" s="63" t="s">
        <v>1192</v>
      </c>
      <c r="D332" s="76">
        <v>46261171</v>
      </c>
      <c r="E332" s="76">
        <v>46268403</v>
      </c>
      <c r="F332" s="46" t="s">
        <v>2477</v>
      </c>
    </row>
    <row r="333" spans="1:6" x14ac:dyDescent="0.2">
      <c r="A333" s="46" t="s">
        <v>502</v>
      </c>
      <c r="B333" s="46" t="s">
        <v>3669</v>
      </c>
      <c r="C333" s="63" t="s">
        <v>1192</v>
      </c>
      <c r="D333" s="76">
        <v>46271697</v>
      </c>
      <c r="E333" s="76">
        <v>46281894</v>
      </c>
      <c r="F333" s="46" t="s">
        <v>3814</v>
      </c>
    </row>
    <row r="334" spans="1:6" x14ac:dyDescent="0.2">
      <c r="A334" s="46" t="s">
        <v>502</v>
      </c>
      <c r="B334" s="46" t="s">
        <v>3670</v>
      </c>
      <c r="C334" s="63" t="s">
        <v>1192</v>
      </c>
      <c r="D334" s="76">
        <v>46279239</v>
      </c>
      <c r="E334" s="76">
        <v>46297477</v>
      </c>
      <c r="F334" s="46" t="s">
        <v>3814</v>
      </c>
    </row>
    <row r="335" spans="1:6" x14ac:dyDescent="0.2">
      <c r="A335" s="46" t="s">
        <v>502</v>
      </c>
      <c r="B335" s="46" t="s">
        <v>3671</v>
      </c>
      <c r="C335" s="63" t="s">
        <v>1192</v>
      </c>
      <c r="D335" s="76">
        <v>46307459</v>
      </c>
      <c r="E335" s="76">
        <v>46313184</v>
      </c>
      <c r="F335" s="46" t="s">
        <v>837</v>
      </c>
    </row>
    <row r="336" spans="1:6" x14ac:dyDescent="0.2">
      <c r="A336" s="46" t="s">
        <v>502</v>
      </c>
      <c r="B336" s="46" t="s">
        <v>3672</v>
      </c>
      <c r="C336" s="63" t="s">
        <v>1192</v>
      </c>
      <c r="D336" s="76">
        <v>46324061</v>
      </c>
      <c r="E336" s="76">
        <v>46333019</v>
      </c>
      <c r="F336" s="46" t="s">
        <v>2540</v>
      </c>
    </row>
    <row r="337" spans="1:6" x14ac:dyDescent="0.2">
      <c r="A337" s="46" t="s">
        <v>502</v>
      </c>
      <c r="B337" s="46" t="s">
        <v>3673</v>
      </c>
      <c r="C337" s="63" t="s">
        <v>1192</v>
      </c>
      <c r="D337" s="76">
        <v>46344683</v>
      </c>
      <c r="E337" s="76">
        <v>46403452</v>
      </c>
      <c r="F337" s="46" t="s">
        <v>3815</v>
      </c>
    </row>
    <row r="338" spans="1:6" x14ac:dyDescent="0.2">
      <c r="A338" s="46" t="s">
        <v>502</v>
      </c>
      <c r="B338" s="46" t="s">
        <v>3674</v>
      </c>
      <c r="C338" s="63" t="s">
        <v>1192</v>
      </c>
      <c r="D338" s="76">
        <v>46416413</v>
      </c>
      <c r="E338" s="76">
        <v>46421655</v>
      </c>
      <c r="F338" s="46" t="s">
        <v>651</v>
      </c>
    </row>
    <row r="339" spans="1:6" x14ac:dyDescent="0.2">
      <c r="A339" s="46" t="s">
        <v>502</v>
      </c>
      <c r="B339" s="46" t="s">
        <v>3675</v>
      </c>
      <c r="C339" s="63" t="s">
        <v>1192</v>
      </c>
      <c r="D339" s="76">
        <v>46422834</v>
      </c>
      <c r="E339" s="76">
        <v>46425458</v>
      </c>
      <c r="F339" s="46" t="s">
        <v>993</v>
      </c>
    </row>
    <row r="340" spans="1:6" x14ac:dyDescent="0.2">
      <c r="A340" s="46" t="s">
        <v>502</v>
      </c>
      <c r="B340" s="46" t="s">
        <v>3676</v>
      </c>
      <c r="C340" s="63" t="s">
        <v>1192</v>
      </c>
      <c r="D340" s="76">
        <v>46433403</v>
      </c>
      <c r="E340" s="76">
        <v>46442042</v>
      </c>
      <c r="F340" s="46" t="s">
        <v>1318</v>
      </c>
    </row>
    <row r="341" spans="1:6" x14ac:dyDescent="0.2">
      <c r="A341" s="46" t="s">
        <v>1371</v>
      </c>
      <c r="B341" s="46" t="s">
        <v>1372</v>
      </c>
      <c r="C341" s="63" t="s">
        <v>1195</v>
      </c>
      <c r="D341" s="76">
        <v>1071153</v>
      </c>
      <c r="E341" s="76">
        <v>1076882</v>
      </c>
      <c r="F341" s="46" t="s">
        <v>1373</v>
      </c>
    </row>
    <row r="342" spans="1:6" x14ac:dyDescent="0.2">
      <c r="A342" s="46" t="s">
        <v>2234</v>
      </c>
      <c r="B342" s="46" t="s">
        <v>1374</v>
      </c>
      <c r="C342" s="63" t="s">
        <v>1195</v>
      </c>
      <c r="D342" s="76">
        <v>1085447</v>
      </c>
      <c r="E342" s="76">
        <v>1092794</v>
      </c>
      <c r="F342" s="46" t="s">
        <v>1375</v>
      </c>
    </row>
    <row r="343" spans="1:6" x14ac:dyDescent="0.2">
      <c r="A343" s="46" t="s">
        <v>514</v>
      </c>
      <c r="B343" s="46" t="s">
        <v>1376</v>
      </c>
      <c r="C343" s="63" t="s">
        <v>1195</v>
      </c>
      <c r="D343" s="76">
        <v>1104413</v>
      </c>
      <c r="E343" s="76">
        <v>1109421</v>
      </c>
      <c r="F343" s="46" t="s">
        <v>1377</v>
      </c>
    </row>
    <row r="344" spans="1:6" x14ac:dyDescent="0.2">
      <c r="A344" s="46" t="s">
        <v>514</v>
      </c>
      <c r="B344" s="46" t="s">
        <v>1378</v>
      </c>
      <c r="C344" s="63" t="s">
        <v>1195</v>
      </c>
      <c r="D344" s="76">
        <v>1113088</v>
      </c>
      <c r="E344" s="76">
        <v>1117922</v>
      </c>
      <c r="F344" s="46" t="s">
        <v>1379</v>
      </c>
    </row>
    <row r="345" spans="1:6" x14ac:dyDescent="0.2">
      <c r="A345" s="46" t="s">
        <v>514</v>
      </c>
      <c r="B345" s="46" t="s">
        <v>1380</v>
      </c>
      <c r="C345" s="63" t="s">
        <v>1195</v>
      </c>
      <c r="D345" s="76">
        <v>1118120</v>
      </c>
      <c r="E345" s="76">
        <v>1128502</v>
      </c>
      <c r="F345" s="46" t="s">
        <v>1381</v>
      </c>
    </row>
    <row r="346" spans="1:6" x14ac:dyDescent="0.2">
      <c r="A346" s="46" t="s">
        <v>514</v>
      </c>
      <c r="B346" s="46" t="s">
        <v>1382</v>
      </c>
      <c r="C346" s="63" t="s">
        <v>1195</v>
      </c>
      <c r="D346" s="76">
        <v>1133531</v>
      </c>
      <c r="E346" s="76">
        <v>1136001</v>
      </c>
      <c r="F346" s="46" t="s">
        <v>1383</v>
      </c>
    </row>
    <row r="347" spans="1:6" x14ac:dyDescent="0.2">
      <c r="A347" s="46" t="s">
        <v>514</v>
      </c>
      <c r="B347" s="46" t="s">
        <v>1384</v>
      </c>
      <c r="C347" s="63" t="s">
        <v>1195</v>
      </c>
      <c r="D347" s="76">
        <v>1140099</v>
      </c>
      <c r="E347" s="76">
        <v>1148952</v>
      </c>
      <c r="F347" s="46" t="s">
        <v>1385</v>
      </c>
    </row>
    <row r="348" spans="1:6" x14ac:dyDescent="0.2">
      <c r="A348" s="46" t="s">
        <v>514</v>
      </c>
      <c r="B348" s="46" t="s">
        <v>1386</v>
      </c>
      <c r="C348" s="63" t="s">
        <v>1195</v>
      </c>
      <c r="D348" s="76">
        <v>1152975</v>
      </c>
      <c r="E348" s="76">
        <v>1155860</v>
      </c>
      <c r="F348" s="46" t="s">
        <v>1387</v>
      </c>
    </row>
    <row r="349" spans="1:6" x14ac:dyDescent="0.2">
      <c r="A349" s="46" t="s">
        <v>514</v>
      </c>
      <c r="B349" s="46" t="s">
        <v>1388</v>
      </c>
      <c r="C349" s="63" t="s">
        <v>1195</v>
      </c>
      <c r="D349" s="76">
        <v>1156210</v>
      </c>
      <c r="E349" s="76">
        <v>1156592</v>
      </c>
      <c r="F349" s="46" t="s">
        <v>1389</v>
      </c>
    </row>
    <row r="350" spans="1:6" x14ac:dyDescent="0.2">
      <c r="A350" s="46" t="s">
        <v>514</v>
      </c>
      <c r="B350" s="46" t="s">
        <v>1390</v>
      </c>
      <c r="C350" s="63" t="s">
        <v>1195</v>
      </c>
      <c r="D350" s="76">
        <v>1157793</v>
      </c>
      <c r="E350" s="76">
        <v>1158454</v>
      </c>
      <c r="F350" s="46" t="s">
        <v>1389</v>
      </c>
    </row>
    <row r="351" spans="1:6" x14ac:dyDescent="0.2">
      <c r="A351" s="46" t="s">
        <v>514</v>
      </c>
      <c r="B351" s="46" t="s">
        <v>1391</v>
      </c>
      <c r="C351" s="63" t="s">
        <v>1195</v>
      </c>
      <c r="D351" s="76">
        <v>1159157</v>
      </c>
      <c r="E351" s="76">
        <v>1160452</v>
      </c>
      <c r="F351" s="46" t="s">
        <v>1392</v>
      </c>
    </row>
    <row r="352" spans="1:6" x14ac:dyDescent="0.2">
      <c r="A352" s="46" t="s">
        <v>514</v>
      </c>
      <c r="B352" s="46" t="s">
        <v>1393</v>
      </c>
      <c r="C352" s="63" t="s">
        <v>1195</v>
      </c>
      <c r="D352" s="76">
        <v>1161440</v>
      </c>
      <c r="E352" s="76">
        <v>1162533</v>
      </c>
      <c r="F352" s="46" t="s">
        <v>1394</v>
      </c>
    </row>
    <row r="353" spans="1:6" x14ac:dyDescent="0.2">
      <c r="A353" s="46" t="s">
        <v>514</v>
      </c>
      <c r="B353" s="46" t="s">
        <v>1395</v>
      </c>
      <c r="C353" s="63" t="s">
        <v>1195</v>
      </c>
      <c r="D353" s="76">
        <v>1164768</v>
      </c>
      <c r="E353" s="76">
        <v>1167295</v>
      </c>
      <c r="F353" s="46" t="s">
        <v>1396</v>
      </c>
    </row>
    <row r="354" spans="1:6" x14ac:dyDescent="0.2">
      <c r="A354" s="46" t="s">
        <v>514</v>
      </c>
      <c r="B354" s="46" t="s">
        <v>1397</v>
      </c>
      <c r="C354" s="63" t="s">
        <v>1195</v>
      </c>
      <c r="D354" s="76">
        <v>1168484</v>
      </c>
      <c r="E354" s="76">
        <v>1170776</v>
      </c>
      <c r="F354" s="46" t="s">
        <v>1398</v>
      </c>
    </row>
    <row r="355" spans="1:6" x14ac:dyDescent="0.2">
      <c r="A355" s="46" t="s">
        <v>514</v>
      </c>
      <c r="B355" s="46" t="s">
        <v>1399</v>
      </c>
      <c r="C355" s="63" t="s">
        <v>1195</v>
      </c>
      <c r="D355" s="76">
        <v>1171998</v>
      </c>
      <c r="E355" s="76">
        <v>1177529</v>
      </c>
      <c r="F355" s="46" t="s">
        <v>1400</v>
      </c>
    </row>
    <row r="356" spans="1:6" x14ac:dyDescent="0.2">
      <c r="A356" s="46" t="s">
        <v>514</v>
      </c>
      <c r="B356" s="46" t="s">
        <v>1401</v>
      </c>
      <c r="C356" s="63" t="s">
        <v>1195</v>
      </c>
      <c r="D356" s="76">
        <v>1178977</v>
      </c>
      <c r="E356" s="76">
        <v>1183426</v>
      </c>
      <c r="F356" s="46" t="s">
        <v>1402</v>
      </c>
    </row>
    <row r="357" spans="1:6" x14ac:dyDescent="0.2">
      <c r="A357" s="46" t="s">
        <v>514</v>
      </c>
      <c r="B357" s="46" t="s">
        <v>1403</v>
      </c>
      <c r="C357" s="63" t="s">
        <v>1195</v>
      </c>
      <c r="D357" s="76">
        <v>1200246</v>
      </c>
      <c r="E357" s="76">
        <v>1204561</v>
      </c>
      <c r="F357" s="46" t="s">
        <v>1404</v>
      </c>
    </row>
    <row r="358" spans="1:6" x14ac:dyDescent="0.2">
      <c r="A358" s="46" t="s">
        <v>514</v>
      </c>
      <c r="B358" s="46" t="s">
        <v>1405</v>
      </c>
      <c r="C358" s="63" t="s">
        <v>1195</v>
      </c>
      <c r="D358" s="76">
        <v>1226326</v>
      </c>
      <c r="E358" s="76">
        <v>1229346</v>
      </c>
      <c r="F358" s="46" t="s">
        <v>1406</v>
      </c>
    </row>
    <row r="359" spans="1:6" x14ac:dyDescent="0.2">
      <c r="A359" s="46" t="s">
        <v>514</v>
      </c>
      <c r="B359" s="46" t="s">
        <v>1407</v>
      </c>
      <c r="C359" s="63" t="s">
        <v>1195</v>
      </c>
      <c r="D359" s="76">
        <v>1237244</v>
      </c>
      <c r="E359" s="76">
        <v>1244658</v>
      </c>
      <c r="F359" s="46" t="s">
        <v>1408</v>
      </c>
    </row>
    <row r="360" spans="1:6" x14ac:dyDescent="0.2">
      <c r="A360" s="46" t="s">
        <v>514</v>
      </c>
      <c r="B360" s="46" t="s">
        <v>1409</v>
      </c>
      <c r="C360" s="63" t="s">
        <v>1195</v>
      </c>
      <c r="D360" s="76">
        <v>1246178</v>
      </c>
      <c r="E360" s="76">
        <v>1247949</v>
      </c>
      <c r="F360" s="46" t="s">
        <v>632</v>
      </c>
    </row>
    <row r="361" spans="1:6" x14ac:dyDescent="0.2">
      <c r="A361" s="46" t="s">
        <v>514</v>
      </c>
      <c r="B361" s="46" t="s">
        <v>1410</v>
      </c>
      <c r="C361" s="63" t="s">
        <v>1195</v>
      </c>
      <c r="D361" s="76">
        <v>1260713</v>
      </c>
      <c r="E361" s="76">
        <v>1262163</v>
      </c>
      <c r="F361" s="46" t="s">
        <v>750</v>
      </c>
    </row>
    <row r="362" spans="1:6" x14ac:dyDescent="0.2">
      <c r="A362" s="46" t="s">
        <v>514</v>
      </c>
      <c r="B362" s="46" t="s">
        <v>1411</v>
      </c>
      <c r="C362" s="63" t="s">
        <v>1195</v>
      </c>
      <c r="D362" s="76">
        <v>1277002</v>
      </c>
      <c r="E362" s="76">
        <v>1279728</v>
      </c>
      <c r="F362" s="46" t="s">
        <v>659</v>
      </c>
    </row>
    <row r="363" spans="1:6" x14ac:dyDescent="0.2">
      <c r="A363" s="46" t="s">
        <v>514</v>
      </c>
      <c r="B363" s="46" t="s">
        <v>1412</v>
      </c>
      <c r="C363" s="63" t="s">
        <v>1195</v>
      </c>
      <c r="D363" s="76">
        <v>1283323</v>
      </c>
      <c r="E363" s="76">
        <v>1286282</v>
      </c>
      <c r="F363" s="46" t="s">
        <v>615</v>
      </c>
    </row>
    <row r="364" spans="1:6" x14ac:dyDescent="0.2">
      <c r="A364" s="46" t="s">
        <v>514</v>
      </c>
      <c r="B364" s="46" t="s">
        <v>1413</v>
      </c>
      <c r="C364" s="63" t="s">
        <v>1195</v>
      </c>
      <c r="D364" s="76">
        <v>1293918</v>
      </c>
      <c r="E364" s="76">
        <v>1297188</v>
      </c>
      <c r="F364" s="46" t="s">
        <v>1414</v>
      </c>
    </row>
    <row r="365" spans="1:6" x14ac:dyDescent="0.2">
      <c r="A365" s="46" t="s">
        <v>514</v>
      </c>
      <c r="B365" s="46" t="s">
        <v>1415</v>
      </c>
      <c r="C365" s="63" t="s">
        <v>1195</v>
      </c>
      <c r="D365" s="76">
        <v>1297668</v>
      </c>
      <c r="E365" s="76">
        <v>1302426</v>
      </c>
      <c r="F365" s="46" t="s">
        <v>1416</v>
      </c>
    </row>
    <row r="366" spans="1:6" x14ac:dyDescent="0.2">
      <c r="A366" s="46" t="s">
        <v>514</v>
      </c>
      <c r="B366" s="46" t="s">
        <v>1417</v>
      </c>
      <c r="C366" s="63" t="s">
        <v>1195</v>
      </c>
      <c r="D366" s="76">
        <v>1307828</v>
      </c>
      <c r="E366" s="76">
        <v>1317736</v>
      </c>
      <c r="F366" s="46" t="s">
        <v>1418</v>
      </c>
    </row>
    <row r="367" spans="1:6" x14ac:dyDescent="0.2">
      <c r="A367" s="46" t="s">
        <v>514</v>
      </c>
      <c r="B367" s="46" t="s">
        <v>1419</v>
      </c>
      <c r="C367" s="63" t="s">
        <v>1195</v>
      </c>
      <c r="D367" s="76">
        <v>1318442</v>
      </c>
      <c r="E367" s="76">
        <v>1322553</v>
      </c>
      <c r="F367" s="46" t="s">
        <v>1420</v>
      </c>
    </row>
    <row r="368" spans="1:6" x14ac:dyDescent="0.2">
      <c r="A368" s="46" t="s">
        <v>514</v>
      </c>
      <c r="B368" s="46" t="s">
        <v>1421</v>
      </c>
      <c r="C368" s="63" t="s">
        <v>1195</v>
      </c>
      <c r="D368" s="76">
        <v>1323274</v>
      </c>
      <c r="E368" s="76">
        <v>1323828</v>
      </c>
      <c r="F368" s="46" t="s">
        <v>1422</v>
      </c>
    </row>
    <row r="369" spans="1:6" x14ac:dyDescent="0.2">
      <c r="A369" s="46" t="s">
        <v>514</v>
      </c>
      <c r="B369" s="46" t="s">
        <v>1423</v>
      </c>
      <c r="C369" s="63" t="s">
        <v>1195</v>
      </c>
      <c r="D369" s="76">
        <v>1331627</v>
      </c>
      <c r="E369" s="76">
        <v>1333406</v>
      </c>
      <c r="F369" s="46" t="s">
        <v>1424</v>
      </c>
    </row>
    <row r="370" spans="1:6" x14ac:dyDescent="0.2">
      <c r="A370" s="46" t="s">
        <v>514</v>
      </c>
      <c r="B370" s="46" t="s">
        <v>1425</v>
      </c>
      <c r="C370" s="63" t="s">
        <v>1195</v>
      </c>
      <c r="D370" s="76">
        <v>1346165</v>
      </c>
      <c r="E370" s="76">
        <v>1349691</v>
      </c>
      <c r="F370" s="46" t="s">
        <v>816</v>
      </c>
    </row>
    <row r="371" spans="1:6" x14ac:dyDescent="0.2">
      <c r="A371" s="46" t="s">
        <v>514</v>
      </c>
      <c r="B371" s="46" t="s">
        <v>1426</v>
      </c>
      <c r="C371" s="63" t="s">
        <v>1195</v>
      </c>
      <c r="D371" s="76">
        <v>1353056</v>
      </c>
      <c r="E371" s="76">
        <v>1355103</v>
      </c>
      <c r="F371" s="46" t="s">
        <v>1427</v>
      </c>
    </row>
    <row r="372" spans="1:6" x14ac:dyDescent="0.2">
      <c r="A372" s="46" t="s">
        <v>514</v>
      </c>
      <c r="B372" s="46" t="s">
        <v>1428</v>
      </c>
      <c r="C372" s="63" t="s">
        <v>1195</v>
      </c>
      <c r="D372" s="76">
        <v>1358050</v>
      </c>
      <c r="E372" s="76">
        <v>1363039</v>
      </c>
      <c r="F372" s="46" t="s">
        <v>1429</v>
      </c>
    </row>
    <row r="373" spans="1:6" x14ac:dyDescent="0.2">
      <c r="A373" s="46" t="s">
        <v>514</v>
      </c>
      <c r="B373" s="46" t="s">
        <v>1430</v>
      </c>
      <c r="C373" s="63" t="s">
        <v>1195</v>
      </c>
      <c r="D373" s="76">
        <v>1365107</v>
      </c>
      <c r="E373" s="76">
        <v>1369466</v>
      </c>
      <c r="F373" s="46" t="s">
        <v>1431</v>
      </c>
    </row>
    <row r="374" spans="1:6" x14ac:dyDescent="0.2">
      <c r="A374" s="46" t="s">
        <v>514</v>
      </c>
      <c r="B374" s="46" t="s">
        <v>1432</v>
      </c>
      <c r="C374" s="63" t="s">
        <v>1195</v>
      </c>
      <c r="D374" s="76">
        <v>1369744</v>
      </c>
      <c r="E374" s="76">
        <v>1371874</v>
      </c>
      <c r="F374" s="46" t="s">
        <v>1433</v>
      </c>
    </row>
    <row r="375" spans="1:6" x14ac:dyDescent="0.2">
      <c r="A375" s="46" t="s">
        <v>514</v>
      </c>
      <c r="B375" s="46" t="s">
        <v>1434</v>
      </c>
      <c r="C375" s="63" t="s">
        <v>1195</v>
      </c>
      <c r="D375" s="76">
        <v>1388230</v>
      </c>
      <c r="E375" s="76">
        <v>1389352</v>
      </c>
      <c r="F375" s="46" t="s">
        <v>1435</v>
      </c>
    </row>
    <row r="376" spans="1:6" x14ac:dyDescent="0.2">
      <c r="A376" s="46" t="s">
        <v>514</v>
      </c>
      <c r="B376" s="46" t="s">
        <v>1436</v>
      </c>
      <c r="C376" s="63" t="s">
        <v>1195</v>
      </c>
      <c r="D376" s="76">
        <v>1396970</v>
      </c>
      <c r="E376" s="76">
        <v>1401272</v>
      </c>
      <c r="F376" s="46" t="s">
        <v>1437</v>
      </c>
    </row>
    <row r="377" spans="1:6" x14ac:dyDescent="0.2">
      <c r="A377" s="46" t="s">
        <v>514</v>
      </c>
      <c r="B377" s="46" t="s">
        <v>1438</v>
      </c>
      <c r="C377" s="63" t="s">
        <v>1195</v>
      </c>
      <c r="D377" s="76">
        <v>1404609</v>
      </c>
      <c r="E377" s="76">
        <v>1408542</v>
      </c>
      <c r="F377" s="46" t="s">
        <v>724</v>
      </c>
    </row>
    <row r="378" spans="1:6" x14ac:dyDescent="0.2">
      <c r="A378" s="46" t="s">
        <v>514</v>
      </c>
      <c r="B378" s="46" t="s">
        <v>1439</v>
      </c>
      <c r="C378" s="63" t="s">
        <v>1195</v>
      </c>
      <c r="D378" s="76">
        <v>1412087</v>
      </c>
      <c r="E378" s="76">
        <v>1414274</v>
      </c>
      <c r="F378" s="46" t="s">
        <v>1433</v>
      </c>
    </row>
    <row r="379" spans="1:6" x14ac:dyDescent="0.2">
      <c r="A379" s="46" t="s">
        <v>514</v>
      </c>
      <c r="B379" s="46" t="s">
        <v>1440</v>
      </c>
      <c r="C379" s="63" t="s">
        <v>1195</v>
      </c>
      <c r="D379" s="76">
        <v>1418719</v>
      </c>
      <c r="E379" s="76">
        <v>1423487</v>
      </c>
      <c r="F379" s="46" t="s">
        <v>1335</v>
      </c>
    </row>
    <row r="380" spans="1:6" x14ac:dyDescent="0.2">
      <c r="A380" s="46" t="s">
        <v>514</v>
      </c>
      <c r="B380" s="46" t="s">
        <v>1441</v>
      </c>
      <c r="C380" s="63" t="s">
        <v>1195</v>
      </c>
      <c r="D380" s="76">
        <v>1426367</v>
      </c>
      <c r="E380" s="76">
        <v>1433060</v>
      </c>
      <c r="F380" s="46" t="s">
        <v>722</v>
      </c>
    </row>
    <row r="381" spans="1:6" x14ac:dyDescent="0.2">
      <c r="A381" s="46" t="s">
        <v>514</v>
      </c>
      <c r="B381" s="46" t="s">
        <v>1442</v>
      </c>
      <c r="C381" s="63" t="s">
        <v>1195</v>
      </c>
      <c r="D381" s="76">
        <v>1450017</v>
      </c>
      <c r="E381" s="76">
        <v>1450631</v>
      </c>
      <c r="F381" s="46" t="s">
        <v>1058</v>
      </c>
    </row>
    <row r="382" spans="1:6" x14ac:dyDescent="0.2">
      <c r="A382" s="46" t="s">
        <v>514</v>
      </c>
      <c r="B382" s="46" t="s">
        <v>1443</v>
      </c>
      <c r="C382" s="63" t="s">
        <v>1195</v>
      </c>
      <c r="D382" s="76">
        <v>1453020</v>
      </c>
      <c r="E382" s="76">
        <v>1453553</v>
      </c>
      <c r="F382" s="46" t="s">
        <v>1058</v>
      </c>
    </row>
    <row r="383" spans="1:6" x14ac:dyDescent="0.2">
      <c r="A383" s="46" t="s">
        <v>514</v>
      </c>
      <c r="B383" s="46" t="s">
        <v>1444</v>
      </c>
      <c r="C383" s="63" t="s">
        <v>1195</v>
      </c>
      <c r="D383" s="76">
        <v>1456226</v>
      </c>
      <c r="E383" s="76">
        <v>1467091</v>
      </c>
      <c r="F383" s="46" t="s">
        <v>1445</v>
      </c>
    </row>
    <row r="384" spans="1:6" x14ac:dyDescent="0.2">
      <c r="A384" s="46" t="s">
        <v>514</v>
      </c>
      <c r="B384" s="46" t="s">
        <v>1446</v>
      </c>
      <c r="C384" s="63" t="s">
        <v>1195</v>
      </c>
      <c r="D384" s="76">
        <v>1480155</v>
      </c>
      <c r="E384" s="76">
        <v>1481294</v>
      </c>
      <c r="F384" s="46" t="s">
        <v>1447</v>
      </c>
    </row>
    <row r="385" spans="1:6" x14ac:dyDescent="0.2">
      <c r="A385" s="46" t="s">
        <v>514</v>
      </c>
      <c r="B385" s="46" t="s">
        <v>1448</v>
      </c>
      <c r="C385" s="63" t="s">
        <v>1195</v>
      </c>
      <c r="D385" s="76">
        <v>1482644</v>
      </c>
      <c r="E385" s="76">
        <v>1490708</v>
      </c>
      <c r="F385" s="46" t="s">
        <v>523</v>
      </c>
    </row>
    <row r="386" spans="1:6" x14ac:dyDescent="0.2">
      <c r="A386" s="46" t="s">
        <v>514</v>
      </c>
      <c r="B386" s="46" t="s">
        <v>1449</v>
      </c>
      <c r="C386" s="63" t="s">
        <v>1195</v>
      </c>
      <c r="D386" s="76">
        <v>1492434</v>
      </c>
      <c r="E386" s="76">
        <v>1497351</v>
      </c>
      <c r="F386" s="46" t="s">
        <v>1450</v>
      </c>
    </row>
    <row r="387" spans="1:6" x14ac:dyDescent="0.2">
      <c r="A387" s="46" t="s">
        <v>514</v>
      </c>
      <c r="B387" s="46" t="s">
        <v>1451</v>
      </c>
      <c r="C387" s="63" t="s">
        <v>1195</v>
      </c>
      <c r="D387" s="76">
        <v>1503824</v>
      </c>
      <c r="E387" s="76">
        <v>1507191</v>
      </c>
      <c r="F387" s="46" t="s">
        <v>1452</v>
      </c>
    </row>
    <row r="388" spans="1:6" x14ac:dyDescent="0.2">
      <c r="A388" s="46" t="s">
        <v>514</v>
      </c>
      <c r="B388" s="46" t="s">
        <v>1453</v>
      </c>
      <c r="C388" s="63" t="s">
        <v>1195</v>
      </c>
      <c r="D388" s="76">
        <v>1508880</v>
      </c>
      <c r="E388" s="76">
        <v>1510055</v>
      </c>
      <c r="F388" s="46" t="s">
        <v>1454</v>
      </c>
    </row>
    <row r="389" spans="1:6" x14ac:dyDescent="0.2">
      <c r="A389" s="46" t="s">
        <v>514</v>
      </c>
      <c r="B389" s="46" t="s">
        <v>1455</v>
      </c>
      <c r="C389" s="63" t="s">
        <v>1195</v>
      </c>
      <c r="D389" s="76">
        <v>1512657</v>
      </c>
      <c r="E389" s="76">
        <v>1515641</v>
      </c>
      <c r="F389" s="46" t="s">
        <v>1456</v>
      </c>
    </row>
    <row r="390" spans="1:6" x14ac:dyDescent="0.2">
      <c r="A390" s="46" t="s">
        <v>514</v>
      </c>
      <c r="B390" s="46" t="s">
        <v>1457</v>
      </c>
      <c r="C390" s="63" t="s">
        <v>1195</v>
      </c>
      <c r="D390" s="76">
        <v>1516376</v>
      </c>
      <c r="E390" s="76">
        <v>1518986</v>
      </c>
      <c r="F390" s="46" t="s">
        <v>1458</v>
      </c>
    </row>
    <row r="391" spans="1:6" x14ac:dyDescent="0.2">
      <c r="A391" s="46" t="s">
        <v>514</v>
      </c>
      <c r="B391" s="46" t="s">
        <v>1459</v>
      </c>
      <c r="C391" s="63" t="s">
        <v>1195</v>
      </c>
      <c r="D391" s="76">
        <v>1526712</v>
      </c>
      <c r="E391" s="76">
        <v>1529646</v>
      </c>
      <c r="F391" s="46" t="s">
        <v>1460</v>
      </c>
    </row>
    <row r="392" spans="1:6" x14ac:dyDescent="0.2">
      <c r="A392" s="46" t="s">
        <v>514</v>
      </c>
      <c r="B392" s="46" t="s">
        <v>1461</v>
      </c>
      <c r="C392" s="63" t="s">
        <v>1195</v>
      </c>
      <c r="D392" s="76">
        <v>1538603</v>
      </c>
      <c r="E392" s="76">
        <v>1541055</v>
      </c>
      <c r="F392" s="46" t="s">
        <v>1462</v>
      </c>
    </row>
    <row r="393" spans="1:6" x14ac:dyDescent="0.2">
      <c r="A393" s="46" t="s">
        <v>514</v>
      </c>
      <c r="B393" s="46" t="s">
        <v>1463</v>
      </c>
      <c r="C393" s="63" t="s">
        <v>1195</v>
      </c>
      <c r="D393" s="76">
        <v>1543164</v>
      </c>
      <c r="E393" s="76">
        <v>1545075</v>
      </c>
      <c r="F393" s="46" t="s">
        <v>1464</v>
      </c>
    </row>
    <row r="394" spans="1:6" x14ac:dyDescent="0.2">
      <c r="A394" s="46" t="s">
        <v>514</v>
      </c>
      <c r="B394" s="46" t="s">
        <v>1465</v>
      </c>
      <c r="C394" s="63" t="s">
        <v>1195</v>
      </c>
      <c r="D394" s="76">
        <v>1548263</v>
      </c>
      <c r="E394" s="76">
        <v>1551230</v>
      </c>
      <c r="F394" s="46" t="s">
        <v>1466</v>
      </c>
    </row>
    <row r="395" spans="1:6" x14ac:dyDescent="0.2">
      <c r="A395" s="46" t="s">
        <v>514</v>
      </c>
      <c r="B395" s="46" t="s">
        <v>1467</v>
      </c>
      <c r="C395" s="63" t="s">
        <v>1195</v>
      </c>
      <c r="D395" s="76">
        <v>1555171</v>
      </c>
      <c r="E395" s="76">
        <v>1556911</v>
      </c>
      <c r="F395" s="46" t="s">
        <v>1468</v>
      </c>
    </row>
    <row r="396" spans="1:6" x14ac:dyDescent="0.2">
      <c r="A396" s="46" t="s">
        <v>514</v>
      </c>
      <c r="B396" s="46" t="s">
        <v>1469</v>
      </c>
      <c r="C396" s="63" t="s">
        <v>1195</v>
      </c>
      <c r="D396" s="76">
        <v>1574364</v>
      </c>
      <c r="E396" s="76">
        <v>1578577</v>
      </c>
      <c r="F396" s="46" t="s">
        <v>1470</v>
      </c>
    </row>
    <row r="397" spans="1:6" x14ac:dyDescent="0.2">
      <c r="A397" s="46" t="s">
        <v>514</v>
      </c>
      <c r="B397" s="46" t="s">
        <v>1471</v>
      </c>
      <c r="C397" s="63" t="s">
        <v>1195</v>
      </c>
      <c r="D397" s="76">
        <v>1581623</v>
      </c>
      <c r="E397" s="76">
        <v>1585874</v>
      </c>
      <c r="F397" s="46" t="s">
        <v>1472</v>
      </c>
    </row>
    <row r="398" spans="1:6" x14ac:dyDescent="0.2">
      <c r="A398" s="46" t="s">
        <v>514</v>
      </c>
      <c r="B398" s="46" t="s">
        <v>1473</v>
      </c>
      <c r="C398" s="63" t="s">
        <v>1195</v>
      </c>
      <c r="D398" s="76">
        <v>1603388</v>
      </c>
      <c r="E398" s="76">
        <v>1605193</v>
      </c>
      <c r="F398" s="46" t="s">
        <v>1287</v>
      </c>
    </row>
    <row r="399" spans="1:6" x14ac:dyDescent="0.2">
      <c r="A399" s="46" t="s">
        <v>514</v>
      </c>
      <c r="B399" s="46" t="s">
        <v>1474</v>
      </c>
      <c r="C399" s="63" t="s">
        <v>1195</v>
      </c>
      <c r="D399" s="76">
        <v>1616646</v>
      </c>
      <c r="E399" s="76">
        <v>1617939</v>
      </c>
      <c r="F399" s="46" t="s">
        <v>1475</v>
      </c>
    </row>
    <row r="400" spans="1:6" x14ac:dyDescent="0.2">
      <c r="A400" s="46" t="s">
        <v>514</v>
      </c>
      <c r="B400" s="46" t="s">
        <v>1476</v>
      </c>
      <c r="C400" s="63" t="s">
        <v>1195</v>
      </c>
      <c r="D400" s="76">
        <v>1619077</v>
      </c>
      <c r="E400" s="76">
        <v>1622197</v>
      </c>
      <c r="F400" s="46" t="s">
        <v>1477</v>
      </c>
    </row>
    <row r="401" spans="1:6" x14ac:dyDescent="0.2">
      <c r="A401" s="46" t="s">
        <v>514</v>
      </c>
      <c r="B401" s="46" t="s">
        <v>1478</v>
      </c>
      <c r="C401" s="63" t="s">
        <v>1195</v>
      </c>
      <c r="D401" s="76">
        <v>1624016</v>
      </c>
      <c r="E401" s="76">
        <v>1626279</v>
      </c>
      <c r="F401" s="46" t="s">
        <v>1479</v>
      </c>
    </row>
    <row r="402" spans="1:6" x14ac:dyDescent="0.2">
      <c r="A402" s="46" t="s">
        <v>514</v>
      </c>
      <c r="B402" s="46" t="s">
        <v>1480</v>
      </c>
      <c r="C402" s="63" t="s">
        <v>1195</v>
      </c>
      <c r="D402" s="76">
        <v>1636518</v>
      </c>
      <c r="E402" s="76">
        <v>1641294</v>
      </c>
      <c r="F402" s="46" t="s">
        <v>1481</v>
      </c>
    </row>
    <row r="403" spans="1:6" x14ac:dyDescent="0.2">
      <c r="A403" s="46" t="s">
        <v>514</v>
      </c>
      <c r="B403" s="46" t="s">
        <v>1482</v>
      </c>
      <c r="C403" s="63" t="s">
        <v>1195</v>
      </c>
      <c r="D403" s="76">
        <v>1650658</v>
      </c>
      <c r="E403" s="76">
        <v>1653168</v>
      </c>
      <c r="F403" s="46" t="s">
        <v>1367</v>
      </c>
    </row>
    <row r="404" spans="1:6" x14ac:dyDescent="0.2">
      <c r="A404" s="46" t="s">
        <v>514</v>
      </c>
      <c r="B404" s="46" t="s">
        <v>1483</v>
      </c>
      <c r="C404" s="63" t="s">
        <v>1195</v>
      </c>
      <c r="D404" s="76">
        <v>1656096</v>
      </c>
      <c r="E404" s="76">
        <v>1663582</v>
      </c>
      <c r="F404" s="46" t="s">
        <v>737</v>
      </c>
    </row>
    <row r="405" spans="1:6" x14ac:dyDescent="0.2">
      <c r="A405" s="46" t="s">
        <v>514</v>
      </c>
      <c r="B405" s="46" t="s">
        <v>1484</v>
      </c>
      <c r="C405" s="63" t="s">
        <v>1195</v>
      </c>
      <c r="D405" s="76">
        <v>1665080</v>
      </c>
      <c r="E405" s="76">
        <v>1667259</v>
      </c>
      <c r="F405" s="46" t="s">
        <v>1485</v>
      </c>
    </row>
    <row r="406" spans="1:6" x14ac:dyDescent="0.2">
      <c r="A406" s="46" t="s">
        <v>514</v>
      </c>
      <c r="B406" s="46" t="s">
        <v>1486</v>
      </c>
      <c r="C406" s="63" t="s">
        <v>1195</v>
      </c>
      <c r="D406" s="76">
        <v>1669516</v>
      </c>
      <c r="E406" s="76">
        <v>1675991</v>
      </c>
      <c r="F406" s="46" t="s">
        <v>1487</v>
      </c>
    </row>
    <row r="407" spans="1:6" x14ac:dyDescent="0.2">
      <c r="A407" s="46" t="s">
        <v>514</v>
      </c>
      <c r="B407" s="46" t="s">
        <v>1488</v>
      </c>
      <c r="C407" s="63" t="s">
        <v>1195</v>
      </c>
      <c r="D407" s="76">
        <v>1676737</v>
      </c>
      <c r="E407" s="76">
        <v>1680861</v>
      </c>
      <c r="F407" s="46" t="s">
        <v>1489</v>
      </c>
    </row>
    <row r="408" spans="1:6" x14ac:dyDescent="0.2">
      <c r="A408" s="46" t="s">
        <v>514</v>
      </c>
      <c r="B408" s="46" t="s">
        <v>1490</v>
      </c>
      <c r="C408" s="63" t="s">
        <v>1195</v>
      </c>
      <c r="D408" s="76">
        <v>1684713</v>
      </c>
      <c r="E408" s="76">
        <v>1689505</v>
      </c>
      <c r="F408" s="46" t="s">
        <v>1491</v>
      </c>
    </row>
    <row r="409" spans="1:6" x14ac:dyDescent="0.2">
      <c r="A409" s="46" t="s">
        <v>514</v>
      </c>
      <c r="B409" s="46" t="s">
        <v>1492</v>
      </c>
      <c r="C409" s="63" t="s">
        <v>1195</v>
      </c>
      <c r="D409" s="76">
        <v>1691960</v>
      </c>
      <c r="E409" s="76">
        <v>1695404</v>
      </c>
      <c r="F409" s="46" t="s">
        <v>1493</v>
      </c>
    </row>
    <row r="410" spans="1:6" x14ac:dyDescent="0.2">
      <c r="A410" s="46" t="s">
        <v>514</v>
      </c>
      <c r="B410" s="46" t="s">
        <v>1494</v>
      </c>
      <c r="C410" s="63" t="s">
        <v>1195</v>
      </c>
      <c r="D410" s="76">
        <v>1697212</v>
      </c>
      <c r="E410" s="76">
        <v>1715295</v>
      </c>
      <c r="F410" s="46" t="s">
        <v>1495</v>
      </c>
    </row>
    <row r="411" spans="1:6" x14ac:dyDescent="0.2">
      <c r="A411" s="46" t="s">
        <v>514</v>
      </c>
      <c r="B411" s="46" t="s">
        <v>1496</v>
      </c>
      <c r="C411" s="63" t="s">
        <v>1195</v>
      </c>
      <c r="D411" s="76">
        <v>1717256</v>
      </c>
      <c r="E411" s="76">
        <v>1719960</v>
      </c>
      <c r="F411" s="46" t="s">
        <v>700</v>
      </c>
    </row>
    <row r="412" spans="1:6" x14ac:dyDescent="0.2">
      <c r="A412" s="46" t="s">
        <v>514</v>
      </c>
      <c r="B412" s="46" t="s">
        <v>1497</v>
      </c>
      <c r="C412" s="63" t="s">
        <v>1195</v>
      </c>
      <c r="D412" s="76">
        <v>1720878</v>
      </c>
      <c r="E412" s="76">
        <v>1725368</v>
      </c>
      <c r="F412" s="46" t="s">
        <v>1498</v>
      </c>
    </row>
    <row r="413" spans="1:6" x14ac:dyDescent="0.2">
      <c r="A413" s="46" t="s">
        <v>514</v>
      </c>
      <c r="B413" s="46" t="s">
        <v>1499</v>
      </c>
      <c r="C413" s="63" t="s">
        <v>1195</v>
      </c>
      <c r="D413" s="76">
        <v>1726170</v>
      </c>
      <c r="E413" s="76">
        <v>1728079</v>
      </c>
      <c r="F413" s="46" t="s">
        <v>1500</v>
      </c>
    </row>
    <row r="414" spans="1:6" x14ac:dyDescent="0.2">
      <c r="A414" s="46" t="s">
        <v>514</v>
      </c>
      <c r="B414" s="46" t="s">
        <v>1501</v>
      </c>
      <c r="C414" s="63" t="s">
        <v>1195</v>
      </c>
      <c r="D414" s="76">
        <v>1728463</v>
      </c>
      <c r="E414" s="76">
        <v>1729916</v>
      </c>
      <c r="F414" s="46" t="s">
        <v>1502</v>
      </c>
    </row>
    <row r="415" spans="1:6" x14ac:dyDescent="0.2">
      <c r="A415" s="46" t="s">
        <v>514</v>
      </c>
      <c r="B415" s="46" t="s">
        <v>1503</v>
      </c>
      <c r="C415" s="63" t="s">
        <v>1195</v>
      </c>
      <c r="D415" s="76">
        <v>1731206</v>
      </c>
      <c r="E415" s="76">
        <v>1732870</v>
      </c>
      <c r="F415" s="46" t="s">
        <v>1504</v>
      </c>
    </row>
    <row r="416" spans="1:6" x14ac:dyDescent="0.2">
      <c r="A416" s="46" t="s">
        <v>514</v>
      </c>
      <c r="B416" s="46" t="s">
        <v>1505</v>
      </c>
      <c r="C416" s="63" t="s">
        <v>1195</v>
      </c>
      <c r="D416" s="76">
        <v>1735182</v>
      </c>
      <c r="E416" s="76">
        <v>1740234</v>
      </c>
      <c r="F416" s="46" t="s">
        <v>1506</v>
      </c>
    </row>
    <row r="417" spans="1:6" x14ac:dyDescent="0.2">
      <c r="A417" s="46" t="s">
        <v>514</v>
      </c>
      <c r="B417" s="46" t="s">
        <v>1507</v>
      </c>
      <c r="C417" s="63" t="s">
        <v>1195</v>
      </c>
      <c r="D417" s="76">
        <v>1740318</v>
      </c>
      <c r="E417" s="76">
        <v>1744439</v>
      </c>
      <c r="F417" s="46" t="s">
        <v>1508</v>
      </c>
    </row>
    <row r="418" spans="1:6" x14ac:dyDescent="0.2">
      <c r="A418" s="46" t="s">
        <v>514</v>
      </c>
      <c r="B418" s="46" t="s">
        <v>1509</v>
      </c>
      <c r="C418" s="63" t="s">
        <v>1195</v>
      </c>
      <c r="D418" s="76">
        <v>1745504</v>
      </c>
      <c r="E418" s="76">
        <v>1747084</v>
      </c>
      <c r="F418" s="46" t="s">
        <v>1510</v>
      </c>
    </row>
    <row r="419" spans="1:6" x14ac:dyDescent="0.2">
      <c r="A419" s="46" t="s">
        <v>514</v>
      </c>
      <c r="B419" s="46" t="s">
        <v>1511</v>
      </c>
      <c r="C419" s="63" t="s">
        <v>1195</v>
      </c>
      <c r="D419" s="76">
        <v>1747670</v>
      </c>
      <c r="E419" s="76">
        <v>1753252</v>
      </c>
      <c r="F419" s="46" t="s">
        <v>816</v>
      </c>
    </row>
    <row r="420" spans="1:6" x14ac:dyDescent="0.2">
      <c r="A420" s="46" t="s">
        <v>514</v>
      </c>
      <c r="B420" s="46" t="s">
        <v>1512</v>
      </c>
      <c r="C420" s="63" t="s">
        <v>1195</v>
      </c>
      <c r="D420" s="76">
        <v>1754343</v>
      </c>
      <c r="E420" s="76">
        <v>1759398</v>
      </c>
      <c r="F420" s="46" t="s">
        <v>1513</v>
      </c>
    </row>
    <row r="421" spans="1:6" x14ac:dyDescent="0.2">
      <c r="A421" s="46" t="s">
        <v>514</v>
      </c>
      <c r="B421" s="46" t="s">
        <v>1514</v>
      </c>
      <c r="C421" s="63" t="s">
        <v>1195</v>
      </c>
      <c r="D421" s="76">
        <v>1761162</v>
      </c>
      <c r="E421" s="76">
        <v>1764478</v>
      </c>
      <c r="F421" s="46" t="s">
        <v>1515</v>
      </c>
    </row>
    <row r="422" spans="1:6" x14ac:dyDescent="0.2">
      <c r="A422" s="46" t="s">
        <v>514</v>
      </c>
      <c r="B422" s="46" t="s">
        <v>1516</v>
      </c>
      <c r="C422" s="63" t="s">
        <v>1195</v>
      </c>
      <c r="D422" s="76">
        <v>1767713</v>
      </c>
      <c r="E422" s="76">
        <v>1768839</v>
      </c>
      <c r="F422" s="46" t="s">
        <v>1447</v>
      </c>
    </row>
    <row r="423" spans="1:6" x14ac:dyDescent="0.2">
      <c r="A423" s="46" t="s">
        <v>514</v>
      </c>
      <c r="B423" s="46" t="s">
        <v>1517</v>
      </c>
      <c r="C423" s="63" t="s">
        <v>1195</v>
      </c>
      <c r="D423" s="76">
        <v>1773584</v>
      </c>
      <c r="E423" s="76">
        <v>1781283</v>
      </c>
      <c r="F423" s="46" t="s">
        <v>1518</v>
      </c>
    </row>
    <row r="424" spans="1:6" x14ac:dyDescent="0.2">
      <c r="A424" s="46" t="s">
        <v>514</v>
      </c>
      <c r="B424" s="46" t="s">
        <v>1519</v>
      </c>
      <c r="C424" s="63" t="s">
        <v>1195</v>
      </c>
      <c r="D424" s="76">
        <v>1791843</v>
      </c>
      <c r="E424" s="76">
        <v>1795442</v>
      </c>
      <c r="F424" s="46" t="s">
        <v>1520</v>
      </c>
    </row>
    <row r="425" spans="1:6" x14ac:dyDescent="0.2">
      <c r="A425" s="46" t="s">
        <v>514</v>
      </c>
      <c r="B425" s="46" t="s">
        <v>1521</v>
      </c>
      <c r="C425" s="63" t="s">
        <v>1195</v>
      </c>
      <c r="D425" s="76">
        <v>1796526</v>
      </c>
      <c r="E425" s="76">
        <v>1799769</v>
      </c>
      <c r="F425" s="46" t="s">
        <v>1522</v>
      </c>
    </row>
    <row r="426" spans="1:6" x14ac:dyDescent="0.2">
      <c r="A426" s="46" t="s">
        <v>514</v>
      </c>
      <c r="B426" s="46" t="s">
        <v>1523</v>
      </c>
      <c r="C426" s="63" t="s">
        <v>1195</v>
      </c>
      <c r="D426" s="76">
        <v>1802372</v>
      </c>
      <c r="E426" s="76">
        <v>1805801</v>
      </c>
      <c r="F426" s="46" t="s">
        <v>1524</v>
      </c>
    </row>
    <row r="427" spans="1:6" x14ac:dyDescent="0.2">
      <c r="A427" s="46" t="s">
        <v>514</v>
      </c>
      <c r="B427" s="46" t="s">
        <v>1525</v>
      </c>
      <c r="C427" s="63" t="s">
        <v>1195</v>
      </c>
      <c r="D427" s="76">
        <v>1809014</v>
      </c>
      <c r="E427" s="76">
        <v>1810474</v>
      </c>
      <c r="F427" s="46" t="s">
        <v>1526</v>
      </c>
    </row>
    <row r="428" spans="1:6" x14ac:dyDescent="0.2">
      <c r="A428" s="46" t="s">
        <v>514</v>
      </c>
      <c r="B428" s="46" t="s">
        <v>1527</v>
      </c>
      <c r="C428" s="63" t="s">
        <v>1195</v>
      </c>
      <c r="D428" s="76">
        <v>1816446</v>
      </c>
      <c r="E428" s="76">
        <v>1818659</v>
      </c>
      <c r="F428" s="46" t="s">
        <v>1528</v>
      </c>
    </row>
    <row r="429" spans="1:6" x14ac:dyDescent="0.2">
      <c r="A429" s="46" t="s">
        <v>514</v>
      </c>
      <c r="B429" s="46" t="s">
        <v>1529</v>
      </c>
      <c r="C429" s="63" t="s">
        <v>1195</v>
      </c>
      <c r="D429" s="76">
        <v>1827651</v>
      </c>
      <c r="E429" s="76">
        <v>1828888</v>
      </c>
      <c r="F429" s="46" t="s">
        <v>1530</v>
      </c>
    </row>
    <row r="430" spans="1:6" x14ac:dyDescent="0.2">
      <c r="A430" s="46" t="s">
        <v>514</v>
      </c>
      <c r="B430" s="46" t="s">
        <v>1531</v>
      </c>
      <c r="C430" s="63" t="s">
        <v>1195</v>
      </c>
      <c r="D430" s="76">
        <v>1831348</v>
      </c>
      <c r="E430" s="76">
        <v>1836883</v>
      </c>
      <c r="F430" s="46" t="s">
        <v>1532</v>
      </c>
    </row>
    <row r="431" spans="1:6" x14ac:dyDescent="0.2">
      <c r="A431" s="46" t="s">
        <v>514</v>
      </c>
      <c r="B431" s="46" t="s">
        <v>1533</v>
      </c>
      <c r="C431" s="63" t="s">
        <v>1195</v>
      </c>
      <c r="D431" s="76">
        <v>1839842</v>
      </c>
      <c r="E431" s="76">
        <v>1847402</v>
      </c>
      <c r="F431" s="46" t="s">
        <v>1534</v>
      </c>
    </row>
    <row r="432" spans="1:6" x14ac:dyDescent="0.2">
      <c r="A432" s="46" t="s">
        <v>514</v>
      </c>
      <c r="B432" s="46" t="s">
        <v>1535</v>
      </c>
      <c r="C432" s="63" t="s">
        <v>1195</v>
      </c>
      <c r="D432" s="76">
        <v>1847853</v>
      </c>
      <c r="E432" s="76">
        <v>1851609</v>
      </c>
      <c r="F432" s="46" t="s">
        <v>1536</v>
      </c>
    </row>
    <row r="433" spans="1:6" x14ac:dyDescent="0.2">
      <c r="A433" s="46" t="s">
        <v>514</v>
      </c>
      <c r="B433" s="46" t="s">
        <v>1537</v>
      </c>
      <c r="C433" s="63" t="s">
        <v>1195</v>
      </c>
      <c r="D433" s="76">
        <v>1868659</v>
      </c>
      <c r="E433" s="76">
        <v>1870263</v>
      </c>
      <c r="F433" s="46" t="s">
        <v>856</v>
      </c>
    </row>
    <row r="434" spans="1:6" x14ac:dyDescent="0.2">
      <c r="A434" s="46" t="s">
        <v>514</v>
      </c>
      <c r="B434" s="46" t="s">
        <v>1538</v>
      </c>
      <c r="C434" s="63" t="s">
        <v>1195</v>
      </c>
      <c r="D434" s="76">
        <v>1877873</v>
      </c>
      <c r="E434" s="76">
        <v>1881580</v>
      </c>
      <c r="F434" s="46" t="s">
        <v>1539</v>
      </c>
    </row>
    <row r="435" spans="1:6" x14ac:dyDescent="0.2">
      <c r="A435" s="46" t="s">
        <v>514</v>
      </c>
      <c r="B435" s="46" t="s">
        <v>1540</v>
      </c>
      <c r="C435" s="63" t="s">
        <v>1195</v>
      </c>
      <c r="D435" s="76">
        <v>1888608</v>
      </c>
      <c r="E435" s="76">
        <v>1894907</v>
      </c>
      <c r="F435" s="46" t="s">
        <v>1541</v>
      </c>
    </row>
    <row r="436" spans="1:6" x14ac:dyDescent="0.2">
      <c r="A436" s="46" t="s">
        <v>514</v>
      </c>
      <c r="B436" s="46" t="s">
        <v>1542</v>
      </c>
      <c r="C436" s="63" t="s">
        <v>1195</v>
      </c>
      <c r="D436" s="76">
        <v>1908384</v>
      </c>
      <c r="E436" s="76">
        <v>1922893</v>
      </c>
      <c r="F436" s="46" t="s">
        <v>1543</v>
      </c>
    </row>
    <row r="437" spans="1:6" x14ac:dyDescent="0.2">
      <c r="A437" s="46" t="s">
        <v>514</v>
      </c>
      <c r="B437" s="46" t="s">
        <v>1544</v>
      </c>
      <c r="C437" s="63" t="s">
        <v>1195</v>
      </c>
      <c r="D437" s="76">
        <v>1924087</v>
      </c>
      <c r="E437" s="76">
        <v>1927106</v>
      </c>
      <c r="F437" s="46" t="s">
        <v>1545</v>
      </c>
    </row>
    <row r="438" spans="1:6" x14ac:dyDescent="0.2">
      <c r="A438" s="46" t="s">
        <v>514</v>
      </c>
      <c r="B438" s="46" t="s">
        <v>1546</v>
      </c>
      <c r="C438" s="63" t="s">
        <v>1195</v>
      </c>
      <c r="D438" s="76">
        <v>1930366</v>
      </c>
      <c r="E438" s="76">
        <v>1932303</v>
      </c>
      <c r="F438" s="46" t="s">
        <v>1547</v>
      </c>
    </row>
    <row r="439" spans="1:6" x14ac:dyDescent="0.2">
      <c r="A439" s="46" t="s">
        <v>514</v>
      </c>
      <c r="B439" s="46" t="s">
        <v>1548</v>
      </c>
      <c r="C439" s="63" t="s">
        <v>1195</v>
      </c>
      <c r="D439" s="76">
        <v>1935808</v>
      </c>
      <c r="E439" s="76">
        <v>1942263</v>
      </c>
      <c r="F439" s="46" t="s">
        <v>1549</v>
      </c>
    </row>
    <row r="440" spans="1:6" x14ac:dyDescent="0.2">
      <c r="A440" s="46" t="s">
        <v>514</v>
      </c>
      <c r="B440" s="46" t="s">
        <v>1550</v>
      </c>
      <c r="C440" s="63" t="s">
        <v>1195</v>
      </c>
      <c r="D440" s="76">
        <v>1947017</v>
      </c>
      <c r="E440" s="76">
        <v>1953156</v>
      </c>
      <c r="F440" s="46" t="s">
        <v>1551</v>
      </c>
    </row>
    <row r="441" spans="1:6" x14ac:dyDescent="0.2">
      <c r="A441" s="46" t="s">
        <v>514</v>
      </c>
      <c r="B441" s="46" t="s">
        <v>1552</v>
      </c>
      <c r="C441" s="63" t="s">
        <v>1195</v>
      </c>
      <c r="D441" s="76">
        <v>1963558</v>
      </c>
      <c r="E441" s="76">
        <v>1970366</v>
      </c>
      <c r="F441" s="46" t="s">
        <v>1553</v>
      </c>
    </row>
    <row r="442" spans="1:6" x14ac:dyDescent="0.2">
      <c r="A442" s="46" t="s">
        <v>514</v>
      </c>
      <c r="B442" s="46" t="s">
        <v>1554</v>
      </c>
      <c r="C442" s="63" t="s">
        <v>1195</v>
      </c>
      <c r="D442" s="76">
        <v>1974063</v>
      </c>
      <c r="E442" s="76">
        <v>1976315</v>
      </c>
      <c r="F442" s="46" t="s">
        <v>1555</v>
      </c>
    </row>
    <row r="443" spans="1:6" x14ac:dyDescent="0.2">
      <c r="A443" s="46" t="s">
        <v>514</v>
      </c>
      <c r="B443" s="46" t="s">
        <v>1556</v>
      </c>
      <c r="C443" s="63" t="s">
        <v>1195</v>
      </c>
      <c r="D443" s="76">
        <v>1979772</v>
      </c>
      <c r="E443" s="76">
        <v>1985099</v>
      </c>
      <c r="F443" s="46" t="s">
        <v>1557</v>
      </c>
    </row>
    <row r="444" spans="1:6" x14ac:dyDescent="0.2">
      <c r="A444" s="46" t="s">
        <v>514</v>
      </c>
      <c r="B444" s="46" t="s">
        <v>1558</v>
      </c>
      <c r="C444" s="63" t="s">
        <v>1195</v>
      </c>
      <c r="D444" s="76">
        <v>1987969</v>
      </c>
      <c r="E444" s="76">
        <v>1989326</v>
      </c>
      <c r="F444" s="46" t="s">
        <v>1559</v>
      </c>
    </row>
    <row r="445" spans="1:6" x14ac:dyDescent="0.2">
      <c r="A445" s="46" t="s">
        <v>514</v>
      </c>
      <c r="B445" s="46" t="s">
        <v>1560</v>
      </c>
      <c r="C445" s="63" t="s">
        <v>1195</v>
      </c>
      <c r="D445" s="76">
        <v>1992156</v>
      </c>
      <c r="E445" s="76">
        <v>1993544</v>
      </c>
      <c r="F445" s="46" t="s">
        <v>1561</v>
      </c>
    </row>
    <row r="446" spans="1:6" x14ac:dyDescent="0.2">
      <c r="A446" s="46" t="s">
        <v>514</v>
      </c>
      <c r="B446" s="46" t="s">
        <v>1562</v>
      </c>
      <c r="C446" s="63" t="s">
        <v>1195</v>
      </c>
      <c r="D446" s="76">
        <v>2000192</v>
      </c>
      <c r="E446" s="76">
        <v>2004609</v>
      </c>
      <c r="F446" s="46" t="s">
        <v>1563</v>
      </c>
    </row>
    <row r="447" spans="1:6" x14ac:dyDescent="0.2">
      <c r="A447" s="46" t="s">
        <v>514</v>
      </c>
      <c r="B447" s="46" t="s">
        <v>1564</v>
      </c>
      <c r="C447" s="63" t="s">
        <v>1195</v>
      </c>
      <c r="D447" s="76">
        <v>2006012</v>
      </c>
      <c r="E447" s="76">
        <v>2008288</v>
      </c>
      <c r="F447" s="46" t="s">
        <v>1565</v>
      </c>
    </row>
    <row r="448" spans="1:6" x14ac:dyDescent="0.2">
      <c r="A448" s="46" t="s">
        <v>514</v>
      </c>
      <c r="B448" s="46" t="s">
        <v>1566</v>
      </c>
      <c r="C448" s="63" t="s">
        <v>1195</v>
      </c>
      <c r="D448" s="76">
        <v>2010077</v>
      </c>
      <c r="E448" s="76">
        <v>2012302</v>
      </c>
      <c r="F448" s="46" t="s">
        <v>1565</v>
      </c>
    </row>
    <row r="449" spans="1:6" x14ac:dyDescent="0.2">
      <c r="A449" s="46" t="s">
        <v>514</v>
      </c>
      <c r="B449" s="46" t="s">
        <v>1567</v>
      </c>
      <c r="C449" s="63" t="s">
        <v>1195</v>
      </c>
      <c r="D449" s="76">
        <v>2013605</v>
      </c>
      <c r="E449" s="76">
        <v>2019869</v>
      </c>
      <c r="F449" s="46" t="s">
        <v>1568</v>
      </c>
    </row>
    <row r="450" spans="1:6" x14ac:dyDescent="0.2">
      <c r="A450" s="46" t="s">
        <v>514</v>
      </c>
      <c r="B450" s="46" t="s">
        <v>1569</v>
      </c>
      <c r="C450" s="63" t="s">
        <v>1195</v>
      </c>
      <c r="D450" s="76">
        <v>2023320</v>
      </c>
      <c r="E450" s="76">
        <v>2026136</v>
      </c>
      <c r="F450" s="46" t="s">
        <v>1570</v>
      </c>
    </row>
    <row r="451" spans="1:6" x14ac:dyDescent="0.2">
      <c r="A451" s="46" t="s">
        <v>514</v>
      </c>
      <c r="B451" s="46" t="s">
        <v>1571</v>
      </c>
      <c r="C451" s="63" t="s">
        <v>1195</v>
      </c>
      <c r="D451" s="76">
        <v>2026137</v>
      </c>
      <c r="E451" s="76">
        <v>2030533</v>
      </c>
      <c r="F451" s="46" t="s">
        <v>816</v>
      </c>
    </row>
    <row r="452" spans="1:6" x14ac:dyDescent="0.2">
      <c r="A452" s="46" t="s">
        <v>514</v>
      </c>
      <c r="B452" s="46" t="s">
        <v>1572</v>
      </c>
      <c r="C452" s="63" t="s">
        <v>1195</v>
      </c>
      <c r="D452" s="76">
        <v>2033311</v>
      </c>
      <c r="E452" s="76">
        <v>2037129</v>
      </c>
      <c r="F452" s="46" t="s">
        <v>1573</v>
      </c>
    </row>
    <row r="453" spans="1:6" x14ac:dyDescent="0.2">
      <c r="A453" s="46" t="s">
        <v>514</v>
      </c>
      <c r="B453" s="46" t="s">
        <v>1574</v>
      </c>
      <c r="C453" s="63" t="s">
        <v>1195</v>
      </c>
      <c r="D453" s="76">
        <v>2041195</v>
      </c>
      <c r="E453" s="76">
        <v>2046185</v>
      </c>
      <c r="F453" s="46" t="s">
        <v>1575</v>
      </c>
    </row>
    <row r="454" spans="1:6" x14ac:dyDescent="0.2">
      <c r="A454" s="46" t="s">
        <v>514</v>
      </c>
      <c r="B454" s="46" t="s">
        <v>1576</v>
      </c>
      <c r="C454" s="63" t="s">
        <v>1195</v>
      </c>
      <c r="D454" s="76">
        <v>2060585</v>
      </c>
      <c r="E454" s="76">
        <v>2070214</v>
      </c>
      <c r="F454" s="46" t="s">
        <v>1577</v>
      </c>
    </row>
    <row r="455" spans="1:6" x14ac:dyDescent="0.2">
      <c r="A455" s="46" t="s">
        <v>514</v>
      </c>
      <c r="B455" s="46" t="s">
        <v>1578</v>
      </c>
      <c r="C455" s="63" t="s">
        <v>1195</v>
      </c>
      <c r="D455" s="76">
        <v>2073771</v>
      </c>
      <c r="E455" s="76">
        <v>2076640</v>
      </c>
      <c r="F455" s="46" t="s">
        <v>1579</v>
      </c>
    </row>
    <row r="456" spans="1:6" x14ac:dyDescent="0.2">
      <c r="A456" s="46" t="s">
        <v>514</v>
      </c>
      <c r="B456" s="46" t="s">
        <v>1580</v>
      </c>
      <c r="C456" s="63" t="s">
        <v>1195</v>
      </c>
      <c r="D456" s="76">
        <v>2090136</v>
      </c>
      <c r="E456" s="76">
        <v>2091568</v>
      </c>
      <c r="F456" s="46" t="s">
        <v>856</v>
      </c>
    </row>
    <row r="457" spans="1:6" x14ac:dyDescent="0.2">
      <c r="A457" s="46" t="s">
        <v>514</v>
      </c>
      <c r="B457" s="46" t="s">
        <v>1581</v>
      </c>
      <c r="C457" s="63" t="s">
        <v>1195</v>
      </c>
      <c r="D457" s="76">
        <v>2103242</v>
      </c>
      <c r="E457" s="76">
        <v>2106404</v>
      </c>
      <c r="F457" s="46" t="s">
        <v>1582</v>
      </c>
    </row>
    <row r="458" spans="1:6" x14ac:dyDescent="0.2">
      <c r="A458" s="46" t="s">
        <v>514</v>
      </c>
      <c r="B458" s="46" t="s">
        <v>1583</v>
      </c>
      <c r="C458" s="63" t="s">
        <v>1195</v>
      </c>
      <c r="D458" s="76">
        <v>2111851</v>
      </c>
      <c r="E458" s="76">
        <v>2114533</v>
      </c>
      <c r="F458" s="46" t="s">
        <v>1584</v>
      </c>
    </row>
    <row r="459" spans="1:6" x14ac:dyDescent="0.2">
      <c r="A459" s="46" t="s">
        <v>514</v>
      </c>
      <c r="B459" s="46" t="s">
        <v>1585</v>
      </c>
      <c r="C459" s="63" t="s">
        <v>1195</v>
      </c>
      <c r="D459" s="76">
        <v>2133666</v>
      </c>
      <c r="E459" s="76">
        <v>2137631</v>
      </c>
      <c r="F459" s="46" t="s">
        <v>1586</v>
      </c>
    </row>
    <row r="460" spans="1:6" x14ac:dyDescent="0.2">
      <c r="A460" s="46" t="s">
        <v>514</v>
      </c>
      <c r="B460" s="46" t="s">
        <v>1587</v>
      </c>
      <c r="C460" s="63" t="s">
        <v>1195</v>
      </c>
      <c r="D460" s="76">
        <v>2138474</v>
      </c>
      <c r="E460" s="76">
        <v>2149522</v>
      </c>
      <c r="F460" s="46" t="s">
        <v>1588</v>
      </c>
    </row>
    <row r="461" spans="1:6" x14ac:dyDescent="0.2">
      <c r="A461" s="46" t="s">
        <v>514</v>
      </c>
      <c r="B461" s="46" t="s">
        <v>1589</v>
      </c>
      <c r="C461" s="63" t="s">
        <v>1195</v>
      </c>
      <c r="D461" s="76">
        <v>2153923</v>
      </c>
      <c r="E461" s="76">
        <v>2154664</v>
      </c>
      <c r="F461" s="46" t="s">
        <v>1590</v>
      </c>
    </row>
    <row r="462" spans="1:6" x14ac:dyDescent="0.2">
      <c r="A462" s="46" t="s">
        <v>514</v>
      </c>
      <c r="B462" s="46" t="s">
        <v>1591</v>
      </c>
      <c r="C462" s="63" t="s">
        <v>1195</v>
      </c>
      <c r="D462" s="76">
        <v>2159792</v>
      </c>
      <c r="E462" s="76">
        <v>2163205</v>
      </c>
      <c r="F462" s="46" t="s">
        <v>1592</v>
      </c>
    </row>
    <row r="463" spans="1:6" x14ac:dyDescent="0.2">
      <c r="A463" s="46" t="s">
        <v>514</v>
      </c>
      <c r="B463" s="46" t="s">
        <v>1593</v>
      </c>
      <c r="C463" s="63" t="s">
        <v>1195</v>
      </c>
      <c r="D463" s="76">
        <v>2163387</v>
      </c>
      <c r="E463" s="76">
        <v>2163935</v>
      </c>
      <c r="F463" s="46" t="s">
        <v>1011</v>
      </c>
    </row>
    <row r="464" spans="1:6" x14ac:dyDescent="0.2">
      <c r="A464" s="46" t="s">
        <v>514</v>
      </c>
      <c r="B464" s="46" t="s">
        <v>1594</v>
      </c>
      <c r="C464" s="63" t="s">
        <v>1195</v>
      </c>
      <c r="D464" s="76">
        <v>2166360</v>
      </c>
      <c r="E464" s="76">
        <v>2170023</v>
      </c>
      <c r="F464" s="46" t="s">
        <v>816</v>
      </c>
    </row>
    <row r="465" spans="1:6" x14ac:dyDescent="0.2">
      <c r="A465" s="46" t="s">
        <v>514</v>
      </c>
      <c r="B465" s="46" t="s">
        <v>1595</v>
      </c>
      <c r="C465" s="63" t="s">
        <v>1195</v>
      </c>
      <c r="D465" s="76">
        <v>2176733</v>
      </c>
      <c r="E465" s="76">
        <v>2180098</v>
      </c>
      <c r="F465" s="46" t="s">
        <v>1596</v>
      </c>
    </row>
    <row r="466" spans="1:6" x14ac:dyDescent="0.2">
      <c r="A466" s="46" t="s">
        <v>514</v>
      </c>
      <c r="B466" s="46" t="s">
        <v>1597</v>
      </c>
      <c r="C466" s="63" t="s">
        <v>1195</v>
      </c>
      <c r="D466" s="76">
        <v>2188990</v>
      </c>
      <c r="E466" s="76">
        <v>2191389</v>
      </c>
      <c r="F466" s="46" t="s">
        <v>1598</v>
      </c>
    </row>
    <row r="467" spans="1:6" x14ac:dyDescent="0.2">
      <c r="A467" s="46" t="s">
        <v>514</v>
      </c>
      <c r="B467" s="46" t="s">
        <v>1599</v>
      </c>
      <c r="C467" s="63" t="s">
        <v>1195</v>
      </c>
      <c r="D467" s="76">
        <v>2196102</v>
      </c>
      <c r="E467" s="76">
        <v>2197289</v>
      </c>
      <c r="F467" s="46" t="s">
        <v>1136</v>
      </c>
    </row>
    <row r="468" spans="1:6" x14ac:dyDescent="0.2">
      <c r="A468" s="46" t="s">
        <v>514</v>
      </c>
      <c r="B468" s="46" t="s">
        <v>1600</v>
      </c>
      <c r="C468" s="63" t="s">
        <v>1195</v>
      </c>
      <c r="D468" s="76">
        <v>2203906</v>
      </c>
      <c r="E468" s="76">
        <v>2208948</v>
      </c>
      <c r="F468" s="46" t="s">
        <v>1601</v>
      </c>
    </row>
    <row r="469" spans="1:6" x14ac:dyDescent="0.2">
      <c r="A469" s="46" t="s">
        <v>514</v>
      </c>
      <c r="B469" s="46" t="s">
        <v>1602</v>
      </c>
      <c r="C469" s="63" t="s">
        <v>1195</v>
      </c>
      <c r="D469" s="76">
        <v>2213842</v>
      </c>
      <c r="E469" s="76">
        <v>2217833</v>
      </c>
      <c r="F469" s="46" t="s">
        <v>1603</v>
      </c>
    </row>
    <row r="470" spans="1:6" x14ac:dyDescent="0.2">
      <c r="A470" s="46" t="s">
        <v>514</v>
      </c>
      <c r="B470" s="46" t="s">
        <v>1604</v>
      </c>
      <c r="C470" s="63" t="s">
        <v>1195</v>
      </c>
      <c r="D470" s="76">
        <v>2222368</v>
      </c>
      <c r="E470" s="76">
        <v>2225681</v>
      </c>
      <c r="F470" s="46" t="s">
        <v>1605</v>
      </c>
    </row>
    <row r="471" spans="1:6" x14ac:dyDescent="0.2">
      <c r="A471" s="46" t="s">
        <v>514</v>
      </c>
      <c r="B471" s="46" t="s">
        <v>1606</v>
      </c>
      <c r="C471" s="63" t="s">
        <v>1195</v>
      </c>
      <c r="D471" s="76">
        <v>2225720</v>
      </c>
      <c r="E471" s="76">
        <v>2230176</v>
      </c>
      <c r="F471" s="46" t="s">
        <v>1607</v>
      </c>
    </row>
    <row r="472" spans="1:6" x14ac:dyDescent="0.2">
      <c r="A472" s="46" t="s">
        <v>514</v>
      </c>
      <c r="B472" s="46" t="s">
        <v>1608</v>
      </c>
      <c r="C472" s="63" t="s">
        <v>1195</v>
      </c>
      <c r="D472" s="76">
        <v>2234577</v>
      </c>
      <c r="E472" s="76">
        <v>2236306</v>
      </c>
      <c r="F472" s="46" t="s">
        <v>1609</v>
      </c>
    </row>
    <row r="473" spans="1:6" x14ac:dyDescent="0.2">
      <c r="A473" s="46" t="s">
        <v>514</v>
      </c>
      <c r="B473" s="46" t="s">
        <v>1610</v>
      </c>
      <c r="C473" s="63" t="s">
        <v>1195</v>
      </c>
      <c r="D473" s="76">
        <v>2238870</v>
      </c>
      <c r="E473" s="76">
        <v>2244892</v>
      </c>
      <c r="F473" s="46" t="s">
        <v>1611</v>
      </c>
    </row>
    <row r="474" spans="1:6" x14ac:dyDescent="0.2">
      <c r="A474" s="46" t="s">
        <v>514</v>
      </c>
      <c r="B474" s="46" t="s">
        <v>1612</v>
      </c>
      <c r="C474" s="63" t="s">
        <v>1195</v>
      </c>
      <c r="D474" s="76">
        <v>2262520</v>
      </c>
      <c r="E474" s="76">
        <v>2267439</v>
      </c>
      <c r="F474" s="46" t="s">
        <v>1613</v>
      </c>
    </row>
    <row r="475" spans="1:6" x14ac:dyDescent="0.2">
      <c r="A475" s="46" t="s">
        <v>514</v>
      </c>
      <c r="B475" s="46" t="s">
        <v>1614</v>
      </c>
      <c r="C475" s="63" t="s">
        <v>1195</v>
      </c>
      <c r="D475" s="76">
        <v>2296076</v>
      </c>
      <c r="E475" s="76">
        <v>2306070</v>
      </c>
      <c r="F475" s="46" t="s">
        <v>1615</v>
      </c>
    </row>
    <row r="476" spans="1:6" x14ac:dyDescent="0.2">
      <c r="A476" s="46" t="s">
        <v>514</v>
      </c>
      <c r="B476" s="46" t="s">
        <v>1616</v>
      </c>
      <c r="C476" s="63" t="s">
        <v>1195</v>
      </c>
      <c r="D476" s="76">
        <v>2307470</v>
      </c>
      <c r="E476" s="76">
        <v>2311815</v>
      </c>
      <c r="F476" s="46" t="s">
        <v>1617</v>
      </c>
    </row>
    <row r="477" spans="1:6" x14ac:dyDescent="0.2">
      <c r="A477" s="46" t="s">
        <v>514</v>
      </c>
      <c r="B477" s="46" t="s">
        <v>1618</v>
      </c>
      <c r="C477" s="63" t="s">
        <v>1195</v>
      </c>
      <c r="D477" s="76">
        <v>2319561</v>
      </c>
      <c r="E477" s="76">
        <v>2320485</v>
      </c>
      <c r="F477" s="46" t="s">
        <v>1619</v>
      </c>
    </row>
    <row r="478" spans="1:6" x14ac:dyDescent="0.2">
      <c r="A478" s="46" t="s">
        <v>514</v>
      </c>
      <c r="B478" s="46" t="s">
        <v>1620</v>
      </c>
      <c r="C478" s="63" t="s">
        <v>1195</v>
      </c>
      <c r="D478" s="76">
        <v>2330822</v>
      </c>
      <c r="E478" s="76">
        <v>2334364</v>
      </c>
      <c r="F478" s="46" t="s">
        <v>833</v>
      </c>
    </row>
    <row r="479" spans="1:6" x14ac:dyDescent="0.2">
      <c r="A479" s="46" t="s">
        <v>514</v>
      </c>
      <c r="B479" s="46" t="s">
        <v>1621</v>
      </c>
      <c r="C479" s="63" t="s">
        <v>1195</v>
      </c>
      <c r="D479" s="76">
        <v>2336084</v>
      </c>
      <c r="E479" s="76">
        <v>2339499</v>
      </c>
      <c r="F479" s="46" t="s">
        <v>1622</v>
      </c>
    </row>
    <row r="480" spans="1:6" x14ac:dyDescent="0.2">
      <c r="A480" s="46" t="s">
        <v>514</v>
      </c>
      <c r="B480" s="46" t="s">
        <v>1623</v>
      </c>
      <c r="C480" s="63" t="s">
        <v>1195</v>
      </c>
      <c r="D480" s="76">
        <v>2340593</v>
      </c>
      <c r="E480" s="76">
        <v>2344324</v>
      </c>
      <c r="F480" s="46" t="s">
        <v>1123</v>
      </c>
    </row>
    <row r="481" spans="1:6" x14ac:dyDescent="0.2">
      <c r="A481" s="46" t="s">
        <v>514</v>
      </c>
      <c r="B481" s="46" t="s">
        <v>1624</v>
      </c>
      <c r="C481" s="63" t="s">
        <v>1195</v>
      </c>
      <c r="D481" s="76">
        <v>2348752</v>
      </c>
      <c r="E481" s="76">
        <v>2351621</v>
      </c>
      <c r="F481" s="46" t="s">
        <v>541</v>
      </c>
    </row>
    <row r="482" spans="1:6" x14ac:dyDescent="0.2">
      <c r="A482" s="46" t="s">
        <v>514</v>
      </c>
      <c r="B482" s="46" t="s">
        <v>1625</v>
      </c>
      <c r="C482" s="63" t="s">
        <v>1195</v>
      </c>
      <c r="D482" s="76">
        <v>2361466</v>
      </c>
      <c r="E482" s="76">
        <v>2363793</v>
      </c>
      <c r="F482" s="46" t="s">
        <v>1626</v>
      </c>
    </row>
    <row r="483" spans="1:6" x14ac:dyDescent="0.2">
      <c r="A483" s="46" t="s">
        <v>514</v>
      </c>
      <c r="B483" s="46" t="s">
        <v>1627</v>
      </c>
      <c r="C483" s="63" t="s">
        <v>1195</v>
      </c>
      <c r="D483" s="76">
        <v>2365584</v>
      </c>
      <c r="E483" s="76">
        <v>2374583</v>
      </c>
      <c r="F483" s="46" t="s">
        <v>624</v>
      </c>
    </row>
    <row r="484" spans="1:6" x14ac:dyDescent="0.2">
      <c r="A484" s="46" t="s">
        <v>514</v>
      </c>
      <c r="B484" s="46" t="s">
        <v>1628</v>
      </c>
      <c r="C484" s="63" t="s">
        <v>1195</v>
      </c>
      <c r="D484" s="76">
        <v>2380143</v>
      </c>
      <c r="E484" s="76">
        <v>2385100</v>
      </c>
      <c r="F484" s="46" t="s">
        <v>1629</v>
      </c>
    </row>
    <row r="485" spans="1:6" x14ac:dyDescent="0.2">
      <c r="A485" s="46" t="s">
        <v>514</v>
      </c>
      <c r="B485" s="46" t="s">
        <v>1630</v>
      </c>
      <c r="C485" s="63" t="s">
        <v>1195</v>
      </c>
      <c r="D485" s="76">
        <v>2387415</v>
      </c>
      <c r="E485" s="76">
        <v>2390834</v>
      </c>
      <c r="F485" s="46" t="s">
        <v>711</v>
      </c>
    </row>
    <row r="486" spans="1:6" x14ac:dyDescent="0.2">
      <c r="A486" s="46" t="s">
        <v>514</v>
      </c>
      <c r="B486" s="46" t="s">
        <v>1631</v>
      </c>
      <c r="C486" s="63" t="s">
        <v>1195</v>
      </c>
      <c r="D486" s="76">
        <v>2393125</v>
      </c>
      <c r="E486" s="76">
        <v>2393948</v>
      </c>
      <c r="F486" s="46" t="s">
        <v>1632</v>
      </c>
    </row>
    <row r="487" spans="1:6" x14ac:dyDescent="0.2">
      <c r="A487" s="46" t="s">
        <v>514</v>
      </c>
      <c r="B487" s="46" t="s">
        <v>1633</v>
      </c>
      <c r="C487" s="63" t="s">
        <v>1195</v>
      </c>
      <c r="D487" s="76">
        <v>2394736</v>
      </c>
      <c r="E487" s="76">
        <v>2413256</v>
      </c>
      <c r="F487" s="46" t="s">
        <v>1634</v>
      </c>
    </row>
    <row r="488" spans="1:6" x14ac:dyDescent="0.2">
      <c r="A488" s="46" t="s">
        <v>514</v>
      </c>
      <c r="B488" s="46" t="s">
        <v>1635</v>
      </c>
      <c r="C488" s="63" t="s">
        <v>1195</v>
      </c>
      <c r="D488" s="76">
        <v>2405715</v>
      </c>
      <c r="E488" s="76">
        <v>2413269</v>
      </c>
      <c r="F488" s="46" t="s">
        <v>1634</v>
      </c>
    </row>
    <row r="489" spans="1:6" x14ac:dyDescent="0.2">
      <c r="A489" s="46" t="s">
        <v>514</v>
      </c>
      <c r="B489" s="46" t="s">
        <v>1636</v>
      </c>
      <c r="C489" s="63" t="s">
        <v>1195</v>
      </c>
      <c r="D489" s="76">
        <v>2419796</v>
      </c>
      <c r="E489" s="76">
        <v>2420662</v>
      </c>
      <c r="F489" s="46" t="s">
        <v>1637</v>
      </c>
    </row>
    <row r="490" spans="1:6" x14ac:dyDescent="0.2">
      <c r="A490" s="46" t="s">
        <v>514</v>
      </c>
      <c r="B490" s="46" t="s">
        <v>1638</v>
      </c>
      <c r="C490" s="63" t="s">
        <v>1195</v>
      </c>
      <c r="D490" s="76">
        <v>2429423</v>
      </c>
      <c r="E490" s="76">
        <v>2434404</v>
      </c>
      <c r="F490" s="46" t="s">
        <v>1639</v>
      </c>
    </row>
    <row r="491" spans="1:6" x14ac:dyDescent="0.2">
      <c r="A491" s="46" t="s">
        <v>514</v>
      </c>
      <c r="B491" s="46" t="s">
        <v>1640</v>
      </c>
      <c r="C491" s="63" t="s">
        <v>1195</v>
      </c>
      <c r="D491" s="76">
        <v>2435149</v>
      </c>
      <c r="E491" s="76">
        <v>2437141</v>
      </c>
      <c r="F491" s="46" t="s">
        <v>597</v>
      </c>
    </row>
    <row r="492" spans="1:6" x14ac:dyDescent="0.2">
      <c r="A492" s="46" t="s">
        <v>514</v>
      </c>
      <c r="B492" s="46" t="s">
        <v>1641</v>
      </c>
      <c r="C492" s="63" t="s">
        <v>1195</v>
      </c>
      <c r="D492" s="76">
        <v>2437816</v>
      </c>
      <c r="E492" s="76">
        <v>2439288</v>
      </c>
      <c r="F492" s="46" t="s">
        <v>1642</v>
      </c>
    </row>
    <row r="493" spans="1:6" x14ac:dyDescent="0.2">
      <c r="A493" s="46" t="s">
        <v>514</v>
      </c>
      <c r="B493" s="46" t="s">
        <v>1643</v>
      </c>
      <c r="C493" s="63" t="s">
        <v>1195</v>
      </c>
      <c r="D493" s="76">
        <v>2445059</v>
      </c>
      <c r="E493" s="76">
        <v>2450239</v>
      </c>
      <c r="F493" s="46" t="s">
        <v>1229</v>
      </c>
    </row>
    <row r="494" spans="1:6" x14ac:dyDescent="0.2">
      <c r="A494" s="46" t="s">
        <v>514</v>
      </c>
      <c r="B494" s="46" t="s">
        <v>1644</v>
      </c>
      <c r="C494" s="63" t="s">
        <v>1195</v>
      </c>
      <c r="D494" s="76">
        <v>2450855</v>
      </c>
      <c r="E494" s="76">
        <v>2462500</v>
      </c>
      <c r="F494" s="46" t="s">
        <v>1645</v>
      </c>
    </row>
    <row r="495" spans="1:6" x14ac:dyDescent="0.2">
      <c r="A495" s="46" t="s">
        <v>514</v>
      </c>
      <c r="B495" s="46" t="s">
        <v>1646</v>
      </c>
      <c r="C495" s="63" t="s">
        <v>1195</v>
      </c>
      <c r="D495" s="76">
        <v>2467380</v>
      </c>
      <c r="E495" s="76">
        <v>2467999</v>
      </c>
      <c r="F495" s="46" t="s">
        <v>1647</v>
      </c>
    </row>
    <row r="496" spans="1:6" x14ac:dyDescent="0.2">
      <c r="A496" s="46" t="s">
        <v>514</v>
      </c>
      <c r="B496" s="46" t="s">
        <v>1648</v>
      </c>
      <c r="C496" s="63" t="s">
        <v>1195</v>
      </c>
      <c r="D496" s="76">
        <v>2469705</v>
      </c>
      <c r="E496" s="76">
        <v>2474605</v>
      </c>
      <c r="F496" s="46" t="s">
        <v>1649</v>
      </c>
    </row>
    <row r="497" spans="1:6" x14ac:dyDescent="0.2">
      <c r="A497" s="46" t="s">
        <v>514</v>
      </c>
      <c r="B497" s="46" t="s">
        <v>1650</v>
      </c>
      <c r="C497" s="63" t="s">
        <v>1195</v>
      </c>
      <c r="D497" s="76">
        <v>2474723</v>
      </c>
      <c r="E497" s="76">
        <v>2482007</v>
      </c>
      <c r="F497" s="46" t="s">
        <v>1651</v>
      </c>
    </row>
    <row r="498" spans="1:6" x14ac:dyDescent="0.2">
      <c r="A498" s="46" t="s">
        <v>514</v>
      </c>
      <c r="B498" s="46" t="s">
        <v>1652</v>
      </c>
      <c r="C498" s="63" t="s">
        <v>1195</v>
      </c>
      <c r="D498" s="76">
        <v>2484400</v>
      </c>
      <c r="E498" s="76">
        <v>2487213</v>
      </c>
      <c r="F498" s="46" t="s">
        <v>1653</v>
      </c>
    </row>
    <row r="499" spans="1:6" x14ac:dyDescent="0.2">
      <c r="A499" s="46" t="s">
        <v>514</v>
      </c>
      <c r="B499" s="46" t="s">
        <v>1654</v>
      </c>
      <c r="C499" s="63" t="s">
        <v>1195</v>
      </c>
      <c r="D499" s="76">
        <v>2487645</v>
      </c>
      <c r="E499" s="76">
        <v>2493215</v>
      </c>
      <c r="F499" s="46" t="s">
        <v>1655</v>
      </c>
    </row>
    <row r="500" spans="1:6" x14ac:dyDescent="0.2">
      <c r="A500" s="46" t="s">
        <v>514</v>
      </c>
      <c r="B500" s="46" t="s">
        <v>1656</v>
      </c>
      <c r="C500" s="63" t="s">
        <v>1195</v>
      </c>
      <c r="D500" s="76">
        <v>2494639</v>
      </c>
      <c r="E500" s="76">
        <v>2494981</v>
      </c>
      <c r="F500" s="46" t="s">
        <v>1657</v>
      </c>
    </row>
    <row r="501" spans="1:6" x14ac:dyDescent="0.2">
      <c r="A501" s="46" t="s">
        <v>514</v>
      </c>
      <c r="B501" s="46" t="s">
        <v>1658</v>
      </c>
      <c r="C501" s="63" t="s">
        <v>1195</v>
      </c>
      <c r="D501" s="76">
        <v>2495162</v>
      </c>
      <c r="E501" s="76">
        <v>2497308</v>
      </c>
      <c r="F501" s="46" t="s">
        <v>1659</v>
      </c>
    </row>
    <row r="502" spans="1:6" x14ac:dyDescent="0.2">
      <c r="A502" s="46" t="s">
        <v>514</v>
      </c>
      <c r="B502" s="46" t="s">
        <v>1660</v>
      </c>
      <c r="C502" s="63" t="s">
        <v>1195</v>
      </c>
      <c r="D502" s="76">
        <v>2498410</v>
      </c>
      <c r="E502" s="76">
        <v>2501474</v>
      </c>
      <c r="F502" s="46" t="s">
        <v>1179</v>
      </c>
    </row>
    <row r="503" spans="1:6" x14ac:dyDescent="0.2">
      <c r="A503" s="46" t="s">
        <v>514</v>
      </c>
      <c r="B503" s="46" t="s">
        <v>1661</v>
      </c>
      <c r="C503" s="63" t="s">
        <v>1195</v>
      </c>
      <c r="D503" s="76">
        <v>2507557</v>
      </c>
      <c r="E503" s="76">
        <v>2511367</v>
      </c>
      <c r="F503" s="46" t="s">
        <v>1662</v>
      </c>
    </row>
    <row r="504" spans="1:6" x14ac:dyDescent="0.2">
      <c r="A504" s="46" t="s">
        <v>514</v>
      </c>
      <c r="B504" s="46" t="s">
        <v>1663</v>
      </c>
      <c r="C504" s="63" t="s">
        <v>1195</v>
      </c>
      <c r="D504" s="76">
        <v>2514862</v>
      </c>
      <c r="E504" s="76">
        <v>2525673</v>
      </c>
      <c r="F504" s="46" t="s">
        <v>1664</v>
      </c>
    </row>
    <row r="505" spans="1:6" x14ac:dyDescent="0.2">
      <c r="A505" s="46" t="s">
        <v>514</v>
      </c>
      <c r="B505" s="46" t="s">
        <v>1665</v>
      </c>
      <c r="C505" s="63" t="s">
        <v>1195</v>
      </c>
      <c r="D505" s="76">
        <v>2523911</v>
      </c>
      <c r="E505" s="76">
        <v>2527347</v>
      </c>
      <c r="F505" s="46" t="s">
        <v>1666</v>
      </c>
    </row>
    <row r="506" spans="1:6" x14ac:dyDescent="0.2">
      <c r="A506" s="46" t="s">
        <v>514</v>
      </c>
      <c r="B506" s="46" t="s">
        <v>1667</v>
      </c>
      <c r="C506" s="63" t="s">
        <v>1195</v>
      </c>
      <c r="D506" s="76">
        <v>2531288</v>
      </c>
      <c r="E506" s="76">
        <v>2532812</v>
      </c>
      <c r="F506" s="46" t="s">
        <v>1668</v>
      </c>
    </row>
    <row r="507" spans="1:6" x14ac:dyDescent="0.2">
      <c r="A507" s="46" t="s">
        <v>514</v>
      </c>
      <c r="B507" s="46" t="s">
        <v>1669</v>
      </c>
      <c r="C507" s="63" t="s">
        <v>1195</v>
      </c>
      <c r="D507" s="76">
        <v>2537236</v>
      </c>
      <c r="E507" s="76">
        <v>2540067</v>
      </c>
      <c r="F507" s="46" t="s">
        <v>529</v>
      </c>
    </row>
    <row r="508" spans="1:6" x14ac:dyDescent="0.2">
      <c r="A508" s="46" t="s">
        <v>514</v>
      </c>
      <c r="B508" s="46" t="s">
        <v>1670</v>
      </c>
      <c r="C508" s="63" t="s">
        <v>1195</v>
      </c>
      <c r="D508" s="76">
        <v>2543877</v>
      </c>
      <c r="E508" s="76">
        <v>2544470</v>
      </c>
      <c r="F508" s="46" t="s">
        <v>750</v>
      </c>
    </row>
    <row r="509" spans="1:6" x14ac:dyDescent="0.2">
      <c r="A509" s="46" t="s">
        <v>514</v>
      </c>
      <c r="B509" s="46" t="s">
        <v>1671</v>
      </c>
      <c r="C509" s="63" t="s">
        <v>1195</v>
      </c>
      <c r="D509" s="76">
        <v>2548970</v>
      </c>
      <c r="E509" s="76">
        <v>2555861</v>
      </c>
      <c r="F509" s="46" t="s">
        <v>1672</v>
      </c>
    </row>
    <row r="510" spans="1:6" x14ac:dyDescent="0.2">
      <c r="A510" s="46" t="s">
        <v>514</v>
      </c>
      <c r="B510" s="46" t="s">
        <v>1673</v>
      </c>
      <c r="C510" s="63" t="s">
        <v>1195</v>
      </c>
      <c r="D510" s="76">
        <v>2558123</v>
      </c>
      <c r="E510" s="76">
        <v>2563352</v>
      </c>
      <c r="F510" s="46" t="s">
        <v>841</v>
      </c>
    </row>
    <row r="511" spans="1:6" x14ac:dyDescent="0.2">
      <c r="A511" s="46" t="s">
        <v>514</v>
      </c>
      <c r="B511" s="46" t="s">
        <v>1674</v>
      </c>
      <c r="C511" s="63" t="s">
        <v>1195</v>
      </c>
      <c r="D511" s="76">
        <v>2566455</v>
      </c>
      <c r="E511" s="76">
        <v>2566739</v>
      </c>
      <c r="F511" s="46" t="s">
        <v>841</v>
      </c>
    </row>
    <row r="512" spans="1:6" x14ac:dyDescent="0.2">
      <c r="A512" s="46" t="s">
        <v>514</v>
      </c>
      <c r="B512" s="46" t="s">
        <v>1675</v>
      </c>
      <c r="C512" s="63" t="s">
        <v>1195</v>
      </c>
      <c r="D512" s="76">
        <v>2569274</v>
      </c>
      <c r="E512" s="76">
        <v>2570869</v>
      </c>
      <c r="F512" s="46" t="s">
        <v>841</v>
      </c>
    </row>
    <row r="513" spans="1:6" x14ac:dyDescent="0.2">
      <c r="A513" s="46" t="s">
        <v>514</v>
      </c>
      <c r="B513" s="46" t="s">
        <v>1676</v>
      </c>
      <c r="C513" s="63" t="s">
        <v>1195</v>
      </c>
      <c r="D513" s="76">
        <v>2574468</v>
      </c>
      <c r="E513" s="76">
        <v>2580988</v>
      </c>
      <c r="F513" s="46" t="s">
        <v>1677</v>
      </c>
    </row>
    <row r="514" spans="1:6" x14ac:dyDescent="0.2">
      <c r="A514" s="46" t="s">
        <v>514</v>
      </c>
      <c r="B514" s="46" t="s">
        <v>1678</v>
      </c>
      <c r="C514" s="63" t="s">
        <v>1195</v>
      </c>
      <c r="D514" s="76">
        <v>2582663</v>
      </c>
      <c r="E514" s="76">
        <v>2584648</v>
      </c>
      <c r="F514" s="46" t="s">
        <v>1679</v>
      </c>
    </row>
    <row r="515" spans="1:6" x14ac:dyDescent="0.2">
      <c r="A515" s="46" t="s">
        <v>514</v>
      </c>
      <c r="B515" s="46" t="s">
        <v>1680</v>
      </c>
      <c r="C515" s="63" t="s">
        <v>1195</v>
      </c>
      <c r="D515" s="76">
        <v>2596340</v>
      </c>
      <c r="E515" s="76">
        <v>2601498</v>
      </c>
      <c r="F515" s="46" t="s">
        <v>570</v>
      </c>
    </row>
    <row r="516" spans="1:6" x14ac:dyDescent="0.2">
      <c r="A516" s="46" t="s">
        <v>514</v>
      </c>
      <c r="B516" s="46" t="s">
        <v>1681</v>
      </c>
      <c r="C516" s="63" t="s">
        <v>1195</v>
      </c>
      <c r="D516" s="76">
        <v>2604997</v>
      </c>
      <c r="E516" s="76">
        <v>2606479</v>
      </c>
      <c r="F516" s="46" t="s">
        <v>523</v>
      </c>
    </row>
    <row r="517" spans="1:6" x14ac:dyDescent="0.2">
      <c r="A517" s="46" t="s">
        <v>514</v>
      </c>
      <c r="B517" s="46" t="s">
        <v>1682</v>
      </c>
      <c r="C517" s="63" t="s">
        <v>1195</v>
      </c>
      <c r="D517" s="76">
        <v>2607235</v>
      </c>
      <c r="E517" s="76">
        <v>2611892</v>
      </c>
      <c r="F517" s="46" t="s">
        <v>1683</v>
      </c>
    </row>
    <row r="518" spans="1:6" x14ac:dyDescent="0.2">
      <c r="A518" s="46" t="s">
        <v>514</v>
      </c>
      <c r="B518" s="46" t="s">
        <v>1684</v>
      </c>
      <c r="C518" s="63" t="s">
        <v>1195</v>
      </c>
      <c r="D518" s="76">
        <v>2612676</v>
      </c>
      <c r="E518" s="76">
        <v>2616354</v>
      </c>
      <c r="F518" s="46" t="s">
        <v>1685</v>
      </c>
    </row>
    <row r="519" spans="1:6" x14ac:dyDescent="0.2">
      <c r="A519" s="46" t="s">
        <v>514</v>
      </c>
      <c r="B519" s="46" t="s">
        <v>1686</v>
      </c>
      <c r="C519" s="63" t="s">
        <v>1195</v>
      </c>
      <c r="D519" s="76">
        <v>2620193</v>
      </c>
      <c r="E519" s="76">
        <v>2621187</v>
      </c>
      <c r="F519" s="46" t="s">
        <v>1687</v>
      </c>
    </row>
    <row r="520" spans="1:6" x14ac:dyDescent="0.2">
      <c r="A520" s="46" t="s">
        <v>514</v>
      </c>
      <c r="B520" s="46" t="s">
        <v>1688</v>
      </c>
      <c r="C520" s="63" t="s">
        <v>1195</v>
      </c>
      <c r="D520" s="76">
        <v>2629636</v>
      </c>
      <c r="E520" s="76">
        <v>2631289</v>
      </c>
      <c r="F520" s="46" t="s">
        <v>1687</v>
      </c>
    </row>
    <row r="521" spans="1:6" x14ac:dyDescent="0.2">
      <c r="A521" s="46" t="s">
        <v>514</v>
      </c>
      <c r="B521" s="46" t="s">
        <v>1689</v>
      </c>
      <c r="C521" s="63" t="s">
        <v>1195</v>
      </c>
      <c r="D521" s="76">
        <v>2635652</v>
      </c>
      <c r="E521" s="76">
        <v>2640034</v>
      </c>
      <c r="F521" s="46" t="s">
        <v>1690</v>
      </c>
    </row>
    <row r="522" spans="1:6" x14ac:dyDescent="0.2">
      <c r="A522" s="46" t="s">
        <v>514</v>
      </c>
      <c r="B522" s="46" t="s">
        <v>1691</v>
      </c>
      <c r="C522" s="63" t="s">
        <v>1195</v>
      </c>
      <c r="D522" s="76">
        <v>2642437</v>
      </c>
      <c r="E522" s="76">
        <v>2644845</v>
      </c>
      <c r="F522" s="46" t="s">
        <v>1690</v>
      </c>
    </row>
    <row r="523" spans="1:6" x14ac:dyDescent="0.2">
      <c r="A523" s="46" t="s">
        <v>514</v>
      </c>
      <c r="B523" s="46" t="s">
        <v>1692</v>
      </c>
      <c r="C523" s="63" t="s">
        <v>1195</v>
      </c>
      <c r="D523" s="76">
        <v>2647784</v>
      </c>
      <c r="E523" s="76">
        <v>2660467</v>
      </c>
      <c r="F523" s="46" t="s">
        <v>1693</v>
      </c>
    </row>
    <row r="524" spans="1:6" x14ac:dyDescent="0.2">
      <c r="A524" s="46" t="s">
        <v>514</v>
      </c>
      <c r="B524" s="46" t="s">
        <v>1694</v>
      </c>
      <c r="C524" s="63" t="s">
        <v>1195</v>
      </c>
      <c r="D524" s="76">
        <v>2672593</v>
      </c>
      <c r="E524" s="76">
        <v>2674284</v>
      </c>
      <c r="F524" s="46" t="s">
        <v>570</v>
      </c>
    </row>
    <row r="525" spans="1:6" x14ac:dyDescent="0.2">
      <c r="A525" s="46" t="s">
        <v>514</v>
      </c>
      <c r="B525" s="46" t="s">
        <v>1695</v>
      </c>
      <c r="C525" s="63" t="s">
        <v>1195</v>
      </c>
      <c r="D525" s="76">
        <v>2678678</v>
      </c>
      <c r="E525" s="76">
        <v>2681764</v>
      </c>
      <c r="F525" s="46" t="s">
        <v>611</v>
      </c>
    </row>
    <row r="526" spans="1:6" x14ac:dyDescent="0.2">
      <c r="A526" s="46" t="s">
        <v>514</v>
      </c>
      <c r="B526" s="46" t="s">
        <v>1696</v>
      </c>
      <c r="C526" s="63" t="s">
        <v>1195</v>
      </c>
      <c r="D526" s="76">
        <v>2685616</v>
      </c>
      <c r="E526" s="76">
        <v>2687265</v>
      </c>
      <c r="F526" s="46" t="s">
        <v>1697</v>
      </c>
    </row>
    <row r="527" spans="1:6" x14ac:dyDescent="0.2">
      <c r="A527" s="46" t="s">
        <v>514</v>
      </c>
      <c r="B527" s="46" t="s">
        <v>1698</v>
      </c>
      <c r="C527" s="63" t="s">
        <v>1195</v>
      </c>
      <c r="D527" s="76">
        <v>2701254</v>
      </c>
      <c r="E527" s="76">
        <v>2703508</v>
      </c>
      <c r="F527" s="46" t="s">
        <v>1699</v>
      </c>
    </row>
    <row r="528" spans="1:6" x14ac:dyDescent="0.2">
      <c r="A528" s="46" t="s">
        <v>514</v>
      </c>
      <c r="B528" s="46" t="s">
        <v>1700</v>
      </c>
      <c r="C528" s="63" t="s">
        <v>1195</v>
      </c>
      <c r="D528" s="76">
        <v>2704447</v>
      </c>
      <c r="E528" s="76">
        <v>2708751</v>
      </c>
      <c r="F528" s="46" t="s">
        <v>1701</v>
      </c>
    </row>
    <row r="529" spans="1:6" x14ac:dyDescent="0.2">
      <c r="A529" s="46" t="s">
        <v>514</v>
      </c>
      <c r="B529" s="46" t="s">
        <v>1702</v>
      </c>
      <c r="C529" s="63" t="s">
        <v>1195</v>
      </c>
      <c r="D529" s="76">
        <v>2709227</v>
      </c>
      <c r="E529" s="76">
        <v>2711411</v>
      </c>
      <c r="F529" s="46" t="s">
        <v>1703</v>
      </c>
    </row>
    <row r="530" spans="1:6" x14ac:dyDescent="0.2">
      <c r="A530" s="46" t="s">
        <v>514</v>
      </c>
      <c r="B530" s="46" t="s">
        <v>1704</v>
      </c>
      <c r="C530" s="63" t="s">
        <v>1195</v>
      </c>
      <c r="D530" s="76">
        <v>2720733</v>
      </c>
      <c r="E530" s="76">
        <v>2726514</v>
      </c>
      <c r="F530" s="46" t="s">
        <v>1705</v>
      </c>
    </row>
    <row r="531" spans="1:6" x14ac:dyDescent="0.2">
      <c r="A531" s="46" t="s">
        <v>514</v>
      </c>
      <c r="B531" s="46" t="s">
        <v>1706</v>
      </c>
      <c r="C531" s="63" t="s">
        <v>1195</v>
      </c>
      <c r="D531" s="76">
        <v>2728827</v>
      </c>
      <c r="E531" s="76">
        <v>2733780</v>
      </c>
      <c r="F531" s="46" t="s">
        <v>1707</v>
      </c>
    </row>
    <row r="532" spans="1:6" x14ac:dyDescent="0.2">
      <c r="A532" s="46" t="s">
        <v>514</v>
      </c>
      <c r="B532" s="46" t="s">
        <v>1708</v>
      </c>
      <c r="C532" s="63" t="s">
        <v>1195</v>
      </c>
      <c r="D532" s="76">
        <v>2735774</v>
      </c>
      <c r="E532" s="76">
        <v>2738084</v>
      </c>
      <c r="F532" s="46" t="s">
        <v>1709</v>
      </c>
    </row>
    <row r="533" spans="1:6" x14ac:dyDescent="0.2">
      <c r="A533" s="46" t="s">
        <v>514</v>
      </c>
      <c r="B533" s="46" t="s">
        <v>1710</v>
      </c>
      <c r="C533" s="63" t="s">
        <v>1195</v>
      </c>
      <c r="D533" s="76">
        <v>2747435</v>
      </c>
      <c r="E533" s="76">
        <v>2749848</v>
      </c>
      <c r="F533" s="46" t="s">
        <v>706</v>
      </c>
    </row>
    <row r="534" spans="1:6" x14ac:dyDescent="0.2">
      <c r="A534" s="46" t="s">
        <v>514</v>
      </c>
      <c r="B534" s="46" t="s">
        <v>1711</v>
      </c>
      <c r="C534" s="63" t="s">
        <v>1195</v>
      </c>
      <c r="D534" s="76">
        <v>2750496</v>
      </c>
      <c r="E534" s="76">
        <v>2758704</v>
      </c>
      <c r="F534" s="46" t="s">
        <v>1712</v>
      </c>
    </row>
    <row r="535" spans="1:6" x14ac:dyDescent="0.2">
      <c r="A535" s="46" t="s">
        <v>514</v>
      </c>
      <c r="B535" s="46" t="s">
        <v>1713</v>
      </c>
      <c r="C535" s="63" t="s">
        <v>1195</v>
      </c>
      <c r="D535" s="76">
        <v>2759949</v>
      </c>
      <c r="E535" s="76">
        <v>2761506</v>
      </c>
      <c r="F535" s="46" t="s">
        <v>1181</v>
      </c>
    </row>
    <row r="536" spans="1:6" x14ac:dyDescent="0.2">
      <c r="A536" s="46" t="s">
        <v>514</v>
      </c>
      <c r="B536" s="46" t="s">
        <v>1714</v>
      </c>
      <c r="C536" s="63" t="s">
        <v>1195</v>
      </c>
      <c r="D536" s="76">
        <v>2761557</v>
      </c>
      <c r="E536" s="76">
        <v>2766671</v>
      </c>
      <c r="F536" s="46" t="s">
        <v>1715</v>
      </c>
    </row>
    <row r="537" spans="1:6" x14ac:dyDescent="0.2">
      <c r="A537" s="46" t="s">
        <v>514</v>
      </c>
      <c r="B537" s="46" t="s">
        <v>1716</v>
      </c>
      <c r="C537" s="63" t="s">
        <v>1195</v>
      </c>
      <c r="D537" s="76">
        <v>2768121</v>
      </c>
      <c r="E537" s="76">
        <v>2772056</v>
      </c>
      <c r="F537" s="46" t="s">
        <v>737</v>
      </c>
    </row>
    <row r="538" spans="1:6" x14ac:dyDescent="0.2">
      <c r="A538" s="46" t="s">
        <v>514</v>
      </c>
      <c r="B538" s="46" t="s">
        <v>1717</v>
      </c>
      <c r="C538" s="63" t="s">
        <v>1195</v>
      </c>
      <c r="D538" s="76">
        <v>2773818</v>
      </c>
      <c r="E538" s="76">
        <v>2777295</v>
      </c>
      <c r="F538" s="46" t="s">
        <v>1718</v>
      </c>
    </row>
    <row r="539" spans="1:6" x14ac:dyDescent="0.2">
      <c r="A539" s="46" t="s">
        <v>514</v>
      </c>
      <c r="B539" s="46" t="s">
        <v>1719</v>
      </c>
      <c r="C539" s="63" t="s">
        <v>1195</v>
      </c>
      <c r="D539" s="76">
        <v>2779083</v>
      </c>
      <c r="E539" s="76">
        <v>2783973</v>
      </c>
      <c r="F539" s="46" t="s">
        <v>1720</v>
      </c>
    </row>
    <row r="540" spans="1:6" x14ac:dyDescent="0.2">
      <c r="A540" s="46" t="s">
        <v>514</v>
      </c>
      <c r="B540" s="46" t="s">
        <v>1721</v>
      </c>
      <c r="C540" s="63" t="s">
        <v>1195</v>
      </c>
      <c r="D540" s="76">
        <v>2786085</v>
      </c>
      <c r="E540" s="76">
        <v>2789533</v>
      </c>
      <c r="F540" s="46" t="s">
        <v>1722</v>
      </c>
    </row>
    <row r="541" spans="1:6" x14ac:dyDescent="0.2">
      <c r="A541" s="46" t="s">
        <v>514</v>
      </c>
      <c r="B541" s="46" t="s">
        <v>1723</v>
      </c>
      <c r="C541" s="63" t="s">
        <v>1195</v>
      </c>
      <c r="D541" s="76">
        <v>2792861</v>
      </c>
      <c r="E541" s="76">
        <v>2794460</v>
      </c>
      <c r="F541" s="46" t="s">
        <v>1724</v>
      </c>
    </row>
    <row r="542" spans="1:6" x14ac:dyDescent="0.2">
      <c r="A542" s="46" t="s">
        <v>514</v>
      </c>
      <c r="B542" s="46" t="s">
        <v>1725</v>
      </c>
      <c r="C542" s="63" t="s">
        <v>1195</v>
      </c>
      <c r="D542" s="76">
        <v>2799251</v>
      </c>
      <c r="E542" s="76">
        <v>2802051</v>
      </c>
      <c r="F542" s="46" t="s">
        <v>737</v>
      </c>
    </row>
    <row r="543" spans="1:6" x14ac:dyDescent="0.2">
      <c r="A543" s="46" t="s">
        <v>514</v>
      </c>
      <c r="B543" s="46" t="s">
        <v>1203</v>
      </c>
      <c r="C543" s="63" t="s">
        <v>1195</v>
      </c>
      <c r="D543" s="76">
        <v>2804287</v>
      </c>
      <c r="E543" s="76">
        <v>2807839</v>
      </c>
      <c r="F543" s="46" t="s">
        <v>1202</v>
      </c>
    </row>
    <row r="544" spans="1:6" x14ac:dyDescent="0.2">
      <c r="A544" s="46" t="s">
        <v>514</v>
      </c>
      <c r="B544" s="46" t="s">
        <v>1726</v>
      </c>
      <c r="C544" s="63" t="s">
        <v>1195</v>
      </c>
      <c r="D544" s="76">
        <v>2826544</v>
      </c>
      <c r="E544" s="76">
        <v>2828838</v>
      </c>
      <c r="F544" s="46" t="s">
        <v>1727</v>
      </c>
    </row>
    <row r="545" spans="1:6" x14ac:dyDescent="0.2">
      <c r="A545" s="46" t="s">
        <v>514</v>
      </c>
      <c r="B545" s="46" t="s">
        <v>1728</v>
      </c>
      <c r="C545" s="63" t="s">
        <v>1195</v>
      </c>
      <c r="D545" s="76">
        <v>2836230</v>
      </c>
      <c r="E545" s="76">
        <v>2838703</v>
      </c>
      <c r="F545" s="46" t="s">
        <v>1729</v>
      </c>
    </row>
    <row r="546" spans="1:6" x14ac:dyDescent="0.2">
      <c r="A546" s="46" t="s">
        <v>514</v>
      </c>
      <c r="B546" s="46" t="s">
        <v>1730</v>
      </c>
      <c r="C546" s="63" t="s">
        <v>1195</v>
      </c>
      <c r="D546" s="76">
        <v>2857265</v>
      </c>
      <c r="E546" s="76">
        <v>2858925</v>
      </c>
      <c r="F546" s="46" t="s">
        <v>1138</v>
      </c>
    </row>
    <row r="547" spans="1:6" x14ac:dyDescent="0.2">
      <c r="A547" s="46" t="s">
        <v>514</v>
      </c>
      <c r="B547" s="46" t="s">
        <v>1731</v>
      </c>
      <c r="C547" s="63" t="s">
        <v>1195</v>
      </c>
      <c r="D547" s="76">
        <v>2862878</v>
      </c>
      <c r="E547" s="76">
        <v>2918234</v>
      </c>
      <c r="F547" s="46" t="s">
        <v>1732</v>
      </c>
    </row>
    <row r="548" spans="1:6" x14ac:dyDescent="0.2">
      <c r="A548" s="46" t="s">
        <v>514</v>
      </c>
      <c r="B548" s="46" t="s">
        <v>1733</v>
      </c>
      <c r="C548" s="63" t="s">
        <v>1195</v>
      </c>
      <c r="D548" s="76">
        <v>2943695</v>
      </c>
      <c r="E548" s="76">
        <v>2946202</v>
      </c>
      <c r="F548" s="46" t="s">
        <v>1707</v>
      </c>
    </row>
    <row r="549" spans="1:6" x14ac:dyDescent="0.2">
      <c r="A549" s="46" t="s">
        <v>514</v>
      </c>
      <c r="B549" s="46" t="s">
        <v>1734</v>
      </c>
      <c r="C549" s="63" t="s">
        <v>1195</v>
      </c>
      <c r="D549" s="76">
        <v>2948341</v>
      </c>
      <c r="E549" s="76">
        <v>2961218</v>
      </c>
      <c r="F549" s="46" t="s">
        <v>1735</v>
      </c>
    </row>
    <row r="550" spans="1:6" x14ac:dyDescent="0.2">
      <c r="A550" s="46" t="s">
        <v>514</v>
      </c>
      <c r="B550" s="46" t="s">
        <v>1736</v>
      </c>
      <c r="C550" s="63" t="s">
        <v>1195</v>
      </c>
      <c r="D550" s="76">
        <v>2964358</v>
      </c>
      <c r="E550" s="76">
        <v>2966331</v>
      </c>
      <c r="F550" s="46" t="s">
        <v>1737</v>
      </c>
    </row>
    <row r="551" spans="1:6" x14ac:dyDescent="0.2">
      <c r="A551" s="46" t="s">
        <v>514</v>
      </c>
      <c r="B551" s="46" t="s">
        <v>1738</v>
      </c>
      <c r="C551" s="63" t="s">
        <v>1195</v>
      </c>
      <c r="D551" s="76">
        <v>2967679</v>
      </c>
      <c r="E551" s="76">
        <v>2971565</v>
      </c>
      <c r="F551" s="46" t="s">
        <v>1739</v>
      </c>
    </row>
    <row r="552" spans="1:6" x14ac:dyDescent="0.2">
      <c r="A552" s="46" t="s">
        <v>514</v>
      </c>
      <c r="B552" s="46" t="s">
        <v>1740</v>
      </c>
      <c r="C552" s="63" t="s">
        <v>1195</v>
      </c>
      <c r="D552" s="76">
        <v>2972500</v>
      </c>
      <c r="E552" s="76">
        <v>2977833</v>
      </c>
      <c r="F552" s="46" t="s">
        <v>1739</v>
      </c>
    </row>
    <row r="553" spans="1:6" x14ac:dyDescent="0.2">
      <c r="A553" s="46" t="s">
        <v>514</v>
      </c>
      <c r="B553" s="46" t="s">
        <v>1741</v>
      </c>
      <c r="C553" s="63" t="s">
        <v>1195</v>
      </c>
      <c r="D553" s="76">
        <v>2979723</v>
      </c>
      <c r="E553" s="76">
        <v>2980929</v>
      </c>
      <c r="F553" s="46" t="s">
        <v>1742</v>
      </c>
    </row>
    <row r="554" spans="1:6" x14ac:dyDescent="0.2">
      <c r="A554" s="46" t="s">
        <v>514</v>
      </c>
      <c r="B554" s="46" t="s">
        <v>1743</v>
      </c>
      <c r="C554" s="63" t="s">
        <v>1195</v>
      </c>
      <c r="D554" s="76">
        <v>2981582</v>
      </c>
      <c r="E554" s="76">
        <v>2983645</v>
      </c>
      <c r="F554" s="46" t="s">
        <v>1709</v>
      </c>
    </row>
    <row r="555" spans="1:6" x14ac:dyDescent="0.2">
      <c r="A555" s="46" t="s">
        <v>514</v>
      </c>
      <c r="B555" s="46" t="s">
        <v>1744</v>
      </c>
      <c r="C555" s="63" t="s">
        <v>1195</v>
      </c>
      <c r="D555" s="76">
        <v>2985803</v>
      </c>
      <c r="E555" s="76">
        <v>2988541</v>
      </c>
      <c r="F555" s="46" t="s">
        <v>1113</v>
      </c>
    </row>
    <row r="556" spans="1:6" x14ac:dyDescent="0.2">
      <c r="A556" s="46" t="s">
        <v>514</v>
      </c>
      <c r="B556" s="46" t="s">
        <v>1745</v>
      </c>
      <c r="C556" s="63" t="s">
        <v>1195</v>
      </c>
      <c r="D556" s="76">
        <v>2989392</v>
      </c>
      <c r="E556" s="76">
        <v>2991633</v>
      </c>
      <c r="F556" s="46" t="s">
        <v>1113</v>
      </c>
    </row>
    <row r="557" spans="1:6" x14ac:dyDescent="0.2">
      <c r="A557" s="46" t="s">
        <v>514</v>
      </c>
      <c r="B557" s="46" t="s">
        <v>1746</v>
      </c>
      <c r="C557" s="63" t="s">
        <v>1195</v>
      </c>
      <c r="D557" s="76">
        <v>2995203</v>
      </c>
      <c r="E557" s="76">
        <v>2997768</v>
      </c>
      <c r="F557" s="46" t="s">
        <v>1747</v>
      </c>
    </row>
    <row r="558" spans="1:6" x14ac:dyDescent="0.2">
      <c r="A558" s="46" t="s">
        <v>514</v>
      </c>
      <c r="B558" s="46" t="s">
        <v>1748</v>
      </c>
      <c r="C558" s="63" t="s">
        <v>1195</v>
      </c>
      <c r="D558" s="76">
        <v>3014232</v>
      </c>
      <c r="E558" s="76">
        <v>3022465</v>
      </c>
      <c r="F558" s="46" t="s">
        <v>1749</v>
      </c>
    </row>
    <row r="559" spans="1:6" x14ac:dyDescent="0.2">
      <c r="A559" s="46" t="s">
        <v>514</v>
      </c>
      <c r="B559" s="46" t="s">
        <v>1750</v>
      </c>
      <c r="C559" s="63" t="s">
        <v>1195</v>
      </c>
      <c r="D559" s="76">
        <v>3027350</v>
      </c>
      <c r="E559" s="76">
        <v>3032468</v>
      </c>
      <c r="F559" s="46" t="s">
        <v>1751</v>
      </c>
    </row>
    <row r="560" spans="1:6" x14ac:dyDescent="0.2">
      <c r="A560" s="46" t="s">
        <v>514</v>
      </c>
      <c r="B560" s="46" t="s">
        <v>1752</v>
      </c>
      <c r="C560" s="63" t="s">
        <v>1195</v>
      </c>
      <c r="D560" s="76">
        <v>3042036</v>
      </c>
      <c r="E560" s="76">
        <v>3048418</v>
      </c>
      <c r="F560" s="46" t="s">
        <v>1753</v>
      </c>
    </row>
    <row r="561" spans="1:6" x14ac:dyDescent="0.2">
      <c r="A561" s="46" t="s">
        <v>514</v>
      </c>
      <c r="B561" s="46" t="s">
        <v>1754</v>
      </c>
      <c r="C561" s="63" t="s">
        <v>1195</v>
      </c>
      <c r="D561" s="76">
        <v>3049327</v>
      </c>
      <c r="E561" s="76">
        <v>3050695</v>
      </c>
      <c r="F561" s="46" t="s">
        <v>1233</v>
      </c>
    </row>
    <row r="562" spans="1:6" x14ac:dyDescent="0.2">
      <c r="A562" s="46" t="s">
        <v>514</v>
      </c>
      <c r="B562" s="46" t="s">
        <v>1755</v>
      </c>
      <c r="C562" s="63" t="s">
        <v>1195</v>
      </c>
      <c r="D562" s="76">
        <v>3057122</v>
      </c>
      <c r="E562" s="76">
        <v>3059841</v>
      </c>
      <c r="F562" s="46" t="s">
        <v>1756</v>
      </c>
    </row>
    <row r="563" spans="1:6" x14ac:dyDescent="0.2">
      <c r="A563" s="46" t="s">
        <v>514</v>
      </c>
      <c r="B563" s="46" t="s">
        <v>1757</v>
      </c>
      <c r="C563" s="63" t="s">
        <v>1195</v>
      </c>
      <c r="D563" s="76">
        <v>3060731</v>
      </c>
      <c r="E563" s="76">
        <v>3067543</v>
      </c>
      <c r="F563" s="46" t="s">
        <v>1758</v>
      </c>
    </row>
    <row r="564" spans="1:6" x14ac:dyDescent="0.2">
      <c r="A564" s="46" t="s">
        <v>514</v>
      </c>
      <c r="B564" s="46" t="s">
        <v>1759</v>
      </c>
      <c r="C564" s="63" t="s">
        <v>1195</v>
      </c>
      <c r="D564" s="76">
        <v>3090092</v>
      </c>
      <c r="E564" s="76">
        <v>3092086</v>
      </c>
      <c r="F564" s="46" t="s">
        <v>1760</v>
      </c>
    </row>
    <row r="565" spans="1:6" x14ac:dyDescent="0.2">
      <c r="A565" s="46" t="s">
        <v>514</v>
      </c>
      <c r="B565" s="46" t="s">
        <v>1761</v>
      </c>
      <c r="C565" s="63" t="s">
        <v>1195</v>
      </c>
      <c r="D565" s="76">
        <v>3101173</v>
      </c>
      <c r="E565" s="76">
        <v>3106666</v>
      </c>
      <c r="F565" s="46" t="s">
        <v>1762</v>
      </c>
    </row>
    <row r="566" spans="1:6" x14ac:dyDescent="0.2">
      <c r="A566" s="46" t="s">
        <v>514</v>
      </c>
      <c r="B566" s="46" t="s">
        <v>1763</v>
      </c>
      <c r="C566" s="63" t="s">
        <v>1195</v>
      </c>
      <c r="D566" s="76">
        <v>3107428</v>
      </c>
      <c r="E566" s="76">
        <v>3109228</v>
      </c>
      <c r="F566" s="46" t="s">
        <v>1764</v>
      </c>
    </row>
    <row r="567" spans="1:6" x14ac:dyDescent="0.2">
      <c r="A567" s="46" t="s">
        <v>514</v>
      </c>
      <c r="B567" s="46" t="s">
        <v>1765</v>
      </c>
      <c r="C567" s="63" t="s">
        <v>1195</v>
      </c>
      <c r="D567" s="76">
        <v>3111713</v>
      </c>
      <c r="E567" s="76">
        <v>3115280</v>
      </c>
      <c r="F567" s="46" t="s">
        <v>554</v>
      </c>
    </row>
    <row r="568" spans="1:6" x14ac:dyDescent="0.2">
      <c r="A568" s="46" t="s">
        <v>514</v>
      </c>
      <c r="B568" s="46" t="s">
        <v>1766</v>
      </c>
      <c r="C568" s="63" t="s">
        <v>1195</v>
      </c>
      <c r="D568" s="76">
        <v>3117901</v>
      </c>
      <c r="E568" s="76">
        <v>3121711</v>
      </c>
      <c r="F568" s="46" t="s">
        <v>523</v>
      </c>
    </row>
    <row r="569" spans="1:6" x14ac:dyDescent="0.2">
      <c r="A569" s="46" t="s">
        <v>514</v>
      </c>
      <c r="B569" s="46" t="s">
        <v>1767</v>
      </c>
      <c r="C569" s="63" t="s">
        <v>1195</v>
      </c>
      <c r="D569" s="76">
        <v>3128829</v>
      </c>
      <c r="E569" s="76">
        <v>3134403</v>
      </c>
      <c r="F569" s="46" t="s">
        <v>1768</v>
      </c>
    </row>
    <row r="570" spans="1:6" x14ac:dyDescent="0.2">
      <c r="A570" s="46" t="s">
        <v>514</v>
      </c>
      <c r="B570" s="46" t="s">
        <v>1769</v>
      </c>
      <c r="C570" s="63" t="s">
        <v>1195</v>
      </c>
      <c r="D570" s="76">
        <v>3139534</v>
      </c>
      <c r="E570" s="76">
        <v>3143800</v>
      </c>
      <c r="F570" s="46" t="s">
        <v>1498</v>
      </c>
    </row>
    <row r="571" spans="1:6" x14ac:dyDescent="0.2">
      <c r="A571" s="46" t="s">
        <v>514</v>
      </c>
      <c r="B571" s="46" t="s">
        <v>1770</v>
      </c>
      <c r="C571" s="63" t="s">
        <v>1195</v>
      </c>
      <c r="D571" s="76">
        <v>3156212</v>
      </c>
      <c r="E571" s="76">
        <v>3156964</v>
      </c>
      <c r="F571" s="46" t="s">
        <v>1579</v>
      </c>
    </row>
    <row r="572" spans="1:6" x14ac:dyDescent="0.2">
      <c r="A572" s="46" t="s">
        <v>514</v>
      </c>
      <c r="B572" s="46" t="s">
        <v>1771</v>
      </c>
      <c r="C572" s="63" t="s">
        <v>1195</v>
      </c>
      <c r="D572" s="76">
        <v>3175344</v>
      </c>
      <c r="E572" s="76">
        <v>3177077</v>
      </c>
      <c r="F572" s="46" t="s">
        <v>762</v>
      </c>
    </row>
    <row r="573" spans="1:6" x14ac:dyDescent="0.2">
      <c r="A573" s="46" t="s">
        <v>514</v>
      </c>
      <c r="B573" s="46" t="s">
        <v>1772</v>
      </c>
      <c r="C573" s="63" t="s">
        <v>1195</v>
      </c>
      <c r="D573" s="76">
        <v>3190332</v>
      </c>
      <c r="E573" s="76">
        <v>3193808</v>
      </c>
      <c r="F573" s="46" t="s">
        <v>1773</v>
      </c>
    </row>
    <row r="574" spans="1:6" x14ac:dyDescent="0.2">
      <c r="A574" s="46" t="s">
        <v>514</v>
      </c>
      <c r="B574" s="46" t="s">
        <v>1774</v>
      </c>
      <c r="C574" s="63" t="s">
        <v>1195</v>
      </c>
      <c r="D574" s="76">
        <v>3205811</v>
      </c>
      <c r="E574" s="76">
        <v>3212136</v>
      </c>
      <c r="F574" s="46" t="s">
        <v>871</v>
      </c>
    </row>
    <row r="575" spans="1:6" x14ac:dyDescent="0.2">
      <c r="A575" s="46" t="s">
        <v>514</v>
      </c>
      <c r="B575" s="46" t="s">
        <v>1775</v>
      </c>
      <c r="C575" s="63" t="s">
        <v>1195</v>
      </c>
      <c r="D575" s="76">
        <v>3217780</v>
      </c>
      <c r="E575" s="76">
        <v>3220691</v>
      </c>
      <c r="F575" s="46" t="s">
        <v>643</v>
      </c>
    </row>
    <row r="576" spans="1:6" x14ac:dyDescent="0.2">
      <c r="A576" s="46" t="s">
        <v>514</v>
      </c>
      <c r="B576" s="46" t="s">
        <v>1776</v>
      </c>
      <c r="C576" s="63" t="s">
        <v>1195</v>
      </c>
      <c r="D576" s="76">
        <v>3230808</v>
      </c>
      <c r="E576" s="76">
        <v>3233276</v>
      </c>
      <c r="F576" s="46" t="s">
        <v>643</v>
      </c>
    </row>
    <row r="577" spans="1:6" x14ac:dyDescent="0.2">
      <c r="A577" s="46" t="s">
        <v>514</v>
      </c>
      <c r="B577" s="46" t="s">
        <v>1777</v>
      </c>
      <c r="C577" s="63" t="s">
        <v>1195</v>
      </c>
      <c r="D577" s="76">
        <v>3244624</v>
      </c>
      <c r="E577" s="76">
        <v>3248781</v>
      </c>
      <c r="F577" s="46" t="s">
        <v>1370</v>
      </c>
    </row>
    <row r="578" spans="1:6" x14ac:dyDescent="0.2">
      <c r="A578" s="46" t="s">
        <v>514</v>
      </c>
      <c r="B578" s="46" t="s">
        <v>1778</v>
      </c>
      <c r="C578" s="63" t="s">
        <v>1195</v>
      </c>
      <c r="D578" s="76">
        <v>3252904</v>
      </c>
      <c r="E578" s="76">
        <v>3256995</v>
      </c>
      <c r="F578" s="46" t="s">
        <v>1779</v>
      </c>
    </row>
    <row r="579" spans="1:6" x14ac:dyDescent="0.2">
      <c r="A579" s="46" t="s">
        <v>514</v>
      </c>
      <c r="B579" s="46" t="s">
        <v>1780</v>
      </c>
      <c r="C579" s="63" t="s">
        <v>1195</v>
      </c>
      <c r="D579" s="76">
        <v>3266985</v>
      </c>
      <c r="E579" s="76">
        <v>3270353</v>
      </c>
      <c r="F579" s="46" t="s">
        <v>1781</v>
      </c>
    </row>
    <row r="580" spans="1:6" x14ac:dyDescent="0.2">
      <c r="A580" s="46" t="s">
        <v>514</v>
      </c>
      <c r="B580" s="46" t="s">
        <v>1782</v>
      </c>
      <c r="C580" s="63" t="s">
        <v>1195</v>
      </c>
      <c r="D580" s="76">
        <v>3274040</v>
      </c>
      <c r="E580" s="76">
        <v>3276551</v>
      </c>
      <c r="F580" s="46" t="s">
        <v>1783</v>
      </c>
    </row>
    <row r="581" spans="1:6" x14ac:dyDescent="0.2">
      <c r="A581" s="46" t="s">
        <v>514</v>
      </c>
      <c r="B581" s="46" t="s">
        <v>1784</v>
      </c>
      <c r="C581" s="63" t="s">
        <v>1195</v>
      </c>
      <c r="D581" s="76">
        <v>3292390</v>
      </c>
      <c r="E581" s="76">
        <v>3294591</v>
      </c>
      <c r="F581" s="46" t="s">
        <v>1785</v>
      </c>
    </row>
    <row r="582" spans="1:6" x14ac:dyDescent="0.2">
      <c r="A582" s="46" t="s">
        <v>514</v>
      </c>
      <c r="B582" s="46" t="s">
        <v>1786</v>
      </c>
      <c r="C582" s="63" t="s">
        <v>1195</v>
      </c>
      <c r="D582" s="76">
        <v>3311085</v>
      </c>
      <c r="E582" s="76">
        <v>3313238</v>
      </c>
      <c r="F582" s="46" t="s">
        <v>1018</v>
      </c>
    </row>
    <row r="583" spans="1:6" x14ac:dyDescent="0.2">
      <c r="A583" s="46" t="s">
        <v>514</v>
      </c>
      <c r="B583" s="46" t="s">
        <v>1787</v>
      </c>
      <c r="C583" s="63" t="s">
        <v>1195</v>
      </c>
      <c r="D583" s="76">
        <v>3326055</v>
      </c>
      <c r="E583" s="76">
        <v>3327915</v>
      </c>
      <c r="F583" s="46" t="s">
        <v>1788</v>
      </c>
    </row>
    <row r="584" spans="1:6" x14ac:dyDescent="0.2">
      <c r="A584" s="46" t="s">
        <v>514</v>
      </c>
      <c r="B584" s="46" t="s">
        <v>1789</v>
      </c>
      <c r="C584" s="63" t="s">
        <v>1195</v>
      </c>
      <c r="D584" s="76">
        <v>3337358</v>
      </c>
      <c r="E584" s="76">
        <v>3341138</v>
      </c>
      <c r="F584" s="46" t="s">
        <v>1790</v>
      </c>
    </row>
    <row r="585" spans="1:6" x14ac:dyDescent="0.2">
      <c r="A585" s="46" t="s">
        <v>514</v>
      </c>
      <c r="B585" s="46" t="s">
        <v>1791</v>
      </c>
      <c r="C585" s="63" t="s">
        <v>1195</v>
      </c>
      <c r="D585" s="76">
        <v>3344386</v>
      </c>
      <c r="E585" s="76">
        <v>3350248</v>
      </c>
      <c r="F585" s="46" t="s">
        <v>1792</v>
      </c>
    </row>
    <row r="586" spans="1:6" x14ac:dyDescent="0.2">
      <c r="A586" s="46" t="s">
        <v>514</v>
      </c>
      <c r="B586" s="46" t="s">
        <v>1793</v>
      </c>
      <c r="C586" s="63" t="s">
        <v>1195</v>
      </c>
      <c r="D586" s="76">
        <v>3358085</v>
      </c>
      <c r="E586" s="76">
        <v>3360313</v>
      </c>
      <c r="F586" s="46" t="s">
        <v>1794</v>
      </c>
    </row>
    <row r="587" spans="1:6" x14ac:dyDescent="0.2">
      <c r="A587" s="46" t="s">
        <v>514</v>
      </c>
      <c r="B587" s="46" t="s">
        <v>1795</v>
      </c>
      <c r="C587" s="63" t="s">
        <v>1195</v>
      </c>
      <c r="D587" s="76">
        <v>3379030</v>
      </c>
      <c r="E587" s="76">
        <v>3381262</v>
      </c>
      <c r="F587" s="46" t="s">
        <v>1796</v>
      </c>
    </row>
    <row r="588" spans="1:6" x14ac:dyDescent="0.2">
      <c r="A588" s="46" t="s">
        <v>514</v>
      </c>
      <c r="B588" s="46" t="s">
        <v>1797</v>
      </c>
      <c r="C588" s="63" t="s">
        <v>1195</v>
      </c>
      <c r="D588" s="76">
        <v>3401221</v>
      </c>
      <c r="E588" s="76">
        <v>3403303</v>
      </c>
      <c r="F588" s="46" t="s">
        <v>1798</v>
      </c>
    </row>
    <row r="589" spans="1:6" x14ac:dyDescent="0.2">
      <c r="A589" s="46" t="s">
        <v>514</v>
      </c>
      <c r="B589" s="46" t="s">
        <v>1799</v>
      </c>
      <c r="C589" s="63" t="s">
        <v>1195</v>
      </c>
      <c r="D589" s="76">
        <v>3414234</v>
      </c>
      <c r="E589" s="76">
        <v>3418061</v>
      </c>
      <c r="F589" s="46" t="s">
        <v>750</v>
      </c>
    </row>
    <row r="590" spans="1:6" x14ac:dyDescent="0.2">
      <c r="A590" s="46" t="s">
        <v>514</v>
      </c>
      <c r="B590" s="46" t="s">
        <v>1800</v>
      </c>
      <c r="C590" s="63" t="s">
        <v>1195</v>
      </c>
      <c r="D590" s="76">
        <v>3434164</v>
      </c>
      <c r="E590" s="76">
        <v>3434676</v>
      </c>
      <c r="F590" s="46" t="s">
        <v>1801</v>
      </c>
    </row>
    <row r="591" spans="1:6" x14ac:dyDescent="0.2">
      <c r="A591" s="46" t="s">
        <v>514</v>
      </c>
      <c r="B591" s="46" t="s">
        <v>1802</v>
      </c>
      <c r="C591" s="63" t="s">
        <v>1195</v>
      </c>
      <c r="D591" s="76">
        <v>3452189</v>
      </c>
      <c r="E591" s="76">
        <v>3453002</v>
      </c>
      <c r="F591" s="46" t="s">
        <v>999</v>
      </c>
    </row>
    <row r="592" spans="1:6" x14ac:dyDescent="0.2">
      <c r="A592" s="46" t="s">
        <v>514</v>
      </c>
      <c r="B592" s="46" t="s">
        <v>1803</v>
      </c>
      <c r="C592" s="63" t="s">
        <v>1195</v>
      </c>
      <c r="D592" s="76">
        <v>3455388</v>
      </c>
      <c r="E592" s="76">
        <v>3457173</v>
      </c>
      <c r="F592" s="46" t="s">
        <v>1804</v>
      </c>
    </row>
    <row r="593" spans="1:6" x14ac:dyDescent="0.2">
      <c r="A593" s="46" t="s">
        <v>514</v>
      </c>
      <c r="B593" s="46" t="s">
        <v>1805</v>
      </c>
      <c r="C593" s="63" t="s">
        <v>1195</v>
      </c>
      <c r="D593" s="76">
        <v>3457544</v>
      </c>
      <c r="E593" s="76">
        <v>3462135</v>
      </c>
      <c r="F593" s="46" t="s">
        <v>1806</v>
      </c>
    </row>
    <row r="594" spans="1:6" x14ac:dyDescent="0.2">
      <c r="A594" s="46" t="s">
        <v>514</v>
      </c>
      <c r="B594" s="46" t="s">
        <v>1807</v>
      </c>
      <c r="C594" s="63" t="s">
        <v>1195</v>
      </c>
      <c r="D594" s="76">
        <v>3464405</v>
      </c>
      <c r="E594" s="76">
        <v>3466819</v>
      </c>
      <c r="F594" s="46" t="s">
        <v>1808</v>
      </c>
    </row>
    <row r="595" spans="1:6" x14ac:dyDescent="0.2">
      <c r="A595" s="46" t="s">
        <v>514</v>
      </c>
      <c r="B595" s="46" t="s">
        <v>1809</v>
      </c>
      <c r="C595" s="63" t="s">
        <v>1195</v>
      </c>
      <c r="D595" s="76">
        <v>3468797</v>
      </c>
      <c r="E595" s="76">
        <v>3469599</v>
      </c>
      <c r="F595" s="46" t="s">
        <v>769</v>
      </c>
    </row>
    <row r="596" spans="1:6" x14ac:dyDescent="0.2">
      <c r="A596" s="46" t="s">
        <v>514</v>
      </c>
      <c r="B596" s="46" t="s">
        <v>1810</v>
      </c>
      <c r="C596" s="63" t="s">
        <v>1195</v>
      </c>
      <c r="D596" s="76">
        <v>3477604</v>
      </c>
      <c r="E596" s="76">
        <v>3480726</v>
      </c>
      <c r="F596" s="46" t="s">
        <v>686</v>
      </c>
    </row>
    <row r="597" spans="1:6" x14ac:dyDescent="0.2">
      <c r="A597" s="46" t="s">
        <v>514</v>
      </c>
      <c r="B597" s="46" t="s">
        <v>1811</v>
      </c>
      <c r="C597" s="63" t="s">
        <v>1195</v>
      </c>
      <c r="D597" s="76">
        <v>3497164</v>
      </c>
      <c r="E597" s="76">
        <v>3498701</v>
      </c>
      <c r="F597" s="46" t="s">
        <v>1812</v>
      </c>
    </row>
    <row r="598" spans="1:6" x14ac:dyDescent="0.2">
      <c r="A598" s="46" t="s">
        <v>514</v>
      </c>
      <c r="B598" s="46" t="s">
        <v>1813</v>
      </c>
      <c r="C598" s="63" t="s">
        <v>1195</v>
      </c>
      <c r="D598" s="76">
        <v>3504227</v>
      </c>
      <c r="E598" s="76">
        <v>3507468</v>
      </c>
      <c r="F598" s="46" t="s">
        <v>1814</v>
      </c>
    </row>
    <row r="599" spans="1:6" x14ac:dyDescent="0.2">
      <c r="A599" s="46" t="s">
        <v>514</v>
      </c>
      <c r="B599" s="46" t="s">
        <v>1815</v>
      </c>
      <c r="C599" s="63" t="s">
        <v>1195</v>
      </c>
      <c r="D599" s="76">
        <v>3512702</v>
      </c>
      <c r="E599" s="76">
        <v>3520599</v>
      </c>
      <c r="F599" s="46" t="s">
        <v>1816</v>
      </c>
    </row>
    <row r="600" spans="1:6" x14ac:dyDescent="0.2">
      <c r="A600" s="46" t="s">
        <v>514</v>
      </c>
      <c r="B600" s="46" t="s">
        <v>1817</v>
      </c>
      <c r="C600" s="63" t="s">
        <v>1195</v>
      </c>
      <c r="D600" s="76">
        <v>3520732</v>
      </c>
      <c r="E600" s="76">
        <v>3521175</v>
      </c>
      <c r="F600" s="46" t="s">
        <v>1818</v>
      </c>
    </row>
    <row r="601" spans="1:6" x14ac:dyDescent="0.2">
      <c r="A601" s="46" t="s">
        <v>514</v>
      </c>
      <c r="B601" s="46" t="s">
        <v>1819</v>
      </c>
      <c r="C601" s="63" t="s">
        <v>1195</v>
      </c>
      <c r="D601" s="76">
        <v>3526576</v>
      </c>
      <c r="E601" s="76">
        <v>3534650</v>
      </c>
      <c r="F601" s="46" t="s">
        <v>1820</v>
      </c>
    </row>
    <row r="602" spans="1:6" x14ac:dyDescent="0.2">
      <c r="A602" s="46" t="s">
        <v>514</v>
      </c>
      <c r="B602" s="46" t="s">
        <v>1821</v>
      </c>
      <c r="C602" s="63" t="s">
        <v>1195</v>
      </c>
      <c r="D602" s="76">
        <v>3536374</v>
      </c>
      <c r="E602" s="76">
        <v>3540892</v>
      </c>
      <c r="F602" s="46" t="s">
        <v>1822</v>
      </c>
    </row>
    <row r="603" spans="1:6" x14ac:dyDescent="0.2">
      <c r="A603" s="46" t="s">
        <v>514</v>
      </c>
      <c r="B603" s="46" t="s">
        <v>1823</v>
      </c>
      <c r="C603" s="63" t="s">
        <v>1195</v>
      </c>
      <c r="D603" s="76">
        <v>3541944</v>
      </c>
      <c r="E603" s="76">
        <v>3545106</v>
      </c>
      <c r="F603" s="46" t="s">
        <v>1824</v>
      </c>
    </row>
    <row r="604" spans="1:6" x14ac:dyDescent="0.2">
      <c r="A604" s="46" t="s">
        <v>514</v>
      </c>
      <c r="B604" s="46" t="s">
        <v>1825</v>
      </c>
      <c r="C604" s="63" t="s">
        <v>1195</v>
      </c>
      <c r="D604" s="76">
        <v>3555255</v>
      </c>
      <c r="E604" s="76">
        <v>3559848</v>
      </c>
      <c r="F604" s="46" t="s">
        <v>1826</v>
      </c>
    </row>
    <row r="605" spans="1:6" x14ac:dyDescent="0.2">
      <c r="A605" s="46" t="s">
        <v>514</v>
      </c>
      <c r="B605" s="46" t="s">
        <v>1827</v>
      </c>
      <c r="C605" s="63" t="s">
        <v>1195</v>
      </c>
      <c r="D605" s="76">
        <v>3562284</v>
      </c>
      <c r="E605" s="76">
        <v>3564548</v>
      </c>
      <c r="F605" s="46" t="s">
        <v>1828</v>
      </c>
    </row>
    <row r="606" spans="1:6" x14ac:dyDescent="0.2">
      <c r="A606" s="46" t="s">
        <v>514</v>
      </c>
      <c r="B606" s="46" t="s">
        <v>1829</v>
      </c>
      <c r="C606" s="63" t="s">
        <v>1195</v>
      </c>
      <c r="D606" s="76">
        <v>3568992</v>
      </c>
      <c r="E606" s="76">
        <v>3574381</v>
      </c>
      <c r="F606" s="46" t="s">
        <v>1830</v>
      </c>
    </row>
    <row r="607" spans="1:6" x14ac:dyDescent="0.2">
      <c r="A607" s="46" t="s">
        <v>514</v>
      </c>
      <c r="B607" s="46" t="s">
        <v>1831</v>
      </c>
      <c r="C607" s="63" t="s">
        <v>1195</v>
      </c>
      <c r="D607" s="76">
        <v>3575516</v>
      </c>
      <c r="E607" s="76">
        <v>3579883</v>
      </c>
      <c r="F607" s="46" t="s">
        <v>1832</v>
      </c>
    </row>
    <row r="608" spans="1:6" x14ac:dyDescent="0.2">
      <c r="A608" s="46" t="s">
        <v>514</v>
      </c>
      <c r="B608" s="46" t="s">
        <v>1833</v>
      </c>
      <c r="C608" s="63" t="s">
        <v>1195</v>
      </c>
      <c r="D608" s="76">
        <v>3581342</v>
      </c>
      <c r="E608" s="76">
        <v>3585708</v>
      </c>
      <c r="F608" s="46" t="s">
        <v>965</v>
      </c>
    </row>
    <row r="609" spans="1:6" x14ac:dyDescent="0.2">
      <c r="A609" s="46" t="s">
        <v>514</v>
      </c>
      <c r="B609" s="46" t="s">
        <v>1834</v>
      </c>
      <c r="C609" s="63" t="s">
        <v>1195</v>
      </c>
      <c r="D609" s="76">
        <v>3587578</v>
      </c>
      <c r="E609" s="76">
        <v>3589297</v>
      </c>
      <c r="F609" s="46" t="s">
        <v>1835</v>
      </c>
    </row>
    <row r="610" spans="1:6" x14ac:dyDescent="0.2">
      <c r="A610" s="46" t="s">
        <v>514</v>
      </c>
      <c r="B610" s="46" t="s">
        <v>1836</v>
      </c>
      <c r="C610" s="63" t="s">
        <v>1195</v>
      </c>
      <c r="D610" s="76">
        <v>3590708</v>
      </c>
      <c r="E610" s="76">
        <v>3594278</v>
      </c>
      <c r="F610" s="46" t="s">
        <v>1837</v>
      </c>
    </row>
    <row r="611" spans="1:6" x14ac:dyDescent="0.2">
      <c r="A611" s="46" t="s">
        <v>514</v>
      </c>
      <c r="B611" s="46" t="s">
        <v>1838</v>
      </c>
      <c r="C611" s="63" t="s">
        <v>1195</v>
      </c>
      <c r="D611" s="76">
        <v>3601241</v>
      </c>
      <c r="E611" s="76">
        <v>3607177</v>
      </c>
      <c r="F611" s="46" t="s">
        <v>1839</v>
      </c>
    </row>
    <row r="612" spans="1:6" x14ac:dyDescent="0.2">
      <c r="A612" s="46" t="s">
        <v>514</v>
      </c>
      <c r="B612" s="46" t="s">
        <v>1840</v>
      </c>
      <c r="C612" s="63" t="s">
        <v>1195</v>
      </c>
      <c r="D612" s="76">
        <v>3607209</v>
      </c>
      <c r="E612" s="76">
        <v>3613592</v>
      </c>
      <c r="F612" s="46" t="s">
        <v>686</v>
      </c>
    </row>
    <row r="613" spans="1:6" x14ac:dyDescent="0.2">
      <c r="A613" s="46" t="s">
        <v>514</v>
      </c>
      <c r="B613" s="46" t="s">
        <v>1841</v>
      </c>
      <c r="C613" s="63" t="s">
        <v>1195</v>
      </c>
      <c r="D613" s="76">
        <v>3621762</v>
      </c>
      <c r="E613" s="76">
        <v>3624268</v>
      </c>
      <c r="F613" s="46" t="s">
        <v>1842</v>
      </c>
    </row>
    <row r="614" spans="1:6" x14ac:dyDescent="0.2">
      <c r="A614" s="46" t="s">
        <v>514</v>
      </c>
      <c r="B614" s="46" t="s">
        <v>1843</v>
      </c>
      <c r="C614" s="63" t="s">
        <v>1195</v>
      </c>
      <c r="D614" s="76">
        <v>3634128</v>
      </c>
      <c r="E614" s="76">
        <v>3639401</v>
      </c>
      <c r="F614" s="46" t="s">
        <v>1844</v>
      </c>
    </row>
    <row r="615" spans="1:6" x14ac:dyDescent="0.2">
      <c r="A615" s="46" t="s">
        <v>514</v>
      </c>
      <c r="B615" s="46" t="s">
        <v>1845</v>
      </c>
      <c r="C615" s="63" t="s">
        <v>1195</v>
      </c>
      <c r="D615" s="76">
        <v>3652208</v>
      </c>
      <c r="E615" s="76">
        <v>3654208</v>
      </c>
      <c r="F615" s="46" t="s">
        <v>1846</v>
      </c>
    </row>
    <row r="616" spans="1:6" x14ac:dyDescent="0.2">
      <c r="A616" s="46" t="s">
        <v>514</v>
      </c>
      <c r="B616" s="46" t="s">
        <v>1847</v>
      </c>
      <c r="C616" s="63" t="s">
        <v>1195</v>
      </c>
      <c r="D616" s="76">
        <v>3666766</v>
      </c>
      <c r="E616" s="76">
        <v>3668758</v>
      </c>
      <c r="F616" s="46" t="s">
        <v>1171</v>
      </c>
    </row>
    <row r="617" spans="1:6" x14ac:dyDescent="0.2">
      <c r="A617" s="46" t="s">
        <v>514</v>
      </c>
      <c r="B617" s="46" t="s">
        <v>1848</v>
      </c>
      <c r="C617" s="63" t="s">
        <v>1195</v>
      </c>
      <c r="D617" s="76">
        <v>3704401</v>
      </c>
      <c r="E617" s="76">
        <v>3706190</v>
      </c>
      <c r="F617" s="46" t="s">
        <v>963</v>
      </c>
    </row>
    <row r="618" spans="1:6" x14ac:dyDescent="0.2">
      <c r="A618" s="46" t="s">
        <v>514</v>
      </c>
      <c r="B618" s="46" t="s">
        <v>1849</v>
      </c>
      <c r="C618" s="63" t="s">
        <v>1195</v>
      </c>
      <c r="D618" s="76">
        <v>3718947</v>
      </c>
      <c r="E618" s="76">
        <v>3721456</v>
      </c>
      <c r="F618" s="46" t="s">
        <v>1233</v>
      </c>
    </row>
    <row r="619" spans="1:6" x14ac:dyDescent="0.2">
      <c r="A619" s="46" t="s">
        <v>514</v>
      </c>
      <c r="B619" s="46" t="s">
        <v>1850</v>
      </c>
      <c r="C619" s="63" t="s">
        <v>1195</v>
      </c>
      <c r="D619" s="76">
        <v>3736041</v>
      </c>
      <c r="E619" s="76">
        <v>3740133</v>
      </c>
      <c r="F619" s="46" t="s">
        <v>965</v>
      </c>
    </row>
    <row r="620" spans="1:6" x14ac:dyDescent="0.2">
      <c r="A620" s="46" t="s">
        <v>514</v>
      </c>
      <c r="B620" s="46" t="s">
        <v>1851</v>
      </c>
      <c r="C620" s="63" t="s">
        <v>1195</v>
      </c>
      <c r="D620" s="76">
        <v>3743587</v>
      </c>
      <c r="E620" s="76">
        <v>3747794</v>
      </c>
      <c r="F620" s="46" t="s">
        <v>1852</v>
      </c>
    </row>
    <row r="621" spans="1:6" x14ac:dyDescent="0.2">
      <c r="A621" s="46" t="s">
        <v>514</v>
      </c>
      <c r="B621" s="46" t="s">
        <v>1853</v>
      </c>
      <c r="C621" s="63" t="s">
        <v>1195</v>
      </c>
      <c r="D621" s="76">
        <v>3750382</v>
      </c>
      <c r="E621" s="76">
        <v>3756334</v>
      </c>
      <c r="F621" s="46" t="s">
        <v>1854</v>
      </c>
    </row>
    <row r="622" spans="1:6" x14ac:dyDescent="0.2">
      <c r="A622" s="46" t="s">
        <v>514</v>
      </c>
      <c r="B622" s="46" t="s">
        <v>1855</v>
      </c>
      <c r="C622" s="63" t="s">
        <v>1195</v>
      </c>
      <c r="D622" s="76">
        <v>3757962</v>
      </c>
      <c r="E622" s="76">
        <v>3759866</v>
      </c>
      <c r="F622" s="46" t="s">
        <v>954</v>
      </c>
    </row>
    <row r="623" spans="1:6" x14ac:dyDescent="0.2">
      <c r="A623" s="46" t="s">
        <v>514</v>
      </c>
      <c r="B623" s="46" t="s">
        <v>1856</v>
      </c>
      <c r="C623" s="63" t="s">
        <v>1195</v>
      </c>
      <c r="D623" s="76">
        <v>3761037</v>
      </c>
      <c r="E623" s="76">
        <v>3762845</v>
      </c>
      <c r="F623" s="46" t="s">
        <v>1857</v>
      </c>
    </row>
    <row r="624" spans="1:6" x14ac:dyDescent="0.2">
      <c r="A624" s="46" t="s">
        <v>514</v>
      </c>
      <c r="B624" s="46" t="s">
        <v>1858</v>
      </c>
      <c r="C624" s="63" t="s">
        <v>1195</v>
      </c>
      <c r="D624" s="76">
        <v>3765453</v>
      </c>
      <c r="E624" s="76">
        <v>3771565</v>
      </c>
      <c r="F624" s="46" t="s">
        <v>589</v>
      </c>
    </row>
    <row r="625" spans="1:6" x14ac:dyDescent="0.2">
      <c r="A625" s="46" t="s">
        <v>514</v>
      </c>
      <c r="B625" s="46" t="s">
        <v>1859</v>
      </c>
      <c r="C625" s="63" t="s">
        <v>1195</v>
      </c>
      <c r="D625" s="76">
        <v>3772007</v>
      </c>
      <c r="E625" s="76">
        <v>3776902</v>
      </c>
      <c r="F625" s="46" t="s">
        <v>841</v>
      </c>
    </row>
    <row r="626" spans="1:6" x14ac:dyDescent="0.2">
      <c r="A626" s="46" t="s">
        <v>514</v>
      </c>
      <c r="B626" s="46" t="s">
        <v>1860</v>
      </c>
      <c r="C626" s="63" t="s">
        <v>1195</v>
      </c>
      <c r="D626" s="76">
        <v>3778152</v>
      </c>
      <c r="E626" s="76">
        <v>3782174</v>
      </c>
      <c r="F626" s="46" t="s">
        <v>1861</v>
      </c>
    </row>
    <row r="627" spans="1:6" x14ac:dyDescent="0.2">
      <c r="A627" s="46" t="s">
        <v>514</v>
      </c>
      <c r="B627" s="46" t="s">
        <v>1862</v>
      </c>
      <c r="C627" s="63" t="s">
        <v>1195</v>
      </c>
      <c r="D627" s="76">
        <v>3779988</v>
      </c>
      <c r="E627" s="76">
        <v>3786583</v>
      </c>
      <c r="F627" s="46" t="s">
        <v>786</v>
      </c>
    </row>
    <row r="628" spans="1:6" x14ac:dyDescent="0.2">
      <c r="A628" s="46" t="s">
        <v>514</v>
      </c>
      <c r="B628" s="46" t="s">
        <v>1863</v>
      </c>
      <c r="C628" s="63" t="s">
        <v>1195</v>
      </c>
      <c r="D628" s="76">
        <v>3788101</v>
      </c>
      <c r="E628" s="76">
        <v>3790802</v>
      </c>
      <c r="F628" s="46" t="s">
        <v>1565</v>
      </c>
    </row>
    <row r="629" spans="1:6" x14ac:dyDescent="0.2">
      <c r="A629" s="46" t="s">
        <v>514</v>
      </c>
      <c r="B629" s="46" t="s">
        <v>1864</v>
      </c>
      <c r="C629" s="63" t="s">
        <v>1195</v>
      </c>
      <c r="D629" s="76">
        <v>3800970</v>
      </c>
      <c r="E629" s="76">
        <v>3805086</v>
      </c>
      <c r="F629" s="46" t="s">
        <v>632</v>
      </c>
    </row>
    <row r="630" spans="1:6" x14ac:dyDescent="0.2">
      <c r="A630" s="46" t="s">
        <v>514</v>
      </c>
      <c r="B630" s="46" t="s">
        <v>1865</v>
      </c>
      <c r="C630" s="63" t="s">
        <v>1195</v>
      </c>
      <c r="D630" s="76">
        <v>3810022</v>
      </c>
      <c r="E630" s="76">
        <v>3811948</v>
      </c>
      <c r="F630" s="46" t="s">
        <v>570</v>
      </c>
    </row>
    <row r="631" spans="1:6" x14ac:dyDescent="0.2">
      <c r="A631" s="46" t="s">
        <v>514</v>
      </c>
      <c r="B631" s="46" t="s">
        <v>1866</v>
      </c>
      <c r="C631" s="63" t="s">
        <v>1195</v>
      </c>
      <c r="D631" s="76">
        <v>3814809</v>
      </c>
      <c r="E631" s="76">
        <v>3820833</v>
      </c>
      <c r="F631" s="46" t="s">
        <v>587</v>
      </c>
    </row>
    <row r="632" spans="1:6" x14ac:dyDescent="0.2">
      <c r="A632" s="46" t="s">
        <v>514</v>
      </c>
      <c r="B632" s="46" t="s">
        <v>1867</v>
      </c>
      <c r="C632" s="63" t="s">
        <v>1195</v>
      </c>
      <c r="D632" s="76">
        <v>3824806</v>
      </c>
      <c r="E632" s="76">
        <v>3826515</v>
      </c>
      <c r="F632" s="46" t="s">
        <v>1868</v>
      </c>
    </row>
    <row r="633" spans="1:6" x14ac:dyDescent="0.2">
      <c r="A633" s="46" t="s">
        <v>514</v>
      </c>
      <c r="B633" s="46" t="s">
        <v>1869</v>
      </c>
      <c r="C633" s="63" t="s">
        <v>1195</v>
      </c>
      <c r="D633" s="76">
        <v>3831488</v>
      </c>
      <c r="E633" s="76">
        <v>3833186</v>
      </c>
      <c r="F633" s="46" t="s">
        <v>1870</v>
      </c>
    </row>
    <row r="634" spans="1:6" x14ac:dyDescent="0.2">
      <c r="A634" s="46" t="s">
        <v>514</v>
      </c>
      <c r="B634" s="46" t="s">
        <v>1871</v>
      </c>
      <c r="C634" s="63" t="s">
        <v>1195</v>
      </c>
      <c r="D634" s="76">
        <v>3837075</v>
      </c>
      <c r="E634" s="76">
        <v>3843167</v>
      </c>
      <c r="F634" s="46" t="s">
        <v>541</v>
      </c>
    </row>
    <row r="635" spans="1:6" x14ac:dyDescent="0.2">
      <c r="A635" s="46" t="s">
        <v>514</v>
      </c>
      <c r="B635" s="46" t="s">
        <v>1872</v>
      </c>
      <c r="C635" s="63" t="s">
        <v>1195</v>
      </c>
      <c r="D635" s="76">
        <v>3844521</v>
      </c>
      <c r="E635" s="76">
        <v>3847962</v>
      </c>
      <c r="F635" s="46" t="s">
        <v>1873</v>
      </c>
    </row>
    <row r="636" spans="1:6" x14ac:dyDescent="0.2">
      <c r="A636" s="46" t="s">
        <v>514</v>
      </c>
      <c r="B636" s="46" t="s">
        <v>1874</v>
      </c>
      <c r="C636" s="63" t="s">
        <v>1195</v>
      </c>
      <c r="D636" s="76">
        <v>3857225</v>
      </c>
      <c r="E636" s="76">
        <v>3859564</v>
      </c>
      <c r="F636" s="46" t="s">
        <v>1875</v>
      </c>
    </row>
    <row r="637" spans="1:6" x14ac:dyDescent="0.2">
      <c r="A637" s="46" t="s">
        <v>514</v>
      </c>
      <c r="B637" s="46" t="s">
        <v>1876</v>
      </c>
      <c r="C637" s="63" t="s">
        <v>1195</v>
      </c>
      <c r="D637" s="76">
        <v>3875359</v>
      </c>
      <c r="E637" s="76">
        <v>3886366</v>
      </c>
      <c r="F637" s="46" t="s">
        <v>1877</v>
      </c>
    </row>
    <row r="638" spans="1:6" x14ac:dyDescent="0.2">
      <c r="A638" s="46" t="s">
        <v>514</v>
      </c>
      <c r="B638" s="46" t="s">
        <v>1878</v>
      </c>
      <c r="C638" s="63" t="s">
        <v>1195</v>
      </c>
      <c r="D638" s="76">
        <v>3891456</v>
      </c>
      <c r="E638" s="76">
        <v>3893535</v>
      </c>
      <c r="F638" s="46" t="s">
        <v>1879</v>
      </c>
    </row>
    <row r="639" spans="1:6" x14ac:dyDescent="0.2">
      <c r="A639" s="46" t="s">
        <v>514</v>
      </c>
      <c r="B639" s="46" t="s">
        <v>1880</v>
      </c>
      <c r="C639" s="63" t="s">
        <v>1195</v>
      </c>
      <c r="D639" s="76">
        <v>3897840</v>
      </c>
      <c r="E639" s="76">
        <v>3898978</v>
      </c>
      <c r="F639" s="46" t="s">
        <v>1881</v>
      </c>
    </row>
    <row r="640" spans="1:6" x14ac:dyDescent="0.2">
      <c r="A640" s="46" t="s">
        <v>514</v>
      </c>
      <c r="B640" s="46" t="s">
        <v>1882</v>
      </c>
      <c r="C640" s="63" t="s">
        <v>1195</v>
      </c>
      <c r="D640" s="76">
        <v>3908459</v>
      </c>
      <c r="E640" s="76">
        <v>3910505</v>
      </c>
      <c r="F640" s="46" t="s">
        <v>1883</v>
      </c>
    </row>
    <row r="641" spans="1:6" x14ac:dyDescent="0.2">
      <c r="A641" s="46" t="s">
        <v>514</v>
      </c>
      <c r="B641" s="46" t="s">
        <v>1884</v>
      </c>
      <c r="C641" s="63" t="s">
        <v>1195</v>
      </c>
      <c r="D641" s="76">
        <v>3930652</v>
      </c>
      <c r="E641" s="76">
        <v>3934025</v>
      </c>
      <c r="F641" s="46" t="s">
        <v>1885</v>
      </c>
    </row>
    <row r="642" spans="1:6" x14ac:dyDescent="0.2">
      <c r="A642" s="46" t="s">
        <v>514</v>
      </c>
      <c r="B642" s="46" t="s">
        <v>1886</v>
      </c>
      <c r="C642" s="63" t="s">
        <v>1195</v>
      </c>
      <c r="D642" s="76">
        <v>3936209</v>
      </c>
      <c r="E642" s="76">
        <v>3937774</v>
      </c>
      <c r="F642" s="46" t="s">
        <v>1887</v>
      </c>
    </row>
    <row r="643" spans="1:6" x14ac:dyDescent="0.2">
      <c r="A643" s="46" t="s">
        <v>514</v>
      </c>
      <c r="B643" s="46" t="s">
        <v>1888</v>
      </c>
      <c r="C643" s="63" t="s">
        <v>1195</v>
      </c>
      <c r="D643" s="76">
        <v>3954040</v>
      </c>
      <c r="E643" s="76">
        <v>3956332</v>
      </c>
      <c r="F643" s="46" t="s">
        <v>1889</v>
      </c>
    </row>
    <row r="644" spans="1:6" x14ac:dyDescent="0.2">
      <c r="A644" s="46" t="s">
        <v>514</v>
      </c>
      <c r="B644" s="46" t="s">
        <v>1890</v>
      </c>
      <c r="C644" s="63" t="s">
        <v>1195</v>
      </c>
      <c r="D644" s="76">
        <v>3960103</v>
      </c>
      <c r="E644" s="76">
        <v>3962168</v>
      </c>
      <c r="F644" s="46" t="s">
        <v>1891</v>
      </c>
    </row>
    <row r="645" spans="1:6" x14ac:dyDescent="0.2">
      <c r="A645" s="46" t="s">
        <v>514</v>
      </c>
      <c r="B645" s="46" t="s">
        <v>1892</v>
      </c>
      <c r="C645" s="63" t="s">
        <v>1195</v>
      </c>
      <c r="D645" s="76">
        <v>3963654</v>
      </c>
      <c r="E645" s="76">
        <v>3971584</v>
      </c>
      <c r="F645" s="46" t="s">
        <v>893</v>
      </c>
    </row>
    <row r="646" spans="1:6" x14ac:dyDescent="0.2">
      <c r="A646" s="46" t="s">
        <v>514</v>
      </c>
      <c r="B646" s="46" t="s">
        <v>1893</v>
      </c>
      <c r="C646" s="63" t="s">
        <v>1195</v>
      </c>
      <c r="D646" s="76">
        <v>3972262</v>
      </c>
      <c r="E646" s="76">
        <v>3974856</v>
      </c>
      <c r="F646" s="46" t="s">
        <v>1894</v>
      </c>
    </row>
    <row r="647" spans="1:6" x14ac:dyDescent="0.2">
      <c r="A647" s="46" t="s">
        <v>514</v>
      </c>
      <c r="B647" s="46" t="s">
        <v>1895</v>
      </c>
      <c r="C647" s="63" t="s">
        <v>1195</v>
      </c>
      <c r="D647" s="76">
        <v>3976314</v>
      </c>
      <c r="E647" s="76">
        <v>3977843</v>
      </c>
      <c r="F647" s="46" t="s">
        <v>1896</v>
      </c>
    </row>
    <row r="648" spans="1:6" x14ac:dyDescent="0.2">
      <c r="A648" s="46" t="s">
        <v>514</v>
      </c>
      <c r="B648" s="46" t="s">
        <v>1897</v>
      </c>
      <c r="C648" s="63" t="s">
        <v>1195</v>
      </c>
      <c r="D648" s="76">
        <v>3983555</v>
      </c>
      <c r="E648" s="76">
        <v>3987585</v>
      </c>
      <c r="F648" s="46" t="s">
        <v>1629</v>
      </c>
    </row>
    <row r="649" spans="1:6" x14ac:dyDescent="0.2">
      <c r="A649" s="46" t="s">
        <v>514</v>
      </c>
      <c r="B649" s="46" t="s">
        <v>1898</v>
      </c>
      <c r="C649" s="63" t="s">
        <v>1195</v>
      </c>
      <c r="D649" s="76">
        <v>3994641</v>
      </c>
      <c r="E649" s="76">
        <v>3996435</v>
      </c>
      <c r="F649" s="46" t="s">
        <v>1899</v>
      </c>
    </row>
    <row r="650" spans="1:6" x14ac:dyDescent="0.2">
      <c r="A650" s="46" t="s">
        <v>514</v>
      </c>
      <c r="B650" s="46" t="s">
        <v>1900</v>
      </c>
      <c r="C650" s="63" t="s">
        <v>1195</v>
      </c>
      <c r="D650" s="76">
        <v>3998778</v>
      </c>
      <c r="E650" s="76">
        <v>4000761</v>
      </c>
      <c r="F650" s="46" t="s">
        <v>1901</v>
      </c>
    </row>
    <row r="651" spans="1:6" x14ac:dyDescent="0.2">
      <c r="A651" s="46" t="s">
        <v>514</v>
      </c>
      <c r="B651" s="46" t="s">
        <v>1902</v>
      </c>
      <c r="C651" s="63" t="s">
        <v>1195</v>
      </c>
      <c r="D651" s="76">
        <v>4004110</v>
      </c>
      <c r="E651" s="76">
        <v>4007669</v>
      </c>
      <c r="F651" s="46" t="s">
        <v>1903</v>
      </c>
    </row>
    <row r="652" spans="1:6" x14ac:dyDescent="0.2">
      <c r="A652" s="46" t="s">
        <v>514</v>
      </c>
      <c r="B652" s="46" t="s">
        <v>1904</v>
      </c>
      <c r="C652" s="63" t="s">
        <v>1195</v>
      </c>
      <c r="D652" s="76">
        <v>4009140</v>
      </c>
      <c r="E652" s="76">
        <v>4011768</v>
      </c>
      <c r="F652" s="46" t="s">
        <v>1905</v>
      </c>
    </row>
    <row r="653" spans="1:6" x14ac:dyDescent="0.2">
      <c r="A653" s="46" t="s">
        <v>514</v>
      </c>
      <c r="B653" s="46" t="s">
        <v>1906</v>
      </c>
      <c r="C653" s="63" t="s">
        <v>1195</v>
      </c>
      <c r="D653" s="76">
        <v>4013571</v>
      </c>
      <c r="E653" s="76">
        <v>4016910</v>
      </c>
      <c r="F653" s="46" t="s">
        <v>720</v>
      </c>
    </row>
    <row r="654" spans="1:6" x14ac:dyDescent="0.2">
      <c r="A654" s="46" t="s">
        <v>514</v>
      </c>
      <c r="B654" s="46" t="s">
        <v>1907</v>
      </c>
      <c r="C654" s="63" t="s">
        <v>1195</v>
      </c>
      <c r="D654" s="76">
        <v>4027615</v>
      </c>
      <c r="E654" s="76">
        <v>4028148</v>
      </c>
      <c r="F654" s="46" t="s">
        <v>1908</v>
      </c>
    </row>
    <row r="655" spans="1:6" x14ac:dyDescent="0.2">
      <c r="A655" s="46" t="s">
        <v>514</v>
      </c>
      <c r="B655" s="46" t="s">
        <v>1909</v>
      </c>
      <c r="C655" s="63" t="s">
        <v>1195</v>
      </c>
      <c r="D655" s="76">
        <v>4029512</v>
      </c>
      <c r="E655" s="76">
        <v>4033266</v>
      </c>
      <c r="F655" s="46" t="s">
        <v>1910</v>
      </c>
    </row>
    <row r="656" spans="1:6" x14ac:dyDescent="0.2">
      <c r="A656" s="46" t="s">
        <v>514</v>
      </c>
      <c r="B656" s="46" t="s">
        <v>1911</v>
      </c>
      <c r="C656" s="63" t="s">
        <v>1195</v>
      </c>
      <c r="D656" s="76">
        <v>4048455</v>
      </c>
      <c r="E656" s="76">
        <v>4052090</v>
      </c>
      <c r="F656" s="46" t="s">
        <v>750</v>
      </c>
    </row>
    <row r="657" spans="1:6" x14ac:dyDescent="0.2">
      <c r="A657" s="46" t="s">
        <v>514</v>
      </c>
      <c r="B657" s="46" t="s">
        <v>1912</v>
      </c>
      <c r="C657" s="63" t="s">
        <v>1195</v>
      </c>
      <c r="D657" s="76">
        <v>4063575</v>
      </c>
      <c r="E657" s="76">
        <v>4069656</v>
      </c>
      <c r="F657" s="46" t="s">
        <v>1913</v>
      </c>
    </row>
    <row r="658" spans="1:6" x14ac:dyDescent="0.2">
      <c r="A658" s="46" t="s">
        <v>514</v>
      </c>
      <c r="B658" s="46" t="s">
        <v>1914</v>
      </c>
      <c r="C658" s="63" t="s">
        <v>1195</v>
      </c>
      <c r="D658" s="76">
        <v>4077182</v>
      </c>
      <c r="E658" s="76">
        <v>4086815</v>
      </c>
      <c r="F658" s="46" t="s">
        <v>1915</v>
      </c>
    </row>
    <row r="659" spans="1:6" x14ac:dyDescent="0.2">
      <c r="A659" s="46" t="s">
        <v>514</v>
      </c>
      <c r="B659" s="46" t="s">
        <v>1916</v>
      </c>
      <c r="C659" s="63" t="s">
        <v>1195</v>
      </c>
      <c r="D659" s="76">
        <v>4088724</v>
      </c>
      <c r="E659" s="76">
        <v>4093013</v>
      </c>
      <c r="F659" s="46" t="s">
        <v>1357</v>
      </c>
    </row>
    <row r="660" spans="1:6" x14ac:dyDescent="0.2">
      <c r="A660" s="46" t="s">
        <v>514</v>
      </c>
      <c r="B660" s="46" t="s">
        <v>1917</v>
      </c>
      <c r="C660" s="63" t="s">
        <v>1195</v>
      </c>
      <c r="D660" s="76">
        <v>4093698</v>
      </c>
      <c r="E660" s="76">
        <v>4096811</v>
      </c>
      <c r="F660" s="46" t="s">
        <v>605</v>
      </c>
    </row>
    <row r="661" spans="1:6" x14ac:dyDescent="0.2">
      <c r="A661" s="46" t="s">
        <v>514</v>
      </c>
      <c r="B661" s="46" t="s">
        <v>1918</v>
      </c>
      <c r="C661" s="63" t="s">
        <v>1195</v>
      </c>
      <c r="D661" s="76">
        <v>4100073</v>
      </c>
      <c r="E661" s="76">
        <v>4102419</v>
      </c>
      <c r="F661" s="46" t="s">
        <v>1919</v>
      </c>
    </row>
    <row r="662" spans="1:6" x14ac:dyDescent="0.2">
      <c r="A662" s="46" t="s">
        <v>514</v>
      </c>
      <c r="B662" s="46" t="s">
        <v>1920</v>
      </c>
      <c r="C662" s="63" t="s">
        <v>1195</v>
      </c>
      <c r="D662" s="76">
        <v>4104145</v>
      </c>
      <c r="E662" s="76">
        <v>4106964</v>
      </c>
      <c r="F662" s="46" t="s">
        <v>1115</v>
      </c>
    </row>
    <row r="663" spans="1:6" x14ac:dyDescent="0.2">
      <c r="A663" s="46" t="s">
        <v>514</v>
      </c>
      <c r="B663" s="46" t="s">
        <v>1921</v>
      </c>
      <c r="C663" s="63" t="s">
        <v>1195</v>
      </c>
      <c r="D663" s="76">
        <v>4115043</v>
      </c>
      <c r="E663" s="76">
        <v>4119025</v>
      </c>
      <c r="F663" s="46" t="s">
        <v>643</v>
      </c>
    </row>
    <row r="664" spans="1:6" x14ac:dyDescent="0.2">
      <c r="A664" s="46" t="s">
        <v>514</v>
      </c>
      <c r="B664" s="46" t="s">
        <v>1922</v>
      </c>
      <c r="C664" s="63" t="s">
        <v>1195</v>
      </c>
      <c r="D664" s="76">
        <v>4121615</v>
      </c>
      <c r="E664" s="76">
        <v>4125297</v>
      </c>
      <c r="F664" s="46" t="s">
        <v>1923</v>
      </c>
    </row>
    <row r="665" spans="1:6" x14ac:dyDescent="0.2">
      <c r="A665" s="46" t="s">
        <v>514</v>
      </c>
      <c r="B665" s="46" t="s">
        <v>1924</v>
      </c>
      <c r="C665" s="63" t="s">
        <v>1195</v>
      </c>
      <c r="D665" s="76">
        <v>4128533</v>
      </c>
      <c r="E665" s="76">
        <v>4132491</v>
      </c>
      <c r="F665" s="46" t="s">
        <v>737</v>
      </c>
    </row>
    <row r="666" spans="1:6" x14ac:dyDescent="0.2">
      <c r="A666" s="46" t="s">
        <v>514</v>
      </c>
      <c r="B666" s="46" t="s">
        <v>1925</v>
      </c>
      <c r="C666" s="63" t="s">
        <v>1195</v>
      </c>
      <c r="D666" s="76">
        <v>4130454</v>
      </c>
      <c r="E666" s="76">
        <v>4136422</v>
      </c>
      <c r="F666" s="46" t="s">
        <v>1357</v>
      </c>
    </row>
    <row r="667" spans="1:6" x14ac:dyDescent="0.2">
      <c r="A667" s="46" t="s">
        <v>514</v>
      </c>
      <c r="B667" s="46" t="s">
        <v>1926</v>
      </c>
      <c r="C667" s="63" t="s">
        <v>1195</v>
      </c>
      <c r="D667" s="76">
        <v>4148120</v>
      </c>
      <c r="E667" s="76">
        <v>4148967</v>
      </c>
      <c r="F667" s="46" t="s">
        <v>1927</v>
      </c>
    </row>
    <row r="668" spans="1:6" x14ac:dyDescent="0.2">
      <c r="A668" s="46" t="s">
        <v>514</v>
      </c>
      <c r="B668" s="46" t="s">
        <v>1928</v>
      </c>
      <c r="C668" s="63" t="s">
        <v>1195</v>
      </c>
      <c r="D668" s="76">
        <v>4153689</v>
      </c>
      <c r="E668" s="76">
        <v>4155005</v>
      </c>
      <c r="F668" s="46" t="s">
        <v>1919</v>
      </c>
    </row>
    <row r="669" spans="1:6" x14ac:dyDescent="0.2">
      <c r="A669" s="46" t="s">
        <v>514</v>
      </c>
      <c r="B669" s="46" t="s">
        <v>1929</v>
      </c>
      <c r="C669" s="63" t="s">
        <v>1195</v>
      </c>
      <c r="D669" s="76">
        <v>4163221</v>
      </c>
      <c r="E669" s="76">
        <v>4164137</v>
      </c>
      <c r="F669" s="46" t="s">
        <v>1930</v>
      </c>
    </row>
    <row r="670" spans="1:6" x14ac:dyDescent="0.2">
      <c r="A670" s="46" t="s">
        <v>514</v>
      </c>
      <c r="B670" s="46" t="s">
        <v>1931</v>
      </c>
      <c r="C670" s="63" t="s">
        <v>1195</v>
      </c>
      <c r="D670" s="76">
        <v>4170345</v>
      </c>
      <c r="E670" s="76">
        <v>4171530</v>
      </c>
      <c r="F670" s="46" t="s">
        <v>643</v>
      </c>
    </row>
    <row r="671" spans="1:6" x14ac:dyDescent="0.2">
      <c r="A671" s="46" t="s">
        <v>514</v>
      </c>
      <c r="B671" s="46" t="s">
        <v>1932</v>
      </c>
      <c r="C671" s="63" t="s">
        <v>1195</v>
      </c>
      <c r="D671" s="76">
        <v>4184028</v>
      </c>
      <c r="E671" s="76">
        <v>4190409</v>
      </c>
      <c r="F671" s="46" t="s">
        <v>570</v>
      </c>
    </row>
    <row r="672" spans="1:6" x14ac:dyDescent="0.2">
      <c r="A672" s="46" t="s">
        <v>514</v>
      </c>
      <c r="B672" s="46" t="s">
        <v>1933</v>
      </c>
      <c r="C672" s="63" t="s">
        <v>1195</v>
      </c>
      <c r="D672" s="76">
        <v>4194367</v>
      </c>
      <c r="E672" s="76">
        <v>4199960</v>
      </c>
      <c r="F672" s="46" t="s">
        <v>720</v>
      </c>
    </row>
    <row r="673" spans="1:6" x14ac:dyDescent="0.2">
      <c r="A673" s="46" t="s">
        <v>514</v>
      </c>
      <c r="B673" s="46" t="s">
        <v>1934</v>
      </c>
      <c r="C673" s="63" t="s">
        <v>1195</v>
      </c>
      <c r="D673" s="76">
        <v>4200285</v>
      </c>
      <c r="E673" s="76">
        <v>4203022</v>
      </c>
      <c r="F673" s="46" t="s">
        <v>1520</v>
      </c>
    </row>
    <row r="674" spans="1:6" x14ac:dyDescent="0.2">
      <c r="A674" s="46" t="s">
        <v>514</v>
      </c>
      <c r="B674" s="46" t="s">
        <v>1935</v>
      </c>
      <c r="C674" s="63" t="s">
        <v>1195</v>
      </c>
      <c r="D674" s="76">
        <v>4207710</v>
      </c>
      <c r="E674" s="76">
        <v>4216150</v>
      </c>
      <c r="F674" s="46" t="s">
        <v>1936</v>
      </c>
    </row>
    <row r="675" spans="1:6" x14ac:dyDescent="0.2">
      <c r="A675" s="46" t="s">
        <v>514</v>
      </c>
      <c r="B675" s="46" t="s">
        <v>1937</v>
      </c>
      <c r="C675" s="63" t="s">
        <v>1195</v>
      </c>
      <c r="D675" s="76">
        <v>4246705</v>
      </c>
      <c r="E675" s="76">
        <v>4248880</v>
      </c>
      <c r="F675" s="46" t="s">
        <v>1938</v>
      </c>
    </row>
    <row r="676" spans="1:6" x14ac:dyDescent="0.2">
      <c r="A676" s="46" t="s">
        <v>514</v>
      </c>
      <c r="B676" s="46" t="s">
        <v>1939</v>
      </c>
      <c r="C676" s="63" t="s">
        <v>1195</v>
      </c>
      <c r="D676" s="76">
        <v>4254959</v>
      </c>
      <c r="E676" s="76">
        <v>4257382</v>
      </c>
      <c r="F676" s="46" t="s">
        <v>1940</v>
      </c>
    </row>
    <row r="677" spans="1:6" x14ac:dyDescent="0.2">
      <c r="A677" s="46" t="s">
        <v>514</v>
      </c>
      <c r="B677" s="46" t="s">
        <v>1941</v>
      </c>
      <c r="C677" s="63" t="s">
        <v>1195</v>
      </c>
      <c r="D677" s="76">
        <v>4255281</v>
      </c>
      <c r="E677" s="76">
        <v>4255406</v>
      </c>
      <c r="F677" s="46" t="s">
        <v>748</v>
      </c>
    </row>
    <row r="678" spans="1:6" x14ac:dyDescent="0.2">
      <c r="A678" s="46" t="s">
        <v>514</v>
      </c>
      <c r="B678" s="46" t="s">
        <v>1942</v>
      </c>
      <c r="C678" s="63" t="s">
        <v>1195</v>
      </c>
      <c r="D678" s="76">
        <v>4265079</v>
      </c>
      <c r="E678" s="76">
        <v>4266558</v>
      </c>
      <c r="F678" s="46" t="s">
        <v>1596</v>
      </c>
    </row>
    <row r="679" spans="1:6" x14ac:dyDescent="0.2">
      <c r="A679" s="46" t="s">
        <v>514</v>
      </c>
      <c r="B679" s="46" t="s">
        <v>1943</v>
      </c>
      <c r="C679" s="63" t="s">
        <v>1195</v>
      </c>
      <c r="D679" s="76">
        <v>4282555</v>
      </c>
      <c r="E679" s="76">
        <v>4284383</v>
      </c>
      <c r="F679" s="46" t="s">
        <v>1944</v>
      </c>
    </row>
    <row r="680" spans="1:6" x14ac:dyDescent="0.2">
      <c r="A680" s="46" t="s">
        <v>514</v>
      </c>
      <c r="B680" s="46" t="s">
        <v>1945</v>
      </c>
      <c r="C680" s="63" t="s">
        <v>1195</v>
      </c>
      <c r="D680" s="76">
        <v>4296965</v>
      </c>
      <c r="E680" s="76">
        <v>4298290</v>
      </c>
      <c r="F680" s="46" t="s">
        <v>1946</v>
      </c>
    </row>
    <row r="681" spans="1:6" x14ac:dyDescent="0.2">
      <c r="A681" s="46" t="s">
        <v>514</v>
      </c>
      <c r="B681" s="46" t="s">
        <v>1947</v>
      </c>
      <c r="C681" s="63" t="s">
        <v>1195</v>
      </c>
      <c r="D681" s="76">
        <v>4298795</v>
      </c>
      <c r="E681" s="76">
        <v>4300993</v>
      </c>
      <c r="F681" s="46" t="s">
        <v>1948</v>
      </c>
    </row>
    <row r="682" spans="1:6" x14ac:dyDescent="0.2">
      <c r="A682" s="46" t="s">
        <v>514</v>
      </c>
      <c r="B682" s="46" t="s">
        <v>1949</v>
      </c>
      <c r="C682" s="63" t="s">
        <v>1195</v>
      </c>
      <c r="D682" s="76">
        <v>4304933</v>
      </c>
      <c r="E682" s="76">
        <v>4309655</v>
      </c>
      <c r="F682" s="46" t="s">
        <v>722</v>
      </c>
    </row>
    <row r="683" spans="1:6" x14ac:dyDescent="0.2">
      <c r="A683" s="46" t="s">
        <v>514</v>
      </c>
      <c r="B683" s="46" t="s">
        <v>1950</v>
      </c>
      <c r="C683" s="63" t="s">
        <v>1195</v>
      </c>
      <c r="D683" s="76">
        <v>4352469</v>
      </c>
      <c r="E683" s="76">
        <v>4357731</v>
      </c>
      <c r="F683" s="46" t="s">
        <v>1651</v>
      </c>
    </row>
    <row r="684" spans="1:6" x14ac:dyDescent="0.2">
      <c r="A684" s="46" t="s">
        <v>514</v>
      </c>
      <c r="B684" s="46" t="s">
        <v>1951</v>
      </c>
      <c r="C684" s="63" t="s">
        <v>1195</v>
      </c>
      <c r="D684" s="76">
        <v>4358078</v>
      </c>
      <c r="E684" s="76">
        <v>4359945</v>
      </c>
      <c r="F684" s="46" t="s">
        <v>615</v>
      </c>
    </row>
    <row r="685" spans="1:6" x14ac:dyDescent="0.2">
      <c r="A685" s="46" t="s">
        <v>514</v>
      </c>
      <c r="B685" s="46" t="s">
        <v>1952</v>
      </c>
      <c r="C685" s="63" t="s">
        <v>1195</v>
      </c>
      <c r="D685" s="76">
        <v>4361981</v>
      </c>
      <c r="E685" s="76">
        <v>4364146</v>
      </c>
      <c r="F685" s="46" t="s">
        <v>1953</v>
      </c>
    </row>
    <row r="686" spans="1:6" x14ac:dyDescent="0.2">
      <c r="A686" s="46" t="s">
        <v>514</v>
      </c>
      <c r="B686" s="46" t="s">
        <v>1954</v>
      </c>
      <c r="C686" s="63" t="s">
        <v>1195</v>
      </c>
      <c r="D686" s="76">
        <v>4367145</v>
      </c>
      <c r="E686" s="76">
        <v>4369966</v>
      </c>
      <c r="F686" s="46" t="s">
        <v>1955</v>
      </c>
    </row>
    <row r="687" spans="1:6" x14ac:dyDescent="0.2">
      <c r="A687" s="46" t="s">
        <v>514</v>
      </c>
      <c r="B687" s="46" t="s">
        <v>1956</v>
      </c>
      <c r="C687" s="63" t="s">
        <v>1195</v>
      </c>
      <c r="D687" s="76">
        <v>4370574</v>
      </c>
      <c r="E687" s="76">
        <v>4376076</v>
      </c>
      <c r="F687" s="46" t="s">
        <v>1957</v>
      </c>
    </row>
    <row r="688" spans="1:6" x14ac:dyDescent="0.2">
      <c r="A688" s="46" t="s">
        <v>514</v>
      </c>
      <c r="B688" s="46" t="s">
        <v>1958</v>
      </c>
      <c r="C688" s="63" t="s">
        <v>1195</v>
      </c>
      <c r="D688" s="76">
        <v>4384247</v>
      </c>
      <c r="E688" s="76">
        <v>4386065</v>
      </c>
      <c r="F688" s="46" t="s">
        <v>1233</v>
      </c>
    </row>
    <row r="689" spans="1:6" x14ac:dyDescent="0.2">
      <c r="A689" s="46" t="s">
        <v>514</v>
      </c>
      <c r="B689" s="46" t="s">
        <v>1959</v>
      </c>
      <c r="C689" s="63" t="s">
        <v>1195</v>
      </c>
      <c r="D689" s="76">
        <v>4392607</v>
      </c>
      <c r="E689" s="76">
        <v>4397689</v>
      </c>
      <c r="F689" s="46" t="s">
        <v>1919</v>
      </c>
    </row>
    <row r="690" spans="1:6" x14ac:dyDescent="0.2">
      <c r="A690" s="46" t="s">
        <v>514</v>
      </c>
      <c r="B690" s="46" t="s">
        <v>1960</v>
      </c>
      <c r="C690" s="63" t="s">
        <v>1195</v>
      </c>
      <c r="D690" s="76">
        <v>4409851</v>
      </c>
      <c r="E690" s="76">
        <v>4413688</v>
      </c>
      <c r="F690" s="46" t="s">
        <v>1313</v>
      </c>
    </row>
    <row r="691" spans="1:6" x14ac:dyDescent="0.2">
      <c r="A691" s="46" t="s">
        <v>514</v>
      </c>
      <c r="B691" s="46" t="s">
        <v>1961</v>
      </c>
      <c r="C691" s="63" t="s">
        <v>1195</v>
      </c>
      <c r="D691" s="76">
        <v>4425323</v>
      </c>
      <c r="E691" s="76">
        <v>4427642</v>
      </c>
      <c r="F691" s="46" t="s">
        <v>659</v>
      </c>
    </row>
    <row r="692" spans="1:6" x14ac:dyDescent="0.2">
      <c r="A692" s="46" t="s">
        <v>514</v>
      </c>
      <c r="B692" s="46" t="s">
        <v>1962</v>
      </c>
      <c r="C692" s="63" t="s">
        <v>1195</v>
      </c>
      <c r="D692" s="76">
        <v>4439311</v>
      </c>
      <c r="E692" s="76">
        <v>4444665</v>
      </c>
      <c r="F692" s="46" t="s">
        <v>1963</v>
      </c>
    </row>
    <row r="693" spans="1:6" x14ac:dyDescent="0.2">
      <c r="A693" s="46" t="s">
        <v>514</v>
      </c>
      <c r="B693" s="46" t="s">
        <v>1964</v>
      </c>
      <c r="C693" s="63" t="s">
        <v>1195</v>
      </c>
      <c r="D693" s="76">
        <v>4445957</v>
      </c>
      <c r="E693" s="76">
        <v>4452776</v>
      </c>
      <c r="F693" s="46" t="s">
        <v>737</v>
      </c>
    </row>
    <row r="694" spans="1:6" x14ac:dyDescent="0.2">
      <c r="A694" s="46" t="s">
        <v>514</v>
      </c>
      <c r="B694" s="46" t="s">
        <v>1965</v>
      </c>
      <c r="C694" s="63" t="s">
        <v>1195</v>
      </c>
      <c r="D694" s="76">
        <v>4453433</v>
      </c>
      <c r="E694" s="76">
        <v>4458456</v>
      </c>
      <c r="F694" s="46" t="s">
        <v>1966</v>
      </c>
    </row>
    <row r="695" spans="1:6" x14ac:dyDescent="0.2">
      <c r="A695" s="46" t="s">
        <v>514</v>
      </c>
      <c r="B695" s="46" t="s">
        <v>1967</v>
      </c>
      <c r="C695" s="63" t="s">
        <v>1195</v>
      </c>
      <c r="D695" s="76">
        <v>4461114</v>
      </c>
      <c r="E695" s="76">
        <v>4465214</v>
      </c>
      <c r="F695" s="46" t="s">
        <v>1966</v>
      </c>
    </row>
    <row r="696" spans="1:6" x14ac:dyDescent="0.2">
      <c r="A696" s="46" t="s">
        <v>514</v>
      </c>
      <c r="B696" s="46" t="s">
        <v>1968</v>
      </c>
      <c r="C696" s="63" t="s">
        <v>1195</v>
      </c>
      <c r="D696" s="76">
        <v>4467115</v>
      </c>
      <c r="E696" s="76">
        <v>4468805</v>
      </c>
      <c r="F696" s="46" t="s">
        <v>1969</v>
      </c>
    </row>
    <row r="697" spans="1:6" x14ac:dyDescent="0.2">
      <c r="A697" s="46" t="s">
        <v>514</v>
      </c>
      <c r="B697" s="46" t="s">
        <v>1970</v>
      </c>
      <c r="C697" s="63" t="s">
        <v>1195</v>
      </c>
      <c r="D697" s="76">
        <v>4474609</v>
      </c>
      <c r="E697" s="76">
        <v>4478620</v>
      </c>
      <c r="F697" s="46" t="s">
        <v>1971</v>
      </c>
    </row>
    <row r="698" spans="1:6" x14ac:dyDescent="0.2">
      <c r="A698" s="46" t="s">
        <v>514</v>
      </c>
      <c r="B698" s="46" t="s">
        <v>1972</v>
      </c>
      <c r="C698" s="63" t="s">
        <v>1195</v>
      </c>
      <c r="D698" s="76">
        <v>4484313</v>
      </c>
      <c r="E698" s="76">
        <v>4486033</v>
      </c>
      <c r="F698" s="46" t="s">
        <v>1973</v>
      </c>
    </row>
    <row r="699" spans="1:6" x14ac:dyDescent="0.2">
      <c r="A699" s="46" t="s">
        <v>514</v>
      </c>
      <c r="B699" s="46" t="s">
        <v>1974</v>
      </c>
      <c r="C699" s="63" t="s">
        <v>1195</v>
      </c>
      <c r="D699" s="76">
        <v>4504902</v>
      </c>
      <c r="E699" s="76">
        <v>4505174</v>
      </c>
      <c r="F699" s="46" t="s">
        <v>1975</v>
      </c>
    </row>
    <row r="700" spans="1:6" x14ac:dyDescent="0.2">
      <c r="A700" s="46" t="s">
        <v>514</v>
      </c>
      <c r="B700" s="46" t="s">
        <v>1976</v>
      </c>
      <c r="C700" s="63" t="s">
        <v>1195</v>
      </c>
      <c r="D700" s="76">
        <v>4506188</v>
      </c>
      <c r="E700" s="76">
        <v>4508305</v>
      </c>
      <c r="F700" s="46" t="s">
        <v>1977</v>
      </c>
    </row>
    <row r="701" spans="1:6" x14ac:dyDescent="0.2">
      <c r="A701" s="46" t="s">
        <v>514</v>
      </c>
      <c r="B701" s="46" t="s">
        <v>1978</v>
      </c>
      <c r="C701" s="63" t="s">
        <v>1195</v>
      </c>
      <c r="D701" s="76">
        <v>4509492</v>
      </c>
      <c r="E701" s="76">
        <v>4514308</v>
      </c>
      <c r="F701" s="46" t="s">
        <v>597</v>
      </c>
    </row>
    <row r="702" spans="1:6" x14ac:dyDescent="0.2">
      <c r="A702" s="46" t="s">
        <v>514</v>
      </c>
      <c r="B702" s="46" t="s">
        <v>1979</v>
      </c>
      <c r="C702" s="63" t="s">
        <v>1195</v>
      </c>
      <c r="D702" s="76">
        <v>4515386</v>
      </c>
      <c r="E702" s="76">
        <v>4520624</v>
      </c>
      <c r="F702" s="46" t="s">
        <v>1367</v>
      </c>
    </row>
    <row r="703" spans="1:6" x14ac:dyDescent="0.2">
      <c r="A703" s="46" t="s">
        <v>514</v>
      </c>
      <c r="B703" s="46" t="s">
        <v>1980</v>
      </c>
      <c r="C703" s="63" t="s">
        <v>1195</v>
      </c>
      <c r="D703" s="76">
        <v>4522087</v>
      </c>
      <c r="E703" s="76">
        <v>4524202</v>
      </c>
      <c r="F703" s="46" t="s">
        <v>1350</v>
      </c>
    </row>
    <row r="704" spans="1:6" x14ac:dyDescent="0.2">
      <c r="A704" s="46" t="s">
        <v>514</v>
      </c>
      <c r="B704" s="46" t="s">
        <v>1981</v>
      </c>
      <c r="C704" s="63" t="s">
        <v>1195</v>
      </c>
      <c r="D704" s="76">
        <v>4527512</v>
      </c>
      <c r="E704" s="76">
        <v>4530586</v>
      </c>
      <c r="F704" s="46" t="s">
        <v>1982</v>
      </c>
    </row>
    <row r="705" spans="1:6" x14ac:dyDescent="0.2">
      <c r="A705" s="46" t="s">
        <v>514</v>
      </c>
      <c r="B705" s="46" t="s">
        <v>1983</v>
      </c>
      <c r="C705" s="63" t="s">
        <v>1195</v>
      </c>
      <c r="D705" s="76">
        <v>4532292</v>
      </c>
      <c r="E705" s="76">
        <v>4534084</v>
      </c>
      <c r="F705" s="46" t="s">
        <v>1984</v>
      </c>
    </row>
    <row r="706" spans="1:6" x14ac:dyDescent="0.2">
      <c r="A706" s="46" t="s">
        <v>514</v>
      </c>
      <c r="B706" s="46" t="s">
        <v>1985</v>
      </c>
      <c r="C706" s="63" t="s">
        <v>1195</v>
      </c>
      <c r="D706" s="76">
        <v>4535093</v>
      </c>
      <c r="E706" s="76">
        <v>4537564</v>
      </c>
      <c r="F706" s="46" t="s">
        <v>1986</v>
      </c>
    </row>
    <row r="707" spans="1:6" x14ac:dyDescent="0.2">
      <c r="A707" s="46" t="s">
        <v>514</v>
      </c>
      <c r="B707" s="46" t="s">
        <v>1987</v>
      </c>
      <c r="C707" s="63" t="s">
        <v>1195</v>
      </c>
      <c r="D707" s="76">
        <v>4545030</v>
      </c>
      <c r="E707" s="76">
        <v>4548660</v>
      </c>
      <c r="F707" s="46" t="s">
        <v>1986</v>
      </c>
    </row>
    <row r="708" spans="1:6" x14ac:dyDescent="0.2">
      <c r="A708" s="46" t="s">
        <v>514</v>
      </c>
      <c r="B708" s="46" t="s">
        <v>1988</v>
      </c>
      <c r="C708" s="63" t="s">
        <v>1195</v>
      </c>
      <c r="D708" s="76">
        <v>4546919</v>
      </c>
      <c r="E708" s="76">
        <v>4553871</v>
      </c>
      <c r="F708" s="46" t="s">
        <v>1989</v>
      </c>
    </row>
    <row r="709" spans="1:6" x14ac:dyDescent="0.2">
      <c r="A709" s="46" t="s">
        <v>514</v>
      </c>
      <c r="B709" s="46" t="s">
        <v>1990</v>
      </c>
      <c r="C709" s="63" t="s">
        <v>1195</v>
      </c>
      <c r="D709" s="76">
        <v>4556602</v>
      </c>
      <c r="E709" s="76">
        <v>4558590</v>
      </c>
      <c r="F709" s="46" t="s">
        <v>615</v>
      </c>
    </row>
    <row r="710" spans="1:6" x14ac:dyDescent="0.2">
      <c r="A710" s="46" t="s">
        <v>514</v>
      </c>
      <c r="B710" s="46" t="s">
        <v>1991</v>
      </c>
      <c r="C710" s="63" t="s">
        <v>1195</v>
      </c>
      <c r="D710" s="76">
        <v>4569714</v>
      </c>
      <c r="E710" s="76">
        <v>4571506</v>
      </c>
      <c r="F710" s="46" t="s">
        <v>737</v>
      </c>
    </row>
    <row r="711" spans="1:6" x14ac:dyDescent="0.2">
      <c r="A711" s="46" t="s">
        <v>514</v>
      </c>
      <c r="B711" s="46" t="s">
        <v>1992</v>
      </c>
      <c r="C711" s="63" t="s">
        <v>1195</v>
      </c>
      <c r="D711" s="76">
        <v>4571782</v>
      </c>
      <c r="E711" s="76">
        <v>4573464</v>
      </c>
      <c r="F711" s="46" t="s">
        <v>527</v>
      </c>
    </row>
    <row r="712" spans="1:6" x14ac:dyDescent="0.2">
      <c r="A712" s="46" t="s">
        <v>514</v>
      </c>
      <c r="B712" s="46" t="s">
        <v>1993</v>
      </c>
      <c r="C712" s="63" t="s">
        <v>1195</v>
      </c>
      <c r="D712" s="76">
        <v>4575421</v>
      </c>
      <c r="E712" s="76">
        <v>4576396</v>
      </c>
      <c r="F712" s="46" t="s">
        <v>1994</v>
      </c>
    </row>
    <row r="713" spans="1:6" x14ac:dyDescent="0.2">
      <c r="A713" s="46" t="s">
        <v>514</v>
      </c>
      <c r="B713" s="46" t="s">
        <v>1995</v>
      </c>
      <c r="C713" s="63" t="s">
        <v>1195</v>
      </c>
      <c r="D713" s="76">
        <v>4576441</v>
      </c>
      <c r="E713" s="76">
        <v>4579697</v>
      </c>
      <c r="F713" s="46" t="s">
        <v>587</v>
      </c>
    </row>
    <row r="714" spans="1:6" x14ac:dyDescent="0.2">
      <c r="A714" s="46" t="s">
        <v>514</v>
      </c>
      <c r="B714" s="46" t="s">
        <v>1996</v>
      </c>
      <c r="C714" s="63" t="s">
        <v>1195</v>
      </c>
      <c r="D714" s="76">
        <v>4583941</v>
      </c>
      <c r="E714" s="76">
        <v>4587288</v>
      </c>
      <c r="F714" s="46" t="s">
        <v>965</v>
      </c>
    </row>
    <row r="715" spans="1:6" x14ac:dyDescent="0.2">
      <c r="A715" s="46" t="s">
        <v>514</v>
      </c>
      <c r="B715" s="46" t="s">
        <v>1997</v>
      </c>
      <c r="C715" s="63" t="s">
        <v>1195</v>
      </c>
      <c r="D715" s="76">
        <v>4591202</v>
      </c>
      <c r="E715" s="76">
        <v>4593257</v>
      </c>
      <c r="F715" s="46" t="s">
        <v>1998</v>
      </c>
    </row>
    <row r="716" spans="1:6" x14ac:dyDescent="0.2">
      <c r="A716" s="46" t="s">
        <v>514</v>
      </c>
      <c r="B716" s="46" t="s">
        <v>1999</v>
      </c>
      <c r="C716" s="63" t="s">
        <v>1195</v>
      </c>
      <c r="D716" s="76">
        <v>4595181</v>
      </c>
      <c r="E716" s="76">
        <v>4597437</v>
      </c>
      <c r="F716" s="46" t="s">
        <v>521</v>
      </c>
    </row>
    <row r="717" spans="1:6" x14ac:dyDescent="0.2">
      <c r="A717" s="46" t="s">
        <v>514</v>
      </c>
      <c r="B717" s="46" t="s">
        <v>2000</v>
      </c>
      <c r="C717" s="63" t="s">
        <v>1195</v>
      </c>
      <c r="D717" s="76">
        <v>4598400</v>
      </c>
      <c r="E717" s="76">
        <v>4599037</v>
      </c>
      <c r="F717" s="46" t="s">
        <v>2001</v>
      </c>
    </row>
    <row r="718" spans="1:6" x14ac:dyDescent="0.2">
      <c r="A718" s="46" t="s">
        <v>514</v>
      </c>
      <c r="B718" s="46" t="s">
        <v>2002</v>
      </c>
      <c r="C718" s="63" t="s">
        <v>1195</v>
      </c>
      <c r="D718" s="76">
        <v>4599151</v>
      </c>
      <c r="E718" s="76">
        <v>4601120</v>
      </c>
      <c r="F718" s="46" t="s">
        <v>2003</v>
      </c>
    </row>
    <row r="719" spans="1:6" x14ac:dyDescent="0.2">
      <c r="A719" s="46" t="s">
        <v>514</v>
      </c>
      <c r="B719" s="46" t="s">
        <v>2004</v>
      </c>
      <c r="C719" s="63" t="s">
        <v>1195</v>
      </c>
      <c r="D719" s="76">
        <v>4601953</v>
      </c>
      <c r="E719" s="76">
        <v>4624874</v>
      </c>
      <c r="F719" s="46" t="s">
        <v>686</v>
      </c>
    </row>
    <row r="720" spans="1:6" x14ac:dyDescent="0.2">
      <c r="A720" s="46" t="s">
        <v>514</v>
      </c>
      <c r="B720" s="46" t="s">
        <v>2005</v>
      </c>
      <c r="C720" s="63" t="s">
        <v>1195</v>
      </c>
      <c r="D720" s="76">
        <v>4650587</v>
      </c>
      <c r="E720" s="76">
        <v>4655679</v>
      </c>
      <c r="F720" s="46" t="s">
        <v>1651</v>
      </c>
    </row>
    <row r="721" spans="1:6" x14ac:dyDescent="0.2">
      <c r="A721" s="46" t="s">
        <v>514</v>
      </c>
      <c r="B721" s="46" t="s">
        <v>2006</v>
      </c>
      <c r="C721" s="63" t="s">
        <v>1195</v>
      </c>
      <c r="D721" s="76">
        <v>4663729</v>
      </c>
      <c r="E721" s="76">
        <v>4677280</v>
      </c>
      <c r="F721" s="46" t="s">
        <v>2007</v>
      </c>
    </row>
    <row r="722" spans="1:6" x14ac:dyDescent="0.2">
      <c r="A722" s="46" t="s">
        <v>514</v>
      </c>
      <c r="B722" s="46" t="s">
        <v>2008</v>
      </c>
      <c r="C722" s="63" t="s">
        <v>1195</v>
      </c>
      <c r="D722" s="76">
        <v>4694478</v>
      </c>
      <c r="E722" s="76">
        <v>4702680</v>
      </c>
      <c r="F722" s="46" t="s">
        <v>2009</v>
      </c>
    </row>
    <row r="723" spans="1:6" x14ac:dyDescent="0.2">
      <c r="A723" s="46" t="s">
        <v>514</v>
      </c>
      <c r="B723" s="46" t="s">
        <v>2010</v>
      </c>
      <c r="C723" s="63" t="s">
        <v>1195</v>
      </c>
      <c r="D723" s="76">
        <v>4720040</v>
      </c>
      <c r="E723" s="76">
        <v>4726569</v>
      </c>
      <c r="F723" s="46" t="s">
        <v>2011</v>
      </c>
    </row>
    <row r="724" spans="1:6" x14ac:dyDescent="0.2">
      <c r="A724" s="46" t="s">
        <v>514</v>
      </c>
      <c r="B724" s="46" t="s">
        <v>2012</v>
      </c>
      <c r="C724" s="63" t="s">
        <v>1195</v>
      </c>
      <c r="D724" s="76">
        <v>4729971</v>
      </c>
      <c r="E724" s="76">
        <v>4733465</v>
      </c>
      <c r="F724" s="46" t="s">
        <v>2013</v>
      </c>
    </row>
    <row r="725" spans="1:6" x14ac:dyDescent="0.2">
      <c r="A725" s="46" t="s">
        <v>514</v>
      </c>
      <c r="B725" s="46" t="s">
        <v>2014</v>
      </c>
      <c r="C725" s="63" t="s">
        <v>1195</v>
      </c>
      <c r="D725" s="76">
        <v>4736775</v>
      </c>
      <c r="E725" s="76">
        <v>4739370</v>
      </c>
      <c r="F725" s="46" t="s">
        <v>2013</v>
      </c>
    </row>
    <row r="726" spans="1:6" x14ac:dyDescent="0.2">
      <c r="A726" s="46" t="s">
        <v>514</v>
      </c>
      <c r="B726" s="46" t="s">
        <v>2015</v>
      </c>
      <c r="C726" s="63" t="s">
        <v>1195</v>
      </c>
      <c r="D726" s="76">
        <v>4750446</v>
      </c>
      <c r="E726" s="76">
        <v>4752843</v>
      </c>
      <c r="F726" s="46" t="s">
        <v>2013</v>
      </c>
    </row>
    <row r="727" spans="1:6" x14ac:dyDescent="0.2">
      <c r="A727" s="46" t="s">
        <v>514</v>
      </c>
      <c r="B727" s="46" t="s">
        <v>2016</v>
      </c>
      <c r="C727" s="63" t="s">
        <v>1195</v>
      </c>
      <c r="D727" s="76">
        <v>4759832</v>
      </c>
      <c r="E727" s="76">
        <v>4762048</v>
      </c>
      <c r="F727" s="46" t="s">
        <v>2013</v>
      </c>
    </row>
    <row r="728" spans="1:6" x14ac:dyDescent="0.2">
      <c r="A728" s="46" t="s">
        <v>514</v>
      </c>
      <c r="B728" s="46" t="s">
        <v>2017</v>
      </c>
      <c r="C728" s="63" t="s">
        <v>1195</v>
      </c>
      <c r="D728" s="76">
        <v>4763004</v>
      </c>
      <c r="E728" s="76">
        <v>4775461</v>
      </c>
      <c r="F728" s="46" t="s">
        <v>2018</v>
      </c>
    </row>
    <row r="729" spans="1:6" x14ac:dyDescent="0.2">
      <c r="A729" s="46" t="s">
        <v>514</v>
      </c>
      <c r="B729" s="46" t="s">
        <v>2019</v>
      </c>
      <c r="C729" s="63" t="s">
        <v>1195</v>
      </c>
      <c r="D729" s="76">
        <v>4775999</v>
      </c>
      <c r="E729" s="76">
        <v>4778673</v>
      </c>
      <c r="F729" s="46" t="s">
        <v>587</v>
      </c>
    </row>
    <row r="730" spans="1:6" x14ac:dyDescent="0.2">
      <c r="A730" s="46" t="s">
        <v>514</v>
      </c>
      <c r="B730" s="46" t="s">
        <v>2020</v>
      </c>
      <c r="C730" s="63" t="s">
        <v>1195</v>
      </c>
      <c r="D730" s="76">
        <v>4779592</v>
      </c>
      <c r="E730" s="76">
        <v>4781813</v>
      </c>
      <c r="F730" s="46" t="s">
        <v>737</v>
      </c>
    </row>
    <row r="731" spans="1:6" x14ac:dyDescent="0.2">
      <c r="A731" s="46" t="s">
        <v>514</v>
      </c>
      <c r="B731" s="46" t="s">
        <v>2021</v>
      </c>
      <c r="C731" s="63" t="s">
        <v>1195</v>
      </c>
      <c r="D731" s="76">
        <v>4784434</v>
      </c>
      <c r="E731" s="76">
        <v>4786338</v>
      </c>
      <c r="F731" s="46" t="s">
        <v>2022</v>
      </c>
    </row>
    <row r="732" spans="1:6" x14ac:dyDescent="0.2">
      <c r="A732" s="46" t="s">
        <v>514</v>
      </c>
      <c r="B732" s="46" t="s">
        <v>2023</v>
      </c>
      <c r="C732" s="63" t="s">
        <v>1195</v>
      </c>
      <c r="D732" s="76">
        <v>4788340</v>
      </c>
      <c r="E732" s="76">
        <v>4789865</v>
      </c>
      <c r="F732" s="46" t="s">
        <v>711</v>
      </c>
    </row>
    <row r="733" spans="1:6" x14ac:dyDescent="0.2">
      <c r="A733" s="46" t="s">
        <v>514</v>
      </c>
      <c r="B733" s="46" t="s">
        <v>2024</v>
      </c>
      <c r="C733" s="63" t="s">
        <v>1195</v>
      </c>
      <c r="D733" s="76">
        <v>4793316</v>
      </c>
      <c r="E733" s="76">
        <v>4797792</v>
      </c>
      <c r="F733" s="46" t="s">
        <v>2025</v>
      </c>
    </row>
    <row r="734" spans="1:6" x14ac:dyDescent="0.2">
      <c r="A734" s="46" t="s">
        <v>514</v>
      </c>
      <c r="B734" s="46" t="s">
        <v>2026</v>
      </c>
      <c r="C734" s="63" t="s">
        <v>1195</v>
      </c>
      <c r="D734" s="76">
        <v>4800168</v>
      </c>
      <c r="E734" s="76">
        <v>4802119</v>
      </c>
      <c r="F734" s="46" t="s">
        <v>523</v>
      </c>
    </row>
    <row r="735" spans="1:6" x14ac:dyDescent="0.2">
      <c r="A735" s="46" t="s">
        <v>514</v>
      </c>
      <c r="B735" s="46" t="s">
        <v>2027</v>
      </c>
      <c r="C735" s="63" t="s">
        <v>1195</v>
      </c>
      <c r="D735" s="76">
        <v>4804703</v>
      </c>
      <c r="E735" s="76">
        <v>4806215</v>
      </c>
      <c r="F735" s="46" t="s">
        <v>2028</v>
      </c>
    </row>
    <row r="736" spans="1:6" x14ac:dyDescent="0.2">
      <c r="A736" s="46" t="s">
        <v>514</v>
      </c>
      <c r="B736" s="46" t="s">
        <v>2029</v>
      </c>
      <c r="C736" s="63" t="s">
        <v>1195</v>
      </c>
      <c r="D736" s="76">
        <v>4808753</v>
      </c>
      <c r="E736" s="76">
        <v>4811331</v>
      </c>
      <c r="F736" s="46" t="s">
        <v>2030</v>
      </c>
    </row>
    <row r="737" spans="1:6" x14ac:dyDescent="0.2">
      <c r="A737" s="46" t="s">
        <v>514</v>
      </c>
      <c r="B737" s="46" t="s">
        <v>2031</v>
      </c>
      <c r="C737" s="63" t="s">
        <v>1195</v>
      </c>
      <c r="D737" s="76">
        <v>4812503</v>
      </c>
      <c r="E737" s="76">
        <v>4815005</v>
      </c>
      <c r="F737" s="46" t="s">
        <v>2032</v>
      </c>
    </row>
    <row r="738" spans="1:6" x14ac:dyDescent="0.2">
      <c r="A738" s="46" t="s">
        <v>514</v>
      </c>
      <c r="B738" s="46" t="s">
        <v>2033</v>
      </c>
      <c r="C738" s="63" t="s">
        <v>1195</v>
      </c>
      <c r="D738" s="76">
        <v>4822121</v>
      </c>
      <c r="E738" s="76">
        <v>4823806</v>
      </c>
      <c r="F738" s="46" t="s">
        <v>2034</v>
      </c>
    </row>
    <row r="739" spans="1:6" x14ac:dyDescent="0.2">
      <c r="A739" s="46" t="s">
        <v>514</v>
      </c>
      <c r="B739" s="46" t="s">
        <v>2035</v>
      </c>
      <c r="C739" s="63" t="s">
        <v>1195</v>
      </c>
      <c r="D739" s="76">
        <v>4830389</v>
      </c>
      <c r="E739" s="76">
        <v>4834176</v>
      </c>
      <c r="F739" s="46" t="s">
        <v>2036</v>
      </c>
    </row>
    <row r="740" spans="1:6" x14ac:dyDescent="0.2">
      <c r="A740" s="46" t="s">
        <v>514</v>
      </c>
      <c r="B740" s="46" t="s">
        <v>2037</v>
      </c>
      <c r="C740" s="63" t="s">
        <v>1195</v>
      </c>
      <c r="D740" s="76">
        <v>4834647</v>
      </c>
      <c r="E740" s="76">
        <v>4836548</v>
      </c>
      <c r="F740" s="46" t="s">
        <v>589</v>
      </c>
    </row>
    <row r="741" spans="1:6" x14ac:dyDescent="0.2">
      <c r="A741" s="46" t="s">
        <v>514</v>
      </c>
      <c r="B741" s="46" t="s">
        <v>2038</v>
      </c>
      <c r="C741" s="63" t="s">
        <v>1195</v>
      </c>
      <c r="D741" s="76">
        <v>4842312</v>
      </c>
      <c r="E741" s="76">
        <v>4842656</v>
      </c>
      <c r="F741" s="46" t="s">
        <v>2039</v>
      </c>
    </row>
    <row r="742" spans="1:6" x14ac:dyDescent="0.2">
      <c r="A742" s="46" t="s">
        <v>514</v>
      </c>
      <c r="B742" s="46" t="s">
        <v>2040</v>
      </c>
      <c r="C742" s="63" t="s">
        <v>1195</v>
      </c>
      <c r="D742" s="76">
        <v>4849799</v>
      </c>
      <c r="E742" s="76">
        <v>4851673</v>
      </c>
      <c r="F742" s="46" t="s">
        <v>2041</v>
      </c>
    </row>
    <row r="743" spans="1:6" x14ac:dyDescent="0.2">
      <c r="A743" s="46" t="s">
        <v>514</v>
      </c>
      <c r="B743" s="46" t="s">
        <v>2042</v>
      </c>
      <c r="C743" s="63" t="s">
        <v>1195</v>
      </c>
      <c r="D743" s="76">
        <v>4859599</v>
      </c>
      <c r="E743" s="76">
        <v>4861676</v>
      </c>
      <c r="F743" s="46" t="s">
        <v>2043</v>
      </c>
    </row>
    <row r="744" spans="1:6" x14ac:dyDescent="0.2">
      <c r="A744" s="46" t="s">
        <v>514</v>
      </c>
      <c r="B744" s="46" t="s">
        <v>2044</v>
      </c>
      <c r="C744" s="63" t="s">
        <v>1195</v>
      </c>
      <c r="D744" s="76">
        <v>4870744</v>
      </c>
      <c r="E744" s="76">
        <v>4877710</v>
      </c>
      <c r="F744" s="46" t="s">
        <v>2045</v>
      </c>
    </row>
    <row r="745" spans="1:6" x14ac:dyDescent="0.2">
      <c r="A745" s="46" t="s">
        <v>514</v>
      </c>
      <c r="B745" s="46" t="s">
        <v>2046</v>
      </c>
      <c r="C745" s="63" t="s">
        <v>1195</v>
      </c>
      <c r="D745" s="76">
        <v>4882718</v>
      </c>
      <c r="E745" s="76">
        <v>4886331</v>
      </c>
      <c r="F745" s="46" t="s">
        <v>2045</v>
      </c>
    </row>
    <row r="746" spans="1:6" x14ac:dyDescent="0.2">
      <c r="A746" s="46" t="s">
        <v>514</v>
      </c>
      <c r="B746" s="46" t="s">
        <v>2047</v>
      </c>
      <c r="C746" s="63" t="s">
        <v>1195</v>
      </c>
      <c r="D746" s="76">
        <v>4893412</v>
      </c>
      <c r="E746" s="76">
        <v>4895705</v>
      </c>
      <c r="F746" s="46" t="s">
        <v>2048</v>
      </c>
    </row>
    <row r="747" spans="1:6" x14ac:dyDescent="0.2">
      <c r="A747" s="46" t="s">
        <v>514</v>
      </c>
      <c r="B747" s="46" t="s">
        <v>2049</v>
      </c>
      <c r="C747" s="63" t="s">
        <v>1195</v>
      </c>
      <c r="D747" s="76">
        <v>4909763</v>
      </c>
      <c r="E747" s="76">
        <v>4912078</v>
      </c>
      <c r="F747" s="46" t="s">
        <v>2050</v>
      </c>
    </row>
    <row r="748" spans="1:6" x14ac:dyDescent="0.2">
      <c r="A748" s="46" t="s">
        <v>514</v>
      </c>
      <c r="B748" s="46" t="s">
        <v>2051</v>
      </c>
      <c r="C748" s="63" t="s">
        <v>1195</v>
      </c>
      <c r="D748" s="76">
        <v>4916855</v>
      </c>
      <c r="E748" s="76">
        <v>4922192</v>
      </c>
      <c r="F748" s="46" t="s">
        <v>2052</v>
      </c>
    </row>
    <row r="749" spans="1:6" x14ac:dyDescent="0.2">
      <c r="A749" s="46" t="s">
        <v>514</v>
      </c>
      <c r="B749" s="46" t="s">
        <v>2053</v>
      </c>
      <c r="C749" s="63" t="s">
        <v>1195</v>
      </c>
      <c r="D749" s="76">
        <v>4922544</v>
      </c>
      <c r="E749" s="76">
        <v>4926894</v>
      </c>
      <c r="F749" s="46" t="s">
        <v>2054</v>
      </c>
    </row>
    <row r="750" spans="1:6" x14ac:dyDescent="0.2">
      <c r="A750" s="46" t="s">
        <v>514</v>
      </c>
      <c r="B750" s="46" t="s">
        <v>2055</v>
      </c>
      <c r="C750" s="63" t="s">
        <v>1195</v>
      </c>
      <c r="D750" s="76">
        <v>4929717</v>
      </c>
      <c r="E750" s="76">
        <v>4931267</v>
      </c>
      <c r="F750" s="46" t="s">
        <v>1828</v>
      </c>
    </row>
    <row r="751" spans="1:6" x14ac:dyDescent="0.2">
      <c r="A751" s="46" t="s">
        <v>514</v>
      </c>
      <c r="B751" s="46" t="s">
        <v>2056</v>
      </c>
      <c r="C751" s="63" t="s">
        <v>1195</v>
      </c>
      <c r="D751" s="76">
        <v>4940578</v>
      </c>
      <c r="E751" s="76">
        <v>4942271</v>
      </c>
      <c r="F751" s="46" t="s">
        <v>587</v>
      </c>
    </row>
    <row r="752" spans="1:6" x14ac:dyDescent="0.2">
      <c r="A752" s="46" t="s">
        <v>514</v>
      </c>
      <c r="B752" s="46" t="s">
        <v>2057</v>
      </c>
      <c r="C752" s="63" t="s">
        <v>1195</v>
      </c>
      <c r="D752" s="76">
        <v>4945511</v>
      </c>
      <c r="E752" s="76">
        <v>4948952</v>
      </c>
      <c r="F752" s="46" t="s">
        <v>2058</v>
      </c>
    </row>
    <row r="753" spans="1:6" x14ac:dyDescent="0.2">
      <c r="A753" s="46" t="s">
        <v>514</v>
      </c>
      <c r="B753" s="46" t="s">
        <v>2059</v>
      </c>
      <c r="C753" s="63" t="s">
        <v>1195</v>
      </c>
      <c r="D753" s="76">
        <v>4952407</v>
      </c>
      <c r="E753" s="76">
        <v>4954342</v>
      </c>
      <c r="F753" s="46" t="s">
        <v>597</v>
      </c>
    </row>
    <row r="754" spans="1:6" x14ac:dyDescent="0.2">
      <c r="A754" s="46" t="s">
        <v>514</v>
      </c>
      <c r="B754" s="46" t="s">
        <v>2060</v>
      </c>
      <c r="C754" s="63" t="s">
        <v>1195</v>
      </c>
      <c r="D754" s="76">
        <v>4955784</v>
      </c>
      <c r="E754" s="76">
        <v>4958714</v>
      </c>
      <c r="F754" s="46" t="s">
        <v>678</v>
      </c>
    </row>
    <row r="755" spans="1:6" x14ac:dyDescent="0.2">
      <c r="A755" s="46" t="s">
        <v>514</v>
      </c>
      <c r="B755" s="46" t="s">
        <v>2061</v>
      </c>
      <c r="C755" s="63" t="s">
        <v>1195</v>
      </c>
      <c r="D755" s="76">
        <v>4958846</v>
      </c>
      <c r="E755" s="76">
        <v>4961961</v>
      </c>
      <c r="F755" s="46" t="s">
        <v>632</v>
      </c>
    </row>
    <row r="756" spans="1:6" x14ac:dyDescent="0.2">
      <c r="A756" s="46" t="s">
        <v>514</v>
      </c>
      <c r="B756" s="46" t="s">
        <v>2062</v>
      </c>
      <c r="C756" s="63" t="s">
        <v>1195</v>
      </c>
      <c r="D756" s="76">
        <v>4966321</v>
      </c>
      <c r="E756" s="76">
        <v>4971081</v>
      </c>
      <c r="F756" s="46" t="s">
        <v>589</v>
      </c>
    </row>
    <row r="757" spans="1:6" x14ac:dyDescent="0.2">
      <c r="A757" s="46" t="s">
        <v>514</v>
      </c>
      <c r="B757" s="46" t="s">
        <v>2063</v>
      </c>
      <c r="C757" s="63" t="s">
        <v>1195</v>
      </c>
      <c r="D757" s="76">
        <v>4972409</v>
      </c>
      <c r="E757" s="76">
        <v>4974601</v>
      </c>
      <c r="F757" s="46" t="s">
        <v>589</v>
      </c>
    </row>
    <row r="758" spans="1:6" x14ac:dyDescent="0.2">
      <c r="A758" s="46" t="s">
        <v>514</v>
      </c>
      <c r="B758" s="46" t="s">
        <v>2064</v>
      </c>
      <c r="C758" s="63" t="s">
        <v>1195</v>
      </c>
      <c r="D758" s="76">
        <v>4976624</v>
      </c>
      <c r="E758" s="76">
        <v>4978892</v>
      </c>
      <c r="F758" s="46" t="s">
        <v>589</v>
      </c>
    </row>
    <row r="759" spans="1:6" x14ac:dyDescent="0.2">
      <c r="A759" s="46" t="s">
        <v>514</v>
      </c>
      <c r="B759" s="46" t="s">
        <v>2065</v>
      </c>
      <c r="C759" s="63" t="s">
        <v>1195</v>
      </c>
      <c r="D759" s="76">
        <v>4984167</v>
      </c>
      <c r="E759" s="76">
        <v>4987080</v>
      </c>
      <c r="F759" s="46" t="s">
        <v>589</v>
      </c>
    </row>
    <row r="760" spans="1:6" x14ac:dyDescent="0.2">
      <c r="A760" s="46" t="s">
        <v>514</v>
      </c>
      <c r="B760" s="46" t="s">
        <v>2066</v>
      </c>
      <c r="C760" s="63" t="s">
        <v>1195</v>
      </c>
      <c r="D760" s="76">
        <v>4994923</v>
      </c>
      <c r="E760" s="76">
        <v>4997308</v>
      </c>
      <c r="F760" s="46" t="s">
        <v>589</v>
      </c>
    </row>
    <row r="761" spans="1:6" x14ac:dyDescent="0.2">
      <c r="A761" s="46" t="s">
        <v>514</v>
      </c>
      <c r="B761" s="46" t="s">
        <v>2067</v>
      </c>
      <c r="C761" s="63" t="s">
        <v>1195</v>
      </c>
      <c r="D761" s="76">
        <v>5000395</v>
      </c>
      <c r="E761" s="76">
        <v>5002873</v>
      </c>
      <c r="F761" s="46" t="s">
        <v>589</v>
      </c>
    </row>
    <row r="762" spans="1:6" x14ac:dyDescent="0.2">
      <c r="A762" s="46" t="s">
        <v>514</v>
      </c>
      <c r="B762" s="46" t="s">
        <v>2068</v>
      </c>
      <c r="C762" s="63" t="s">
        <v>1195</v>
      </c>
      <c r="D762" s="76">
        <v>5007407</v>
      </c>
      <c r="E762" s="76">
        <v>5009718</v>
      </c>
      <c r="F762" s="46" t="s">
        <v>946</v>
      </c>
    </row>
    <row r="763" spans="1:6" x14ac:dyDescent="0.2">
      <c r="A763" s="46" t="s">
        <v>514</v>
      </c>
      <c r="B763" s="46" t="s">
        <v>2069</v>
      </c>
      <c r="C763" s="63" t="s">
        <v>1195</v>
      </c>
      <c r="D763" s="76">
        <v>5012182</v>
      </c>
      <c r="E763" s="76">
        <v>5016160</v>
      </c>
      <c r="F763" s="46" t="s">
        <v>2070</v>
      </c>
    </row>
    <row r="764" spans="1:6" x14ac:dyDescent="0.2">
      <c r="A764" s="46" t="s">
        <v>514</v>
      </c>
      <c r="B764" s="46" t="s">
        <v>2071</v>
      </c>
      <c r="C764" s="63" t="s">
        <v>1195</v>
      </c>
      <c r="D764" s="76">
        <v>5016536</v>
      </c>
      <c r="E764" s="76">
        <v>5019082</v>
      </c>
      <c r="F764" s="46" t="s">
        <v>2072</v>
      </c>
    </row>
    <row r="765" spans="1:6" x14ac:dyDescent="0.2">
      <c r="A765" s="46" t="s">
        <v>514</v>
      </c>
      <c r="B765" s="46" t="s">
        <v>2073</v>
      </c>
      <c r="C765" s="63" t="s">
        <v>1195</v>
      </c>
      <c r="D765" s="76">
        <v>5021150</v>
      </c>
      <c r="E765" s="76">
        <v>5028011</v>
      </c>
      <c r="F765" s="46" t="s">
        <v>1915</v>
      </c>
    </row>
    <row r="766" spans="1:6" x14ac:dyDescent="0.2">
      <c r="A766" s="46" t="s">
        <v>514</v>
      </c>
      <c r="B766" s="46" t="s">
        <v>2074</v>
      </c>
      <c r="C766" s="63" t="s">
        <v>1195</v>
      </c>
      <c r="D766" s="76">
        <v>5033165</v>
      </c>
      <c r="E766" s="76">
        <v>5037491</v>
      </c>
      <c r="F766" s="46" t="s">
        <v>2075</v>
      </c>
    </row>
    <row r="767" spans="1:6" x14ac:dyDescent="0.2">
      <c r="A767" s="46" t="s">
        <v>514</v>
      </c>
      <c r="B767" s="46" t="s">
        <v>2076</v>
      </c>
      <c r="C767" s="63" t="s">
        <v>1195</v>
      </c>
      <c r="D767" s="76">
        <v>5038254</v>
      </c>
      <c r="E767" s="76">
        <v>5043697</v>
      </c>
      <c r="F767" s="46" t="s">
        <v>2077</v>
      </c>
    </row>
    <row r="768" spans="1:6" x14ac:dyDescent="0.2">
      <c r="A768" s="46" t="s">
        <v>514</v>
      </c>
      <c r="B768" s="46" t="s">
        <v>2078</v>
      </c>
      <c r="C768" s="63" t="s">
        <v>1195</v>
      </c>
      <c r="D768" s="76">
        <v>5047051</v>
      </c>
      <c r="E768" s="76">
        <v>5048777</v>
      </c>
      <c r="F768" s="46" t="s">
        <v>2079</v>
      </c>
    </row>
    <row r="769" spans="1:6" x14ac:dyDescent="0.2">
      <c r="A769" s="46" t="s">
        <v>514</v>
      </c>
      <c r="B769" s="46" t="s">
        <v>2080</v>
      </c>
      <c r="C769" s="63" t="s">
        <v>1195</v>
      </c>
      <c r="D769" s="76">
        <v>5050591</v>
      </c>
      <c r="E769" s="76">
        <v>5057101</v>
      </c>
      <c r="F769" s="46" t="s">
        <v>2081</v>
      </c>
    </row>
    <row r="770" spans="1:6" x14ac:dyDescent="0.2">
      <c r="A770" s="46" t="s">
        <v>514</v>
      </c>
      <c r="B770" s="46" t="s">
        <v>2082</v>
      </c>
      <c r="C770" s="63" t="s">
        <v>1195</v>
      </c>
      <c r="D770" s="76">
        <v>5084791</v>
      </c>
      <c r="E770" s="76">
        <v>5089804</v>
      </c>
      <c r="F770" s="46" t="s">
        <v>2083</v>
      </c>
    </row>
    <row r="771" spans="1:6" x14ac:dyDescent="0.2">
      <c r="A771" s="46" t="s">
        <v>514</v>
      </c>
      <c r="B771" s="46" t="s">
        <v>2084</v>
      </c>
      <c r="C771" s="63" t="s">
        <v>1195</v>
      </c>
      <c r="D771" s="76">
        <v>5093882</v>
      </c>
      <c r="E771" s="76">
        <v>5100937</v>
      </c>
      <c r="F771" s="46" t="s">
        <v>2085</v>
      </c>
    </row>
    <row r="772" spans="1:6" x14ac:dyDescent="0.2">
      <c r="A772" s="46" t="s">
        <v>514</v>
      </c>
      <c r="B772" s="46" t="s">
        <v>2086</v>
      </c>
      <c r="C772" s="63" t="s">
        <v>1195</v>
      </c>
      <c r="D772" s="76">
        <v>5120552</v>
      </c>
      <c r="E772" s="76">
        <v>5123733</v>
      </c>
      <c r="F772" s="46" t="s">
        <v>2087</v>
      </c>
    </row>
    <row r="773" spans="1:6" x14ac:dyDescent="0.2">
      <c r="A773" s="46" t="s">
        <v>514</v>
      </c>
      <c r="B773" s="46" t="s">
        <v>2088</v>
      </c>
      <c r="C773" s="63" t="s">
        <v>1195</v>
      </c>
      <c r="D773" s="76">
        <v>5126476</v>
      </c>
      <c r="E773" s="76">
        <v>5133648</v>
      </c>
      <c r="F773" s="46" t="s">
        <v>2089</v>
      </c>
    </row>
    <row r="774" spans="1:6" x14ac:dyDescent="0.2">
      <c r="A774" s="46" t="s">
        <v>514</v>
      </c>
      <c r="B774" s="46" t="s">
        <v>2090</v>
      </c>
      <c r="C774" s="63" t="s">
        <v>1195</v>
      </c>
      <c r="D774" s="76">
        <v>5137300</v>
      </c>
      <c r="E774" s="76">
        <v>5140645</v>
      </c>
      <c r="F774" s="46" t="s">
        <v>2091</v>
      </c>
    </row>
    <row r="775" spans="1:6" x14ac:dyDescent="0.2">
      <c r="A775" s="46" t="s">
        <v>514</v>
      </c>
      <c r="B775" s="46" t="s">
        <v>2092</v>
      </c>
      <c r="C775" s="63" t="s">
        <v>1195</v>
      </c>
      <c r="D775" s="76">
        <v>5141440</v>
      </c>
      <c r="E775" s="76">
        <v>5143947</v>
      </c>
      <c r="F775" s="46" t="s">
        <v>2093</v>
      </c>
    </row>
    <row r="776" spans="1:6" x14ac:dyDescent="0.2">
      <c r="A776" s="46" t="s">
        <v>514</v>
      </c>
      <c r="B776" s="46" t="s">
        <v>2094</v>
      </c>
      <c r="C776" s="63" t="s">
        <v>1195</v>
      </c>
      <c r="D776" s="76">
        <v>5159585</v>
      </c>
      <c r="E776" s="76">
        <v>5161138</v>
      </c>
      <c r="F776" s="46" t="s">
        <v>2095</v>
      </c>
    </row>
    <row r="777" spans="1:6" x14ac:dyDescent="0.2">
      <c r="A777" s="46" t="s">
        <v>514</v>
      </c>
      <c r="B777" s="46" t="s">
        <v>2096</v>
      </c>
      <c r="C777" s="63" t="s">
        <v>1195</v>
      </c>
      <c r="D777" s="76">
        <v>5174798</v>
      </c>
      <c r="E777" s="76">
        <v>5177902</v>
      </c>
      <c r="F777" s="46" t="s">
        <v>2097</v>
      </c>
    </row>
    <row r="778" spans="1:6" x14ac:dyDescent="0.2">
      <c r="A778" s="46" t="s">
        <v>514</v>
      </c>
      <c r="B778" s="46" t="s">
        <v>2098</v>
      </c>
      <c r="C778" s="63" t="s">
        <v>1195</v>
      </c>
      <c r="D778" s="76">
        <v>5179525</v>
      </c>
      <c r="E778" s="76">
        <v>5181597</v>
      </c>
      <c r="F778" s="46" t="s">
        <v>2099</v>
      </c>
    </row>
    <row r="779" spans="1:6" x14ac:dyDescent="0.2">
      <c r="A779" s="46" t="s">
        <v>514</v>
      </c>
      <c r="B779" s="46" t="s">
        <v>2100</v>
      </c>
      <c r="C779" s="63" t="s">
        <v>1195</v>
      </c>
      <c r="D779" s="76">
        <v>5182663</v>
      </c>
      <c r="E779" s="76">
        <v>5188835</v>
      </c>
      <c r="F779" s="46" t="s">
        <v>2101</v>
      </c>
    </row>
    <row r="780" spans="1:6" x14ac:dyDescent="0.2">
      <c r="A780" s="46" t="s">
        <v>514</v>
      </c>
      <c r="B780" s="46" t="s">
        <v>2102</v>
      </c>
      <c r="C780" s="63" t="s">
        <v>1195</v>
      </c>
      <c r="D780" s="76">
        <v>5190673</v>
      </c>
      <c r="E780" s="76">
        <v>5193547</v>
      </c>
      <c r="F780" s="46" t="s">
        <v>2103</v>
      </c>
    </row>
    <row r="781" spans="1:6" x14ac:dyDescent="0.2">
      <c r="A781" s="46" t="s">
        <v>514</v>
      </c>
      <c r="B781" s="46" t="s">
        <v>2104</v>
      </c>
      <c r="C781" s="63" t="s">
        <v>1195</v>
      </c>
      <c r="D781" s="76">
        <v>5211340</v>
      </c>
      <c r="E781" s="76">
        <v>5217107</v>
      </c>
      <c r="F781" s="46" t="s">
        <v>686</v>
      </c>
    </row>
    <row r="782" spans="1:6" x14ac:dyDescent="0.2">
      <c r="A782" s="46" t="s">
        <v>514</v>
      </c>
      <c r="B782" s="46" t="s">
        <v>2105</v>
      </c>
      <c r="C782" s="63" t="s">
        <v>1195</v>
      </c>
      <c r="D782" s="76">
        <v>5217819</v>
      </c>
      <c r="E782" s="76">
        <v>5220924</v>
      </c>
      <c r="F782" s="46" t="s">
        <v>2106</v>
      </c>
    </row>
    <row r="783" spans="1:6" x14ac:dyDescent="0.2">
      <c r="A783" s="46" t="s">
        <v>514</v>
      </c>
      <c r="B783" s="46" t="s">
        <v>2107</v>
      </c>
      <c r="C783" s="63" t="s">
        <v>1195</v>
      </c>
      <c r="D783" s="76">
        <v>5231970</v>
      </c>
      <c r="E783" s="76">
        <v>5235047</v>
      </c>
      <c r="F783" s="46" t="s">
        <v>2108</v>
      </c>
    </row>
    <row r="784" spans="1:6" x14ac:dyDescent="0.2">
      <c r="A784" s="46" t="s">
        <v>514</v>
      </c>
      <c r="B784" s="46" t="s">
        <v>2109</v>
      </c>
      <c r="C784" s="63" t="s">
        <v>1195</v>
      </c>
      <c r="D784" s="76">
        <v>5237575</v>
      </c>
      <c r="E784" s="76">
        <v>5240089</v>
      </c>
      <c r="F784" s="46" t="s">
        <v>2108</v>
      </c>
    </row>
    <row r="785" spans="1:6" x14ac:dyDescent="0.2">
      <c r="A785" s="46" t="s">
        <v>514</v>
      </c>
      <c r="B785" s="46" t="s">
        <v>2110</v>
      </c>
      <c r="C785" s="63" t="s">
        <v>1195</v>
      </c>
      <c r="D785" s="76">
        <v>5240442</v>
      </c>
      <c r="E785" s="76">
        <v>5242232</v>
      </c>
      <c r="F785" s="46" t="s">
        <v>2111</v>
      </c>
    </row>
    <row r="786" spans="1:6" x14ac:dyDescent="0.2">
      <c r="A786" s="46" t="s">
        <v>514</v>
      </c>
      <c r="B786" s="46" t="s">
        <v>2112</v>
      </c>
      <c r="C786" s="63" t="s">
        <v>1195</v>
      </c>
      <c r="D786" s="76">
        <v>5242588</v>
      </c>
      <c r="E786" s="76">
        <v>5245264</v>
      </c>
      <c r="F786" s="46" t="s">
        <v>1427</v>
      </c>
    </row>
    <row r="787" spans="1:6" x14ac:dyDescent="0.2">
      <c r="A787" s="46" t="s">
        <v>514</v>
      </c>
      <c r="B787" s="46" t="s">
        <v>2113</v>
      </c>
      <c r="C787" s="63" t="s">
        <v>1195</v>
      </c>
      <c r="D787" s="76">
        <v>5245592</v>
      </c>
      <c r="E787" s="76">
        <v>5247153</v>
      </c>
      <c r="F787" s="46" t="s">
        <v>587</v>
      </c>
    </row>
    <row r="788" spans="1:6" x14ac:dyDescent="0.2">
      <c r="A788" s="46" t="s">
        <v>514</v>
      </c>
      <c r="B788" s="46" t="s">
        <v>2114</v>
      </c>
      <c r="C788" s="63" t="s">
        <v>1195</v>
      </c>
      <c r="D788" s="76">
        <v>5247674</v>
      </c>
      <c r="E788" s="76">
        <v>5249016</v>
      </c>
      <c r="F788" s="46" t="s">
        <v>2115</v>
      </c>
    </row>
    <row r="789" spans="1:6" x14ac:dyDescent="0.2">
      <c r="A789" s="46" t="s">
        <v>514</v>
      </c>
      <c r="B789" s="46" t="s">
        <v>2116</v>
      </c>
      <c r="C789" s="63" t="s">
        <v>1195</v>
      </c>
      <c r="D789" s="76">
        <v>5251821</v>
      </c>
      <c r="E789" s="76">
        <v>5255379</v>
      </c>
      <c r="F789" s="46" t="s">
        <v>570</v>
      </c>
    </row>
    <row r="790" spans="1:6" x14ac:dyDescent="0.2">
      <c r="A790" s="46" t="s">
        <v>514</v>
      </c>
      <c r="B790" s="46" t="s">
        <v>2117</v>
      </c>
      <c r="C790" s="63" t="s">
        <v>1195</v>
      </c>
      <c r="D790" s="76">
        <v>5258153</v>
      </c>
      <c r="E790" s="76">
        <v>5262782</v>
      </c>
      <c r="F790" s="46" t="s">
        <v>2118</v>
      </c>
    </row>
    <row r="791" spans="1:6" x14ac:dyDescent="0.2">
      <c r="A791" s="46" t="s">
        <v>514</v>
      </c>
      <c r="B791" s="46" t="s">
        <v>2119</v>
      </c>
      <c r="C791" s="63" t="s">
        <v>1195</v>
      </c>
      <c r="D791" s="76">
        <v>5264434</v>
      </c>
      <c r="E791" s="76">
        <v>5266437</v>
      </c>
      <c r="F791" s="46" t="s">
        <v>2118</v>
      </c>
    </row>
    <row r="792" spans="1:6" x14ac:dyDescent="0.2">
      <c r="A792" s="46" t="s">
        <v>514</v>
      </c>
      <c r="B792" s="46" t="s">
        <v>2120</v>
      </c>
      <c r="C792" s="63" t="s">
        <v>1195</v>
      </c>
      <c r="D792" s="76">
        <v>5267933</v>
      </c>
      <c r="E792" s="76">
        <v>5269909</v>
      </c>
      <c r="F792" s="46" t="s">
        <v>2118</v>
      </c>
    </row>
    <row r="793" spans="1:6" x14ac:dyDescent="0.2">
      <c r="A793" s="46" t="s">
        <v>514</v>
      </c>
      <c r="B793" s="46" t="s">
        <v>2121</v>
      </c>
      <c r="C793" s="63" t="s">
        <v>1195</v>
      </c>
      <c r="D793" s="76">
        <v>5273807</v>
      </c>
      <c r="E793" s="76">
        <v>5275911</v>
      </c>
      <c r="F793" s="46" t="s">
        <v>2118</v>
      </c>
    </row>
    <row r="794" spans="1:6" x14ac:dyDescent="0.2">
      <c r="A794" s="46" t="s">
        <v>514</v>
      </c>
      <c r="B794" s="46" t="s">
        <v>2122</v>
      </c>
      <c r="C794" s="63" t="s">
        <v>1195</v>
      </c>
      <c r="D794" s="76">
        <v>5278847</v>
      </c>
      <c r="E794" s="76">
        <v>5280644</v>
      </c>
      <c r="F794" s="46" t="s">
        <v>2118</v>
      </c>
    </row>
    <row r="795" spans="1:6" x14ac:dyDescent="0.2">
      <c r="A795" s="46" t="s">
        <v>514</v>
      </c>
      <c r="B795" s="46" t="s">
        <v>2123</v>
      </c>
      <c r="C795" s="63" t="s">
        <v>1195</v>
      </c>
      <c r="D795" s="76">
        <v>5282926</v>
      </c>
      <c r="E795" s="76">
        <v>5287258</v>
      </c>
      <c r="F795" s="46" t="s">
        <v>1302</v>
      </c>
    </row>
    <row r="796" spans="1:6" x14ac:dyDescent="0.2">
      <c r="A796" s="46" t="s">
        <v>514</v>
      </c>
      <c r="B796" s="46" t="s">
        <v>2124</v>
      </c>
      <c r="C796" s="63" t="s">
        <v>1195</v>
      </c>
      <c r="D796" s="76">
        <v>5288501</v>
      </c>
      <c r="E796" s="76">
        <v>5292009</v>
      </c>
      <c r="F796" s="46" t="s">
        <v>2125</v>
      </c>
    </row>
    <row r="797" spans="1:6" x14ac:dyDescent="0.2">
      <c r="A797" s="46" t="s">
        <v>514</v>
      </c>
      <c r="B797" s="46" t="s">
        <v>2126</v>
      </c>
      <c r="C797" s="63" t="s">
        <v>1195</v>
      </c>
      <c r="D797" s="76">
        <v>5293140</v>
      </c>
      <c r="E797" s="76">
        <v>5296932</v>
      </c>
      <c r="F797" s="46" t="s">
        <v>2127</v>
      </c>
    </row>
    <row r="798" spans="1:6" x14ac:dyDescent="0.2">
      <c r="A798" s="46" t="s">
        <v>514</v>
      </c>
      <c r="B798" s="46" t="s">
        <v>2128</v>
      </c>
      <c r="C798" s="63" t="s">
        <v>1195</v>
      </c>
      <c r="D798" s="76">
        <v>5299628</v>
      </c>
      <c r="E798" s="76">
        <v>5306242</v>
      </c>
      <c r="F798" s="46" t="s">
        <v>2129</v>
      </c>
    </row>
    <row r="799" spans="1:6" x14ac:dyDescent="0.2">
      <c r="A799" s="46" t="s">
        <v>514</v>
      </c>
      <c r="B799" s="46" t="s">
        <v>2130</v>
      </c>
      <c r="C799" s="63" t="s">
        <v>1195</v>
      </c>
      <c r="D799" s="76">
        <v>5321150</v>
      </c>
      <c r="E799" s="76">
        <v>5323978</v>
      </c>
      <c r="F799" s="46" t="s">
        <v>984</v>
      </c>
    </row>
    <row r="800" spans="1:6" x14ac:dyDescent="0.2">
      <c r="A800" s="46" t="s">
        <v>514</v>
      </c>
      <c r="B800" s="46" t="s">
        <v>2131</v>
      </c>
      <c r="C800" s="63" t="s">
        <v>1195</v>
      </c>
      <c r="D800" s="76">
        <v>5323996</v>
      </c>
      <c r="E800" s="76">
        <v>5328233</v>
      </c>
      <c r="F800" s="46" t="s">
        <v>2132</v>
      </c>
    </row>
    <row r="801" spans="1:6" x14ac:dyDescent="0.2">
      <c r="A801" s="46" t="s">
        <v>514</v>
      </c>
      <c r="B801" s="46" t="s">
        <v>2133</v>
      </c>
      <c r="C801" s="63" t="s">
        <v>1195</v>
      </c>
      <c r="D801" s="76">
        <v>5333407</v>
      </c>
      <c r="E801" s="76">
        <v>5334383</v>
      </c>
      <c r="F801" s="46" t="s">
        <v>887</v>
      </c>
    </row>
    <row r="802" spans="1:6" x14ac:dyDescent="0.2">
      <c r="A802" s="46" t="s">
        <v>514</v>
      </c>
      <c r="B802" s="46" t="s">
        <v>2134</v>
      </c>
      <c r="C802" s="63" t="s">
        <v>1195</v>
      </c>
      <c r="D802" s="76">
        <v>5339729</v>
      </c>
      <c r="E802" s="76">
        <v>5343870</v>
      </c>
      <c r="F802" s="46" t="s">
        <v>722</v>
      </c>
    </row>
    <row r="803" spans="1:6" x14ac:dyDescent="0.2">
      <c r="A803" s="46" t="s">
        <v>514</v>
      </c>
      <c r="B803" s="46" t="s">
        <v>2135</v>
      </c>
      <c r="C803" s="63" t="s">
        <v>1195</v>
      </c>
      <c r="D803" s="76">
        <v>5353139</v>
      </c>
      <c r="E803" s="76">
        <v>5355303</v>
      </c>
      <c r="F803" s="46" t="s">
        <v>722</v>
      </c>
    </row>
    <row r="804" spans="1:6" x14ac:dyDescent="0.2">
      <c r="A804" s="46" t="s">
        <v>514</v>
      </c>
      <c r="B804" s="46" t="s">
        <v>2136</v>
      </c>
      <c r="C804" s="63" t="s">
        <v>1195</v>
      </c>
      <c r="D804" s="76">
        <v>5359282</v>
      </c>
      <c r="E804" s="76">
        <v>5361174</v>
      </c>
      <c r="F804" s="46" t="s">
        <v>722</v>
      </c>
    </row>
    <row r="805" spans="1:6" x14ac:dyDescent="0.2">
      <c r="A805" s="46" t="s">
        <v>514</v>
      </c>
      <c r="B805" s="46" t="s">
        <v>2137</v>
      </c>
      <c r="C805" s="63" t="s">
        <v>1195</v>
      </c>
      <c r="D805" s="76">
        <v>5362419</v>
      </c>
      <c r="E805" s="76">
        <v>5368234</v>
      </c>
      <c r="F805" s="46" t="s">
        <v>2138</v>
      </c>
    </row>
    <row r="806" spans="1:6" x14ac:dyDescent="0.2">
      <c r="A806" s="46" t="s">
        <v>514</v>
      </c>
      <c r="B806" s="46" t="s">
        <v>2139</v>
      </c>
      <c r="C806" s="63" t="s">
        <v>1195</v>
      </c>
      <c r="D806" s="76">
        <v>5374243</v>
      </c>
      <c r="E806" s="76">
        <v>5377354</v>
      </c>
      <c r="F806" s="46" t="s">
        <v>1233</v>
      </c>
    </row>
    <row r="807" spans="1:6" x14ac:dyDescent="0.2">
      <c r="A807" s="46" t="s">
        <v>514</v>
      </c>
      <c r="B807" s="46" t="s">
        <v>2140</v>
      </c>
      <c r="C807" s="63" t="s">
        <v>1195</v>
      </c>
      <c r="D807" s="76">
        <v>5375751</v>
      </c>
      <c r="E807" s="76">
        <v>5381570</v>
      </c>
      <c r="F807" s="46" t="s">
        <v>1966</v>
      </c>
    </row>
    <row r="808" spans="1:6" x14ac:dyDescent="0.2">
      <c r="A808" s="46" t="s">
        <v>514</v>
      </c>
      <c r="B808" s="46" t="s">
        <v>2141</v>
      </c>
      <c r="C808" s="63" t="s">
        <v>1195</v>
      </c>
      <c r="D808" s="76">
        <v>5386164</v>
      </c>
      <c r="E808" s="76">
        <v>5387631</v>
      </c>
      <c r="F808" s="46" t="s">
        <v>2142</v>
      </c>
    </row>
    <row r="809" spans="1:6" x14ac:dyDescent="0.2">
      <c r="A809" s="46" t="s">
        <v>514</v>
      </c>
      <c r="B809" s="46" t="s">
        <v>2143</v>
      </c>
      <c r="C809" s="63" t="s">
        <v>1195</v>
      </c>
      <c r="D809" s="76">
        <v>5387737</v>
      </c>
      <c r="E809" s="76">
        <v>5391438</v>
      </c>
      <c r="F809" s="46" t="s">
        <v>1115</v>
      </c>
    </row>
    <row r="810" spans="1:6" x14ac:dyDescent="0.2">
      <c r="A810" s="46" t="s">
        <v>514</v>
      </c>
      <c r="B810" s="46" t="s">
        <v>2144</v>
      </c>
      <c r="C810" s="63" t="s">
        <v>1195</v>
      </c>
      <c r="D810" s="76">
        <v>5419141</v>
      </c>
      <c r="E810" s="76">
        <v>5422289</v>
      </c>
      <c r="F810" s="46" t="s">
        <v>2145</v>
      </c>
    </row>
    <row r="811" spans="1:6" x14ac:dyDescent="0.2">
      <c r="A811" s="46" t="s">
        <v>514</v>
      </c>
      <c r="B811" s="46" t="s">
        <v>2146</v>
      </c>
      <c r="C811" s="63" t="s">
        <v>1195</v>
      </c>
      <c r="D811" s="76">
        <v>5430614</v>
      </c>
      <c r="E811" s="76">
        <v>5437806</v>
      </c>
      <c r="F811" s="46" t="s">
        <v>2147</v>
      </c>
    </row>
    <row r="812" spans="1:6" x14ac:dyDescent="0.2">
      <c r="A812" s="46" t="s">
        <v>514</v>
      </c>
      <c r="B812" s="46" t="s">
        <v>2148</v>
      </c>
      <c r="C812" s="63" t="s">
        <v>1195</v>
      </c>
      <c r="D812" s="76">
        <v>5438978</v>
      </c>
      <c r="E812" s="76">
        <v>5441151</v>
      </c>
      <c r="F812" s="46" t="s">
        <v>2149</v>
      </c>
    </row>
    <row r="813" spans="1:6" x14ac:dyDescent="0.2">
      <c r="A813" s="46" t="s">
        <v>514</v>
      </c>
      <c r="B813" s="46" t="s">
        <v>2150</v>
      </c>
      <c r="C813" s="63" t="s">
        <v>1195</v>
      </c>
      <c r="D813" s="76">
        <v>5442522</v>
      </c>
      <c r="E813" s="76">
        <v>5444469</v>
      </c>
      <c r="F813" s="46" t="s">
        <v>2151</v>
      </c>
    </row>
    <row r="814" spans="1:6" x14ac:dyDescent="0.2">
      <c r="A814" s="46" t="s">
        <v>514</v>
      </c>
      <c r="B814" s="46" t="s">
        <v>2152</v>
      </c>
      <c r="C814" s="63" t="s">
        <v>1195</v>
      </c>
      <c r="D814" s="76">
        <v>5447829</v>
      </c>
      <c r="E814" s="76">
        <v>5450315</v>
      </c>
      <c r="F814" s="46" t="s">
        <v>2153</v>
      </c>
    </row>
    <row r="815" spans="1:6" x14ac:dyDescent="0.2">
      <c r="A815" s="46" t="s">
        <v>514</v>
      </c>
      <c r="B815" s="46" t="s">
        <v>2154</v>
      </c>
      <c r="C815" s="63" t="s">
        <v>1195</v>
      </c>
      <c r="D815" s="76">
        <v>5452404</v>
      </c>
      <c r="E815" s="76">
        <v>5458366</v>
      </c>
      <c r="F815" s="46" t="s">
        <v>2155</v>
      </c>
    </row>
    <row r="816" spans="1:6" x14ac:dyDescent="0.2">
      <c r="A816" s="46" t="s">
        <v>514</v>
      </c>
      <c r="B816" s="46" t="s">
        <v>2156</v>
      </c>
      <c r="C816" s="63" t="s">
        <v>1195</v>
      </c>
      <c r="D816" s="76">
        <v>5466266</v>
      </c>
      <c r="E816" s="76">
        <v>5468067</v>
      </c>
      <c r="F816" s="46" t="s">
        <v>2157</v>
      </c>
    </row>
    <row r="817" spans="1:6" x14ac:dyDescent="0.2">
      <c r="A817" s="46" t="s">
        <v>514</v>
      </c>
      <c r="B817" s="46" t="s">
        <v>2158</v>
      </c>
      <c r="C817" s="63" t="s">
        <v>1195</v>
      </c>
      <c r="D817" s="76">
        <v>5471609</v>
      </c>
      <c r="E817" s="76">
        <v>5477576</v>
      </c>
      <c r="F817" s="46" t="s">
        <v>2083</v>
      </c>
    </row>
    <row r="818" spans="1:6" x14ac:dyDescent="0.2">
      <c r="A818" s="46" t="s">
        <v>514</v>
      </c>
      <c r="B818" s="46" t="s">
        <v>2159</v>
      </c>
      <c r="C818" s="63" t="s">
        <v>1195</v>
      </c>
      <c r="D818" s="76">
        <v>5479501</v>
      </c>
      <c r="E818" s="76">
        <v>5483217</v>
      </c>
      <c r="F818" s="46" t="s">
        <v>2160</v>
      </c>
    </row>
    <row r="819" spans="1:6" x14ac:dyDescent="0.2">
      <c r="A819" s="46" t="s">
        <v>514</v>
      </c>
      <c r="B819" s="46" t="s">
        <v>2161</v>
      </c>
      <c r="C819" s="63" t="s">
        <v>1195</v>
      </c>
      <c r="D819" s="76">
        <v>5483971</v>
      </c>
      <c r="E819" s="76">
        <v>5485720</v>
      </c>
      <c r="F819" s="46" t="s">
        <v>2162</v>
      </c>
    </row>
    <row r="820" spans="1:6" x14ac:dyDescent="0.2">
      <c r="A820" s="46" t="s">
        <v>514</v>
      </c>
      <c r="B820" s="46" t="s">
        <v>2163</v>
      </c>
      <c r="C820" s="63" t="s">
        <v>1195</v>
      </c>
      <c r="D820" s="76">
        <v>5491229</v>
      </c>
      <c r="E820" s="76">
        <v>5495573</v>
      </c>
      <c r="F820" s="46" t="s">
        <v>2164</v>
      </c>
    </row>
    <row r="821" spans="1:6" x14ac:dyDescent="0.2">
      <c r="A821" s="46" t="s">
        <v>514</v>
      </c>
      <c r="B821" s="46" t="s">
        <v>2165</v>
      </c>
      <c r="C821" s="63" t="s">
        <v>1195</v>
      </c>
      <c r="D821" s="76">
        <v>5499978</v>
      </c>
      <c r="E821" s="76">
        <v>5503048</v>
      </c>
      <c r="F821" s="46" t="s">
        <v>2166</v>
      </c>
    </row>
    <row r="822" spans="1:6" x14ac:dyDescent="0.2">
      <c r="A822" s="46" t="s">
        <v>514</v>
      </c>
      <c r="B822" s="46" t="s">
        <v>2167</v>
      </c>
      <c r="C822" s="63" t="s">
        <v>1195</v>
      </c>
      <c r="D822" s="76">
        <v>5507051</v>
      </c>
      <c r="E822" s="76">
        <v>5509036</v>
      </c>
      <c r="F822" s="46" t="s">
        <v>535</v>
      </c>
    </row>
    <row r="823" spans="1:6" x14ac:dyDescent="0.2">
      <c r="A823" s="46" t="s">
        <v>514</v>
      </c>
      <c r="B823" s="46" t="s">
        <v>2168</v>
      </c>
      <c r="C823" s="63" t="s">
        <v>1195</v>
      </c>
      <c r="D823" s="76">
        <v>5510990</v>
      </c>
      <c r="E823" s="76">
        <v>5515775</v>
      </c>
      <c r="F823" s="46" t="s">
        <v>2169</v>
      </c>
    </row>
    <row r="824" spans="1:6" x14ac:dyDescent="0.2">
      <c r="A824" s="46" t="s">
        <v>514</v>
      </c>
      <c r="B824" s="46" t="s">
        <v>2170</v>
      </c>
      <c r="C824" s="63" t="s">
        <v>1195</v>
      </c>
      <c r="D824" s="76">
        <v>5535750</v>
      </c>
      <c r="E824" s="76">
        <v>5539054</v>
      </c>
      <c r="F824" s="46" t="s">
        <v>2171</v>
      </c>
    </row>
    <row r="825" spans="1:6" x14ac:dyDescent="0.2">
      <c r="A825" s="46" t="s">
        <v>514</v>
      </c>
      <c r="B825" s="46" t="s">
        <v>2172</v>
      </c>
      <c r="C825" s="63" t="s">
        <v>1195</v>
      </c>
      <c r="D825" s="76">
        <v>5541418</v>
      </c>
      <c r="E825" s="76">
        <v>5542423</v>
      </c>
      <c r="F825" s="46" t="s">
        <v>615</v>
      </c>
    </row>
    <row r="826" spans="1:6" x14ac:dyDescent="0.2">
      <c r="A826" s="46" t="s">
        <v>514</v>
      </c>
      <c r="B826" s="46" t="s">
        <v>2173</v>
      </c>
      <c r="C826" s="63" t="s">
        <v>1195</v>
      </c>
      <c r="D826" s="76">
        <v>5543035</v>
      </c>
      <c r="E826" s="76">
        <v>5548091</v>
      </c>
      <c r="F826" s="46" t="s">
        <v>2174</v>
      </c>
    </row>
    <row r="827" spans="1:6" x14ac:dyDescent="0.2">
      <c r="A827" s="46" t="s">
        <v>514</v>
      </c>
      <c r="B827" s="46" t="s">
        <v>2175</v>
      </c>
      <c r="C827" s="63" t="s">
        <v>1195</v>
      </c>
      <c r="D827" s="76">
        <v>5547871</v>
      </c>
      <c r="E827" s="76">
        <v>5553041</v>
      </c>
      <c r="F827" s="46" t="s">
        <v>2176</v>
      </c>
    </row>
    <row r="828" spans="1:6" x14ac:dyDescent="0.2">
      <c r="A828" s="46" t="s">
        <v>514</v>
      </c>
      <c r="B828" s="46" t="s">
        <v>2177</v>
      </c>
      <c r="C828" s="63" t="s">
        <v>1195</v>
      </c>
      <c r="D828" s="76">
        <v>5563623</v>
      </c>
      <c r="E828" s="76">
        <v>5570460</v>
      </c>
      <c r="F828" s="46" t="s">
        <v>2176</v>
      </c>
    </row>
    <row r="829" spans="1:6" x14ac:dyDescent="0.2">
      <c r="A829" s="46" t="s">
        <v>514</v>
      </c>
      <c r="B829" s="46" t="s">
        <v>2178</v>
      </c>
      <c r="C829" s="63" t="s">
        <v>1195</v>
      </c>
      <c r="D829" s="76">
        <v>5575520</v>
      </c>
      <c r="E829" s="76">
        <v>5576996</v>
      </c>
      <c r="F829" s="46" t="s">
        <v>1697</v>
      </c>
    </row>
    <row r="830" spans="1:6" x14ac:dyDescent="0.2">
      <c r="A830" s="46" t="s">
        <v>514</v>
      </c>
      <c r="B830" s="46" t="s">
        <v>2179</v>
      </c>
      <c r="C830" s="63" t="s">
        <v>1195</v>
      </c>
      <c r="D830" s="76">
        <v>5593155</v>
      </c>
      <c r="E830" s="76">
        <v>5596693</v>
      </c>
      <c r="F830" s="46" t="s">
        <v>2180</v>
      </c>
    </row>
    <row r="831" spans="1:6" x14ac:dyDescent="0.2">
      <c r="A831" s="46" t="s">
        <v>514</v>
      </c>
      <c r="B831" s="46" t="s">
        <v>2181</v>
      </c>
      <c r="C831" s="63" t="s">
        <v>1195</v>
      </c>
      <c r="D831" s="76">
        <v>5598647</v>
      </c>
      <c r="E831" s="76">
        <v>5600229</v>
      </c>
      <c r="F831" s="46" t="s">
        <v>1435</v>
      </c>
    </row>
    <row r="832" spans="1:6" x14ac:dyDescent="0.2">
      <c r="A832" s="46" t="s">
        <v>514</v>
      </c>
      <c r="B832" s="46" t="s">
        <v>2182</v>
      </c>
      <c r="C832" s="63" t="s">
        <v>1195</v>
      </c>
      <c r="D832" s="76">
        <v>5606833</v>
      </c>
      <c r="E832" s="76">
        <v>5615672</v>
      </c>
      <c r="F832" s="46" t="s">
        <v>2183</v>
      </c>
    </row>
    <row r="833" spans="1:6" x14ac:dyDescent="0.2">
      <c r="A833" s="46" t="s">
        <v>514</v>
      </c>
      <c r="B833" s="46" t="s">
        <v>2184</v>
      </c>
      <c r="C833" s="63" t="s">
        <v>1195</v>
      </c>
      <c r="D833" s="76">
        <v>5620558</v>
      </c>
      <c r="E833" s="76">
        <v>5625198</v>
      </c>
      <c r="F833" s="46" t="s">
        <v>1370</v>
      </c>
    </row>
    <row r="834" spans="1:6" x14ac:dyDescent="0.2">
      <c r="A834" s="46" t="s">
        <v>514</v>
      </c>
      <c r="B834" s="46" t="s">
        <v>2185</v>
      </c>
      <c r="C834" s="63" t="s">
        <v>1195</v>
      </c>
      <c r="D834" s="76">
        <v>5629208</v>
      </c>
      <c r="E834" s="76">
        <v>5631398</v>
      </c>
      <c r="F834" s="46" t="s">
        <v>2186</v>
      </c>
    </row>
    <row r="835" spans="1:6" x14ac:dyDescent="0.2">
      <c r="A835" s="46" t="s">
        <v>514</v>
      </c>
      <c r="B835" s="46" t="s">
        <v>2187</v>
      </c>
      <c r="C835" s="63" t="s">
        <v>1195</v>
      </c>
      <c r="D835" s="76">
        <v>5649055</v>
      </c>
      <c r="E835" s="76">
        <v>5653943</v>
      </c>
      <c r="F835" s="46" t="s">
        <v>2188</v>
      </c>
    </row>
    <row r="836" spans="1:6" x14ac:dyDescent="0.2">
      <c r="A836" s="46" t="s">
        <v>514</v>
      </c>
      <c r="B836" s="46" t="s">
        <v>2189</v>
      </c>
      <c r="C836" s="63" t="s">
        <v>1195</v>
      </c>
      <c r="D836" s="76">
        <v>5658652</v>
      </c>
      <c r="E836" s="76">
        <v>5659802</v>
      </c>
      <c r="F836" s="46" t="s">
        <v>2190</v>
      </c>
    </row>
    <row r="837" spans="1:6" x14ac:dyDescent="0.2">
      <c r="A837" s="46" t="s">
        <v>514</v>
      </c>
      <c r="B837" s="46" t="s">
        <v>2191</v>
      </c>
      <c r="C837" s="63" t="s">
        <v>1195</v>
      </c>
      <c r="D837" s="76">
        <v>5667004</v>
      </c>
      <c r="E837" s="76">
        <v>5668865</v>
      </c>
      <c r="F837" s="46" t="s">
        <v>2192</v>
      </c>
    </row>
    <row r="838" spans="1:6" x14ac:dyDescent="0.2">
      <c r="A838" s="46" t="s">
        <v>514</v>
      </c>
      <c r="B838" s="46" t="s">
        <v>2193</v>
      </c>
      <c r="C838" s="63" t="s">
        <v>1195</v>
      </c>
      <c r="D838" s="76">
        <v>5670457</v>
      </c>
      <c r="E838" s="76">
        <v>5674105</v>
      </c>
      <c r="F838" s="46" t="s">
        <v>837</v>
      </c>
    </row>
    <row r="839" spans="1:6" x14ac:dyDescent="0.2">
      <c r="A839" s="46" t="s">
        <v>514</v>
      </c>
      <c r="B839" s="46" t="s">
        <v>2194</v>
      </c>
      <c r="C839" s="63" t="s">
        <v>1195</v>
      </c>
      <c r="D839" s="76">
        <v>5678664</v>
      </c>
      <c r="E839" s="76">
        <v>5681623</v>
      </c>
      <c r="F839" s="46" t="s">
        <v>837</v>
      </c>
    </row>
    <row r="840" spans="1:6" x14ac:dyDescent="0.2">
      <c r="A840" s="46" t="s">
        <v>514</v>
      </c>
      <c r="B840" s="46" t="s">
        <v>2195</v>
      </c>
      <c r="C840" s="63" t="s">
        <v>1195</v>
      </c>
      <c r="D840" s="76">
        <v>5688314</v>
      </c>
      <c r="E840" s="76">
        <v>5689998</v>
      </c>
      <c r="F840" s="46" t="s">
        <v>2196</v>
      </c>
    </row>
    <row r="841" spans="1:6" x14ac:dyDescent="0.2">
      <c r="A841" s="46" t="s">
        <v>514</v>
      </c>
      <c r="B841" s="46" t="s">
        <v>2197</v>
      </c>
      <c r="C841" s="63" t="s">
        <v>1195</v>
      </c>
      <c r="D841" s="76">
        <v>5691483</v>
      </c>
      <c r="E841" s="76">
        <v>5696077</v>
      </c>
      <c r="F841" s="46" t="s">
        <v>1913</v>
      </c>
    </row>
    <row r="842" spans="1:6" x14ac:dyDescent="0.2">
      <c r="A842" s="46" t="s">
        <v>514</v>
      </c>
      <c r="B842" s="46" t="s">
        <v>2198</v>
      </c>
      <c r="C842" s="63" t="s">
        <v>1195</v>
      </c>
      <c r="D842" s="76">
        <v>5700637</v>
      </c>
      <c r="E842" s="76">
        <v>5701432</v>
      </c>
      <c r="F842" s="46" t="s">
        <v>2199</v>
      </c>
    </row>
    <row r="843" spans="1:6" x14ac:dyDescent="0.2">
      <c r="A843" s="46" t="s">
        <v>514</v>
      </c>
      <c r="B843" s="46" t="s">
        <v>2200</v>
      </c>
      <c r="C843" s="63" t="s">
        <v>1195</v>
      </c>
      <c r="D843" s="76">
        <v>5718133</v>
      </c>
      <c r="E843" s="76">
        <v>5719720</v>
      </c>
      <c r="F843" s="46" t="s">
        <v>659</v>
      </c>
    </row>
    <row r="844" spans="1:6" x14ac:dyDescent="0.2">
      <c r="A844" s="46" t="s">
        <v>514</v>
      </c>
      <c r="B844" s="46" t="s">
        <v>2201</v>
      </c>
      <c r="C844" s="63" t="s">
        <v>1195</v>
      </c>
      <c r="D844" s="76">
        <v>5741103</v>
      </c>
      <c r="E844" s="76">
        <v>5743755</v>
      </c>
      <c r="F844" s="46" t="s">
        <v>2202</v>
      </c>
    </row>
    <row r="845" spans="1:6" x14ac:dyDescent="0.2">
      <c r="A845" s="46" t="s">
        <v>514</v>
      </c>
      <c r="B845" s="46" t="s">
        <v>2203</v>
      </c>
      <c r="C845" s="63" t="s">
        <v>1195</v>
      </c>
      <c r="D845" s="76">
        <v>5744977</v>
      </c>
      <c r="E845" s="76">
        <v>5746520</v>
      </c>
      <c r="F845" s="46" t="s">
        <v>2204</v>
      </c>
    </row>
    <row r="846" spans="1:6" x14ac:dyDescent="0.2">
      <c r="A846" s="46" t="s">
        <v>514</v>
      </c>
      <c r="B846" s="46" t="s">
        <v>2205</v>
      </c>
      <c r="C846" s="63" t="s">
        <v>1195</v>
      </c>
      <c r="D846" s="76">
        <v>5751201</v>
      </c>
      <c r="E846" s="76">
        <v>5783272</v>
      </c>
      <c r="F846" s="46" t="s">
        <v>2206</v>
      </c>
    </row>
    <row r="847" spans="1:6" x14ac:dyDescent="0.2">
      <c r="A847" s="46" t="s">
        <v>514</v>
      </c>
      <c r="B847" s="46" t="s">
        <v>2207</v>
      </c>
      <c r="C847" s="63" t="s">
        <v>1195</v>
      </c>
      <c r="D847" s="76">
        <v>5785246</v>
      </c>
      <c r="E847" s="76">
        <v>5785542</v>
      </c>
      <c r="F847" s="46" t="s">
        <v>700</v>
      </c>
    </row>
    <row r="848" spans="1:6" x14ac:dyDescent="0.2">
      <c r="A848" s="46" t="s">
        <v>514</v>
      </c>
      <c r="B848" s="46" t="s">
        <v>2208</v>
      </c>
      <c r="C848" s="63" t="s">
        <v>1195</v>
      </c>
      <c r="D848" s="76">
        <v>5785880</v>
      </c>
      <c r="E848" s="76">
        <v>5787797</v>
      </c>
      <c r="F848" s="46" t="s">
        <v>2209</v>
      </c>
    </row>
    <row r="849" spans="1:6" x14ac:dyDescent="0.2">
      <c r="A849" s="46" t="s">
        <v>514</v>
      </c>
      <c r="B849" s="46" t="s">
        <v>2210</v>
      </c>
      <c r="C849" s="63" t="s">
        <v>1195</v>
      </c>
      <c r="D849" s="76">
        <v>5795953</v>
      </c>
      <c r="E849" s="76">
        <v>5801540</v>
      </c>
      <c r="F849" s="46" t="s">
        <v>2211</v>
      </c>
    </row>
    <row r="850" spans="1:6" x14ac:dyDescent="0.2">
      <c r="A850" s="46" t="s">
        <v>514</v>
      </c>
      <c r="B850" s="46" t="s">
        <v>2212</v>
      </c>
      <c r="C850" s="63" t="s">
        <v>1195</v>
      </c>
      <c r="D850" s="76">
        <v>5808747</v>
      </c>
      <c r="E850" s="76">
        <v>5809882</v>
      </c>
      <c r="F850" s="46" t="s">
        <v>786</v>
      </c>
    </row>
    <row r="851" spans="1:6" x14ac:dyDescent="0.2">
      <c r="A851" s="46" t="s">
        <v>514</v>
      </c>
      <c r="B851" s="46" t="s">
        <v>2213</v>
      </c>
      <c r="C851" s="63" t="s">
        <v>1195</v>
      </c>
      <c r="D851" s="76">
        <v>5823379</v>
      </c>
      <c r="E851" s="76">
        <v>5825992</v>
      </c>
      <c r="F851" s="46" t="s">
        <v>2214</v>
      </c>
    </row>
    <row r="852" spans="1:6" x14ac:dyDescent="0.2">
      <c r="A852" s="46" t="s">
        <v>514</v>
      </c>
      <c r="B852" s="46" t="s">
        <v>2215</v>
      </c>
      <c r="C852" s="63" t="s">
        <v>1195</v>
      </c>
      <c r="D852" s="76">
        <v>5838011</v>
      </c>
      <c r="E852" s="76">
        <v>5841370</v>
      </c>
      <c r="F852" s="46" t="s">
        <v>2216</v>
      </c>
    </row>
    <row r="853" spans="1:6" x14ac:dyDescent="0.2">
      <c r="A853" s="46" t="s">
        <v>514</v>
      </c>
      <c r="B853" s="46" t="s">
        <v>2217</v>
      </c>
      <c r="C853" s="63" t="s">
        <v>1195</v>
      </c>
      <c r="D853" s="76">
        <v>5845936</v>
      </c>
      <c r="E853" s="76">
        <v>5847989</v>
      </c>
      <c r="F853" s="46" t="s">
        <v>2218</v>
      </c>
    </row>
    <row r="854" spans="1:6" x14ac:dyDescent="0.2">
      <c r="A854" s="46" t="s">
        <v>514</v>
      </c>
      <c r="B854" s="46" t="s">
        <v>2219</v>
      </c>
      <c r="C854" s="63" t="s">
        <v>1195</v>
      </c>
      <c r="D854" s="76">
        <v>5859113</v>
      </c>
      <c r="E854" s="76">
        <v>5861305</v>
      </c>
      <c r="F854" s="46" t="s">
        <v>2218</v>
      </c>
    </row>
    <row r="855" spans="1:6" x14ac:dyDescent="0.2">
      <c r="A855" s="46" t="s">
        <v>514</v>
      </c>
      <c r="B855" s="46" t="s">
        <v>2220</v>
      </c>
      <c r="C855" s="63" t="s">
        <v>1195</v>
      </c>
      <c r="D855" s="76">
        <v>5867279</v>
      </c>
      <c r="E855" s="76">
        <v>5869126</v>
      </c>
      <c r="F855" s="46" t="s">
        <v>2221</v>
      </c>
    </row>
    <row r="856" spans="1:6" x14ac:dyDescent="0.2">
      <c r="A856" s="46" t="s">
        <v>514</v>
      </c>
      <c r="B856" s="46" t="s">
        <v>2222</v>
      </c>
      <c r="C856" s="63" t="s">
        <v>1195</v>
      </c>
      <c r="D856" s="76">
        <v>5869398</v>
      </c>
      <c r="E856" s="76">
        <v>5874647</v>
      </c>
      <c r="F856" s="46" t="s">
        <v>2223</v>
      </c>
    </row>
    <row r="857" spans="1:6" x14ac:dyDescent="0.2">
      <c r="A857" s="46" t="s">
        <v>514</v>
      </c>
      <c r="B857" s="46" t="s">
        <v>2224</v>
      </c>
      <c r="C857" s="63" t="s">
        <v>1195</v>
      </c>
      <c r="D857" s="76">
        <v>5877078</v>
      </c>
      <c r="E857" s="76">
        <v>5883528</v>
      </c>
      <c r="F857" s="46" t="s">
        <v>2225</v>
      </c>
    </row>
    <row r="858" spans="1:6" x14ac:dyDescent="0.2">
      <c r="A858" s="46" t="s">
        <v>514</v>
      </c>
      <c r="B858" s="46" t="s">
        <v>2226</v>
      </c>
      <c r="C858" s="63" t="s">
        <v>1195</v>
      </c>
      <c r="D858" s="76">
        <v>5885675</v>
      </c>
      <c r="E858" s="76">
        <v>5891247</v>
      </c>
      <c r="F858" s="46" t="s">
        <v>2227</v>
      </c>
    </row>
    <row r="859" spans="1:6" x14ac:dyDescent="0.2">
      <c r="A859" s="46" t="s">
        <v>514</v>
      </c>
      <c r="B859" s="46" t="s">
        <v>2228</v>
      </c>
      <c r="C859" s="63" t="s">
        <v>1195</v>
      </c>
      <c r="D859" s="76">
        <v>5897790</v>
      </c>
      <c r="E859" s="76">
        <v>5907341</v>
      </c>
      <c r="F859" s="46" t="s">
        <v>2229</v>
      </c>
    </row>
    <row r="860" spans="1:6" x14ac:dyDescent="0.2">
      <c r="A860" s="46" t="s">
        <v>514</v>
      </c>
      <c r="B860" s="46" t="s">
        <v>2230</v>
      </c>
      <c r="C860" s="63" t="s">
        <v>1195</v>
      </c>
      <c r="D860" s="76">
        <v>5909639</v>
      </c>
      <c r="E860" s="76">
        <v>5912304</v>
      </c>
      <c r="F860" s="46" t="s">
        <v>2231</v>
      </c>
    </row>
    <row r="861" spans="1:6" x14ac:dyDescent="0.2">
      <c r="A861" s="46" t="s">
        <v>514</v>
      </c>
      <c r="B861" s="46" t="s">
        <v>2232</v>
      </c>
      <c r="C861" s="63" t="s">
        <v>1195</v>
      </c>
      <c r="D861" s="76">
        <v>5913292</v>
      </c>
      <c r="E861" s="76">
        <v>5917166</v>
      </c>
      <c r="F861" s="46" t="s">
        <v>2233</v>
      </c>
    </row>
    <row r="862" spans="1:6" x14ac:dyDescent="0.2">
      <c r="A862" s="46" t="s">
        <v>3186</v>
      </c>
      <c r="B862" s="46" t="s">
        <v>2235</v>
      </c>
      <c r="C862" s="63" t="s">
        <v>1196</v>
      </c>
      <c r="D862" s="76">
        <v>28011615</v>
      </c>
      <c r="E862" s="76">
        <v>28015224</v>
      </c>
      <c r="F862" s="46" t="s">
        <v>2236</v>
      </c>
    </row>
    <row r="863" spans="1:6" x14ac:dyDescent="0.2">
      <c r="A863" s="46" t="s">
        <v>3187</v>
      </c>
      <c r="B863" s="46" t="s">
        <v>2237</v>
      </c>
      <c r="C863" s="63" t="s">
        <v>1196</v>
      </c>
      <c r="D863" s="76">
        <v>28016508</v>
      </c>
      <c r="E863" s="76">
        <v>28021594</v>
      </c>
      <c r="F863" s="46" t="s">
        <v>2238</v>
      </c>
    </row>
    <row r="864" spans="1:6" x14ac:dyDescent="0.2">
      <c r="A864" s="46" t="s">
        <v>503</v>
      </c>
      <c r="B864" s="46" t="s">
        <v>2239</v>
      </c>
      <c r="C864" s="63" t="s">
        <v>1196</v>
      </c>
      <c r="D864" s="76">
        <v>28030788</v>
      </c>
      <c r="E864" s="76">
        <v>28034710</v>
      </c>
      <c r="F864" s="46" t="s">
        <v>523</v>
      </c>
    </row>
    <row r="865" spans="1:6" x14ac:dyDescent="0.2">
      <c r="A865" s="46" t="s">
        <v>503</v>
      </c>
      <c r="B865" s="46" t="s">
        <v>2240</v>
      </c>
      <c r="C865" s="63" t="s">
        <v>1196</v>
      </c>
      <c r="D865" s="76">
        <v>28056810</v>
      </c>
      <c r="E865" s="76">
        <v>28059907</v>
      </c>
      <c r="F865" s="46" t="s">
        <v>2241</v>
      </c>
    </row>
    <row r="866" spans="1:6" x14ac:dyDescent="0.2">
      <c r="A866" s="46" t="s">
        <v>503</v>
      </c>
      <c r="B866" s="46" t="s">
        <v>2242</v>
      </c>
      <c r="C866" s="63" t="s">
        <v>1196</v>
      </c>
      <c r="D866" s="76">
        <v>28061619</v>
      </c>
      <c r="E866" s="76">
        <v>28064257</v>
      </c>
      <c r="F866" s="46" t="s">
        <v>587</v>
      </c>
    </row>
    <row r="867" spans="1:6" x14ac:dyDescent="0.2">
      <c r="A867" s="46" t="s">
        <v>503</v>
      </c>
      <c r="B867" s="46" t="s">
        <v>2243</v>
      </c>
      <c r="C867" s="63" t="s">
        <v>1196</v>
      </c>
      <c r="D867" s="76">
        <v>28071252</v>
      </c>
      <c r="E867" s="76">
        <v>28073533</v>
      </c>
      <c r="F867" s="46" t="s">
        <v>2244</v>
      </c>
    </row>
    <row r="868" spans="1:6" x14ac:dyDescent="0.2">
      <c r="A868" s="46" t="s">
        <v>503</v>
      </c>
      <c r="B868" s="46" t="s">
        <v>2245</v>
      </c>
      <c r="C868" s="63" t="s">
        <v>1196</v>
      </c>
      <c r="D868" s="76">
        <v>28076313</v>
      </c>
      <c r="E868" s="76">
        <v>28083963</v>
      </c>
      <c r="F868" s="46" t="s">
        <v>737</v>
      </c>
    </row>
    <row r="869" spans="1:6" x14ac:dyDescent="0.2">
      <c r="A869" s="46" t="s">
        <v>503</v>
      </c>
      <c r="B869" s="46" t="s">
        <v>2246</v>
      </c>
      <c r="C869" s="63" t="s">
        <v>1196</v>
      </c>
      <c r="D869" s="76">
        <v>28093807</v>
      </c>
      <c r="E869" s="76">
        <v>28097420</v>
      </c>
      <c r="F869" s="46" t="s">
        <v>2247</v>
      </c>
    </row>
    <row r="870" spans="1:6" x14ac:dyDescent="0.2">
      <c r="A870" s="46" t="s">
        <v>503</v>
      </c>
      <c r="B870" s="46" t="s">
        <v>2248</v>
      </c>
      <c r="C870" s="63" t="s">
        <v>1196</v>
      </c>
      <c r="D870" s="76">
        <v>28116880</v>
      </c>
      <c r="E870" s="76">
        <v>28119189</v>
      </c>
      <c r="F870" s="46" t="s">
        <v>2249</v>
      </c>
    </row>
    <row r="871" spans="1:6" x14ac:dyDescent="0.2">
      <c r="A871" s="46" t="s">
        <v>503</v>
      </c>
      <c r="B871" s="46" t="s">
        <v>2250</v>
      </c>
      <c r="C871" s="63" t="s">
        <v>1196</v>
      </c>
      <c r="D871" s="76">
        <v>28139579</v>
      </c>
      <c r="E871" s="76">
        <v>28142969</v>
      </c>
      <c r="F871" s="46" t="s">
        <v>2251</v>
      </c>
    </row>
    <row r="872" spans="1:6" x14ac:dyDescent="0.2">
      <c r="A872" s="46" t="s">
        <v>503</v>
      </c>
      <c r="B872" s="46" t="s">
        <v>2252</v>
      </c>
      <c r="C872" s="63" t="s">
        <v>1196</v>
      </c>
      <c r="D872" s="76">
        <v>28151956</v>
      </c>
      <c r="E872" s="76">
        <v>28153572</v>
      </c>
      <c r="F872" s="46" t="s">
        <v>750</v>
      </c>
    </row>
    <row r="873" spans="1:6" x14ac:dyDescent="0.2">
      <c r="A873" s="46" t="s">
        <v>503</v>
      </c>
      <c r="B873" s="46" t="s">
        <v>2253</v>
      </c>
      <c r="C873" s="63" t="s">
        <v>1196</v>
      </c>
      <c r="D873" s="76">
        <v>28161946</v>
      </c>
      <c r="E873" s="76">
        <v>28164623</v>
      </c>
      <c r="F873" s="46" t="s">
        <v>917</v>
      </c>
    </row>
    <row r="874" spans="1:6" x14ac:dyDescent="0.2">
      <c r="A874" s="46" t="s">
        <v>503</v>
      </c>
      <c r="B874" s="46" t="s">
        <v>2254</v>
      </c>
      <c r="C874" s="63" t="s">
        <v>1196</v>
      </c>
      <c r="D874" s="76">
        <v>28168741</v>
      </c>
      <c r="E874" s="76">
        <v>28171815</v>
      </c>
      <c r="F874" s="46" t="s">
        <v>1690</v>
      </c>
    </row>
    <row r="875" spans="1:6" x14ac:dyDescent="0.2">
      <c r="A875" s="46" t="s">
        <v>503</v>
      </c>
      <c r="B875" s="46" t="s">
        <v>2255</v>
      </c>
      <c r="C875" s="63" t="s">
        <v>1196</v>
      </c>
      <c r="D875" s="76">
        <v>28174907</v>
      </c>
      <c r="E875" s="76">
        <v>28181099</v>
      </c>
      <c r="F875" s="46" t="s">
        <v>1690</v>
      </c>
    </row>
    <row r="876" spans="1:6" x14ac:dyDescent="0.2">
      <c r="A876" s="46" t="s">
        <v>503</v>
      </c>
      <c r="B876" s="46" t="s">
        <v>2256</v>
      </c>
      <c r="C876" s="63" t="s">
        <v>1196</v>
      </c>
      <c r="D876" s="76">
        <v>28182073</v>
      </c>
      <c r="E876" s="76">
        <v>28184219</v>
      </c>
      <c r="F876" s="46" t="s">
        <v>1233</v>
      </c>
    </row>
    <row r="877" spans="1:6" x14ac:dyDescent="0.2">
      <c r="A877" s="46" t="s">
        <v>503</v>
      </c>
      <c r="B877" s="46" t="s">
        <v>2257</v>
      </c>
      <c r="C877" s="63" t="s">
        <v>1196</v>
      </c>
      <c r="D877" s="76">
        <v>28184674</v>
      </c>
      <c r="E877" s="76">
        <v>28187381</v>
      </c>
      <c r="F877" s="46" t="s">
        <v>2258</v>
      </c>
    </row>
    <row r="878" spans="1:6" x14ac:dyDescent="0.2">
      <c r="A878" s="46" t="s">
        <v>503</v>
      </c>
      <c r="B878" s="46" t="s">
        <v>2259</v>
      </c>
      <c r="C878" s="63" t="s">
        <v>1196</v>
      </c>
      <c r="D878" s="76">
        <v>28196991</v>
      </c>
      <c r="E878" s="76">
        <v>28200871</v>
      </c>
      <c r="F878" s="46" t="s">
        <v>790</v>
      </c>
    </row>
    <row r="879" spans="1:6" x14ac:dyDescent="0.2">
      <c r="A879" s="46" t="s">
        <v>503</v>
      </c>
      <c r="B879" s="46" t="s">
        <v>2260</v>
      </c>
      <c r="C879" s="63" t="s">
        <v>1196</v>
      </c>
      <c r="D879" s="76">
        <v>28210440</v>
      </c>
      <c r="E879" s="76">
        <v>28212300</v>
      </c>
      <c r="F879" s="46" t="s">
        <v>2261</v>
      </c>
    </row>
    <row r="880" spans="1:6" x14ac:dyDescent="0.2">
      <c r="A880" s="46" t="s">
        <v>503</v>
      </c>
      <c r="B880" s="46" t="s">
        <v>2262</v>
      </c>
      <c r="C880" s="63" t="s">
        <v>1196</v>
      </c>
      <c r="D880" s="76">
        <v>28223592</v>
      </c>
      <c r="E880" s="76">
        <v>28228408</v>
      </c>
      <c r="F880" s="46" t="s">
        <v>589</v>
      </c>
    </row>
    <row r="881" spans="1:6" x14ac:dyDescent="0.2">
      <c r="A881" s="46" t="s">
        <v>503</v>
      </c>
      <c r="B881" s="46" t="s">
        <v>2263</v>
      </c>
      <c r="C881" s="63" t="s">
        <v>1196</v>
      </c>
      <c r="D881" s="76">
        <v>28237470</v>
      </c>
      <c r="E881" s="76">
        <v>28239072</v>
      </c>
      <c r="F881" s="46" t="s">
        <v>1369</v>
      </c>
    </row>
    <row r="882" spans="1:6" x14ac:dyDescent="0.2">
      <c r="A882" s="46" t="s">
        <v>503</v>
      </c>
      <c r="B882" s="46" t="s">
        <v>2264</v>
      </c>
      <c r="C882" s="63" t="s">
        <v>1196</v>
      </c>
      <c r="D882" s="76">
        <v>28240381</v>
      </c>
      <c r="E882" s="76">
        <v>28243803</v>
      </c>
      <c r="F882" s="46" t="s">
        <v>2265</v>
      </c>
    </row>
    <row r="883" spans="1:6" x14ac:dyDescent="0.2">
      <c r="A883" s="46" t="s">
        <v>503</v>
      </c>
      <c r="B883" s="46" t="s">
        <v>2266</v>
      </c>
      <c r="C883" s="63" t="s">
        <v>1196</v>
      </c>
      <c r="D883" s="76">
        <v>28248114</v>
      </c>
      <c r="E883" s="76">
        <v>28251357</v>
      </c>
      <c r="F883" s="46" t="s">
        <v>722</v>
      </c>
    </row>
    <row r="884" spans="1:6" x14ac:dyDescent="0.2">
      <c r="A884" s="46" t="s">
        <v>503</v>
      </c>
      <c r="B884" s="46" t="s">
        <v>2267</v>
      </c>
      <c r="C884" s="63" t="s">
        <v>1196</v>
      </c>
      <c r="D884" s="76">
        <v>28259866</v>
      </c>
      <c r="E884" s="76">
        <v>28261852</v>
      </c>
      <c r="F884" s="46" t="s">
        <v>1435</v>
      </c>
    </row>
    <row r="885" spans="1:6" x14ac:dyDescent="0.2">
      <c r="A885" s="46" t="s">
        <v>503</v>
      </c>
      <c r="B885" s="46" t="s">
        <v>2268</v>
      </c>
      <c r="C885" s="63" t="s">
        <v>1196</v>
      </c>
      <c r="D885" s="76">
        <v>28265646</v>
      </c>
      <c r="E885" s="76">
        <v>28268213</v>
      </c>
      <c r="F885" s="46" t="s">
        <v>2269</v>
      </c>
    </row>
    <row r="886" spans="1:6" x14ac:dyDescent="0.2">
      <c r="A886" s="46" t="s">
        <v>503</v>
      </c>
      <c r="B886" s="46" t="s">
        <v>2270</v>
      </c>
      <c r="C886" s="63" t="s">
        <v>1196</v>
      </c>
      <c r="D886" s="76">
        <v>28290441</v>
      </c>
      <c r="E886" s="76">
        <v>28294678</v>
      </c>
      <c r="F886" s="46" t="s">
        <v>521</v>
      </c>
    </row>
    <row r="887" spans="1:6" x14ac:dyDescent="0.2">
      <c r="A887" s="46" t="s">
        <v>503</v>
      </c>
      <c r="B887" s="46" t="s">
        <v>2271</v>
      </c>
      <c r="C887" s="63" t="s">
        <v>1196</v>
      </c>
      <c r="D887" s="76">
        <v>28298272</v>
      </c>
      <c r="E887" s="76">
        <v>28304199</v>
      </c>
      <c r="F887" s="46" t="s">
        <v>2272</v>
      </c>
    </row>
    <row r="888" spans="1:6" x14ac:dyDescent="0.2">
      <c r="A888" s="46" t="s">
        <v>503</v>
      </c>
      <c r="B888" s="46" t="s">
        <v>2273</v>
      </c>
      <c r="C888" s="63" t="s">
        <v>1196</v>
      </c>
      <c r="D888" s="76">
        <v>28305098</v>
      </c>
      <c r="E888" s="76">
        <v>28310222</v>
      </c>
      <c r="F888" s="46" t="s">
        <v>2274</v>
      </c>
    </row>
    <row r="889" spans="1:6" x14ac:dyDescent="0.2">
      <c r="A889" s="46" t="s">
        <v>503</v>
      </c>
      <c r="B889" s="46" t="s">
        <v>2275</v>
      </c>
      <c r="C889" s="63" t="s">
        <v>1196</v>
      </c>
      <c r="D889" s="76">
        <v>28316886</v>
      </c>
      <c r="E889" s="76">
        <v>28317715</v>
      </c>
      <c r="F889" s="46" t="s">
        <v>2276</v>
      </c>
    </row>
    <row r="890" spans="1:6" x14ac:dyDescent="0.2">
      <c r="A890" s="46" t="s">
        <v>503</v>
      </c>
      <c r="B890" s="46" t="s">
        <v>2277</v>
      </c>
      <c r="C890" s="63" t="s">
        <v>1196</v>
      </c>
      <c r="D890" s="76">
        <v>28326192</v>
      </c>
      <c r="E890" s="76">
        <v>28329073</v>
      </c>
      <c r="F890" s="46" t="s">
        <v>2278</v>
      </c>
    </row>
    <row r="891" spans="1:6" x14ac:dyDescent="0.2">
      <c r="A891" s="46" t="s">
        <v>503</v>
      </c>
      <c r="B891" s="46" t="s">
        <v>2279</v>
      </c>
      <c r="C891" s="63" t="s">
        <v>1196</v>
      </c>
      <c r="D891" s="76">
        <v>28330238</v>
      </c>
      <c r="E891" s="76">
        <v>28338040</v>
      </c>
      <c r="F891" s="46" t="s">
        <v>2280</v>
      </c>
    </row>
    <row r="892" spans="1:6" x14ac:dyDescent="0.2">
      <c r="A892" s="46" t="s">
        <v>503</v>
      </c>
      <c r="B892" s="46" t="s">
        <v>2281</v>
      </c>
      <c r="C892" s="63" t="s">
        <v>1196</v>
      </c>
      <c r="D892" s="76">
        <v>28341559</v>
      </c>
      <c r="E892" s="76">
        <v>28346561</v>
      </c>
      <c r="F892" s="46" t="s">
        <v>737</v>
      </c>
    </row>
    <row r="893" spans="1:6" x14ac:dyDescent="0.2">
      <c r="A893" s="46" t="s">
        <v>503</v>
      </c>
      <c r="B893" s="46" t="s">
        <v>2282</v>
      </c>
      <c r="C893" s="63" t="s">
        <v>1196</v>
      </c>
      <c r="D893" s="76">
        <v>28348181</v>
      </c>
      <c r="E893" s="76">
        <v>28356641</v>
      </c>
      <c r="F893" s="46" t="s">
        <v>2283</v>
      </c>
    </row>
    <row r="894" spans="1:6" x14ac:dyDescent="0.2">
      <c r="A894" s="46" t="s">
        <v>503</v>
      </c>
      <c r="B894" s="46" t="s">
        <v>2284</v>
      </c>
      <c r="C894" s="63" t="s">
        <v>1196</v>
      </c>
      <c r="D894" s="76">
        <v>28363094</v>
      </c>
      <c r="E894" s="76">
        <v>28373493</v>
      </c>
      <c r="F894" s="46" t="s">
        <v>2285</v>
      </c>
    </row>
    <row r="895" spans="1:6" x14ac:dyDescent="0.2">
      <c r="A895" s="46" t="s">
        <v>503</v>
      </c>
      <c r="B895" s="46" t="s">
        <v>2286</v>
      </c>
      <c r="C895" s="63" t="s">
        <v>1196</v>
      </c>
      <c r="D895" s="76">
        <v>28380187</v>
      </c>
      <c r="E895" s="76">
        <v>28381821</v>
      </c>
      <c r="F895" s="46" t="s">
        <v>587</v>
      </c>
    </row>
    <row r="896" spans="1:6" x14ac:dyDescent="0.2">
      <c r="A896" s="46" t="s">
        <v>503</v>
      </c>
      <c r="B896" s="46" t="s">
        <v>2287</v>
      </c>
      <c r="C896" s="63" t="s">
        <v>1196</v>
      </c>
      <c r="D896" s="76">
        <v>28397652</v>
      </c>
      <c r="E896" s="76">
        <v>28401084</v>
      </c>
      <c r="F896" s="46" t="s">
        <v>2288</v>
      </c>
    </row>
    <row r="897" spans="1:6" x14ac:dyDescent="0.2">
      <c r="A897" s="46" t="s">
        <v>503</v>
      </c>
      <c r="B897" s="46" t="s">
        <v>2289</v>
      </c>
      <c r="C897" s="63" t="s">
        <v>1196</v>
      </c>
      <c r="D897" s="76">
        <v>28401415</v>
      </c>
      <c r="E897" s="76">
        <v>28416198</v>
      </c>
      <c r="F897" s="46" t="s">
        <v>2290</v>
      </c>
    </row>
    <row r="898" spans="1:6" x14ac:dyDescent="0.2">
      <c r="A898" s="46" t="s">
        <v>503</v>
      </c>
      <c r="B898" s="46" t="s">
        <v>2291</v>
      </c>
      <c r="C898" s="63" t="s">
        <v>1196</v>
      </c>
      <c r="D898" s="76">
        <v>28427414</v>
      </c>
      <c r="E898" s="76">
        <v>28428731</v>
      </c>
      <c r="F898" s="46" t="s">
        <v>523</v>
      </c>
    </row>
    <row r="899" spans="1:6" x14ac:dyDescent="0.2">
      <c r="A899" s="46" t="s">
        <v>503</v>
      </c>
      <c r="B899" s="46" t="s">
        <v>2292</v>
      </c>
      <c r="C899" s="63" t="s">
        <v>1196</v>
      </c>
      <c r="D899" s="76">
        <v>28430411</v>
      </c>
      <c r="E899" s="76">
        <v>28433805</v>
      </c>
      <c r="F899" s="46" t="s">
        <v>2293</v>
      </c>
    </row>
    <row r="900" spans="1:6" x14ac:dyDescent="0.2">
      <c r="A900" s="46" t="s">
        <v>503</v>
      </c>
      <c r="B900" s="46" t="s">
        <v>2294</v>
      </c>
      <c r="C900" s="63" t="s">
        <v>1196</v>
      </c>
      <c r="D900" s="76">
        <v>28435620</v>
      </c>
      <c r="E900" s="76">
        <v>28435986</v>
      </c>
      <c r="F900" s="46" t="s">
        <v>2295</v>
      </c>
    </row>
    <row r="901" spans="1:6" x14ac:dyDescent="0.2">
      <c r="A901" s="46" t="s">
        <v>503</v>
      </c>
      <c r="B901" s="46" t="s">
        <v>2296</v>
      </c>
      <c r="C901" s="63" t="s">
        <v>1196</v>
      </c>
      <c r="D901" s="76">
        <v>28436396</v>
      </c>
      <c r="E901" s="76">
        <v>28440865</v>
      </c>
      <c r="F901" s="46" t="s">
        <v>2297</v>
      </c>
    </row>
    <row r="902" spans="1:6" x14ac:dyDescent="0.2">
      <c r="A902" s="46" t="s">
        <v>503</v>
      </c>
      <c r="B902" s="46" t="s">
        <v>2298</v>
      </c>
      <c r="C902" s="63" t="s">
        <v>1196</v>
      </c>
      <c r="D902" s="76">
        <v>28487838</v>
      </c>
      <c r="E902" s="76">
        <v>28494611</v>
      </c>
      <c r="F902" s="46" t="s">
        <v>2299</v>
      </c>
    </row>
    <row r="903" spans="1:6" x14ac:dyDescent="0.2">
      <c r="A903" s="46" t="s">
        <v>503</v>
      </c>
      <c r="B903" s="46" t="s">
        <v>2300</v>
      </c>
      <c r="C903" s="63" t="s">
        <v>1196</v>
      </c>
      <c r="D903" s="76">
        <v>28507219</v>
      </c>
      <c r="E903" s="76">
        <v>28508024</v>
      </c>
      <c r="F903" s="46" t="s">
        <v>1066</v>
      </c>
    </row>
    <row r="904" spans="1:6" x14ac:dyDescent="0.2">
      <c r="A904" s="46" t="s">
        <v>503</v>
      </c>
      <c r="B904" s="46" t="s">
        <v>2301</v>
      </c>
      <c r="C904" s="63" t="s">
        <v>1196</v>
      </c>
      <c r="D904" s="76">
        <v>28518633</v>
      </c>
      <c r="E904" s="76">
        <v>28522548</v>
      </c>
      <c r="F904" s="46" t="s">
        <v>587</v>
      </c>
    </row>
    <row r="905" spans="1:6" x14ac:dyDescent="0.2">
      <c r="A905" s="46" t="s">
        <v>503</v>
      </c>
      <c r="B905" s="46" t="s">
        <v>2302</v>
      </c>
      <c r="C905" s="63" t="s">
        <v>1196</v>
      </c>
      <c r="D905" s="76">
        <v>28543595</v>
      </c>
      <c r="E905" s="76">
        <v>28547447</v>
      </c>
      <c r="F905" s="46" t="s">
        <v>1389</v>
      </c>
    </row>
    <row r="906" spans="1:6" x14ac:dyDescent="0.2">
      <c r="A906" s="46" t="s">
        <v>503</v>
      </c>
      <c r="B906" s="46" t="s">
        <v>2303</v>
      </c>
      <c r="C906" s="63" t="s">
        <v>1196</v>
      </c>
      <c r="D906" s="76">
        <v>28578439</v>
      </c>
      <c r="E906" s="76">
        <v>28583606</v>
      </c>
      <c r="F906" s="46" t="s">
        <v>1629</v>
      </c>
    </row>
    <row r="907" spans="1:6" x14ac:dyDescent="0.2">
      <c r="A907" s="46" t="s">
        <v>503</v>
      </c>
      <c r="B907" s="46" t="s">
        <v>2304</v>
      </c>
      <c r="C907" s="63" t="s">
        <v>1196</v>
      </c>
      <c r="D907" s="76">
        <v>28583976</v>
      </c>
      <c r="E907" s="76">
        <v>28586667</v>
      </c>
      <c r="F907" s="46" t="s">
        <v>2305</v>
      </c>
    </row>
    <row r="908" spans="1:6" x14ac:dyDescent="0.2">
      <c r="A908" s="46" t="s">
        <v>503</v>
      </c>
      <c r="B908" s="46" t="s">
        <v>2306</v>
      </c>
      <c r="C908" s="63" t="s">
        <v>1196</v>
      </c>
      <c r="D908" s="76">
        <v>28588097</v>
      </c>
      <c r="E908" s="76">
        <v>28591930</v>
      </c>
      <c r="F908" s="46" t="s">
        <v>2307</v>
      </c>
    </row>
    <row r="909" spans="1:6" x14ac:dyDescent="0.2">
      <c r="A909" s="46" t="s">
        <v>503</v>
      </c>
      <c r="B909" s="46" t="s">
        <v>2308</v>
      </c>
      <c r="C909" s="63" t="s">
        <v>1196</v>
      </c>
      <c r="D909" s="76">
        <v>28593222</v>
      </c>
      <c r="E909" s="76">
        <v>28598072</v>
      </c>
      <c r="F909" s="46" t="s">
        <v>2309</v>
      </c>
    </row>
    <row r="910" spans="1:6" x14ac:dyDescent="0.2">
      <c r="A910" s="46" t="s">
        <v>503</v>
      </c>
      <c r="B910" s="46" t="s">
        <v>2310</v>
      </c>
      <c r="C910" s="63" t="s">
        <v>1196</v>
      </c>
      <c r="D910" s="76">
        <v>28608195</v>
      </c>
      <c r="E910" s="76">
        <v>28612280</v>
      </c>
      <c r="F910" s="46" t="s">
        <v>2311</v>
      </c>
    </row>
    <row r="911" spans="1:6" x14ac:dyDescent="0.2">
      <c r="A911" s="46" t="s">
        <v>503</v>
      </c>
      <c r="B911" s="46" t="s">
        <v>2312</v>
      </c>
      <c r="C911" s="63" t="s">
        <v>1196</v>
      </c>
      <c r="D911" s="76">
        <v>28612286</v>
      </c>
      <c r="E911" s="76">
        <v>28620789</v>
      </c>
      <c r="F911" s="46" t="s">
        <v>2313</v>
      </c>
    </row>
    <row r="912" spans="1:6" x14ac:dyDescent="0.2">
      <c r="A912" s="46" t="s">
        <v>503</v>
      </c>
      <c r="B912" s="46" t="s">
        <v>2314</v>
      </c>
      <c r="C912" s="63" t="s">
        <v>1196</v>
      </c>
      <c r="D912" s="76">
        <v>28629838</v>
      </c>
      <c r="E912" s="76">
        <v>28635052</v>
      </c>
      <c r="F912" s="46" t="s">
        <v>1233</v>
      </c>
    </row>
    <row r="913" spans="1:6" x14ac:dyDescent="0.2">
      <c r="A913" s="46" t="s">
        <v>503</v>
      </c>
      <c r="B913" s="46" t="s">
        <v>2315</v>
      </c>
      <c r="C913" s="63" t="s">
        <v>1196</v>
      </c>
      <c r="D913" s="76">
        <v>28635596</v>
      </c>
      <c r="E913" s="76">
        <v>28640880</v>
      </c>
      <c r="F913" s="46" t="s">
        <v>2316</v>
      </c>
    </row>
    <row r="914" spans="1:6" x14ac:dyDescent="0.2">
      <c r="A914" s="46" t="s">
        <v>503</v>
      </c>
      <c r="B914" s="46" t="s">
        <v>2317</v>
      </c>
      <c r="C914" s="63" t="s">
        <v>1196</v>
      </c>
      <c r="D914" s="76">
        <v>28644819</v>
      </c>
      <c r="E914" s="76">
        <v>28649188</v>
      </c>
      <c r="F914" s="46" t="s">
        <v>1350</v>
      </c>
    </row>
    <row r="915" spans="1:6" x14ac:dyDescent="0.2">
      <c r="A915" s="46" t="s">
        <v>503</v>
      </c>
      <c r="B915" s="46" t="s">
        <v>2318</v>
      </c>
      <c r="C915" s="63" t="s">
        <v>1196</v>
      </c>
      <c r="D915" s="76">
        <v>28659289</v>
      </c>
      <c r="E915" s="76">
        <v>28664198</v>
      </c>
      <c r="F915" s="46" t="s">
        <v>2319</v>
      </c>
    </row>
    <row r="916" spans="1:6" x14ac:dyDescent="0.2">
      <c r="A916" s="46" t="s">
        <v>503</v>
      </c>
      <c r="B916" s="46" t="s">
        <v>2320</v>
      </c>
      <c r="C916" s="63" t="s">
        <v>1196</v>
      </c>
      <c r="D916" s="76">
        <v>28671831</v>
      </c>
      <c r="E916" s="76">
        <v>28675231</v>
      </c>
      <c r="F916" s="46" t="s">
        <v>2321</v>
      </c>
    </row>
    <row r="917" spans="1:6" x14ac:dyDescent="0.2">
      <c r="A917" s="46" t="s">
        <v>503</v>
      </c>
      <c r="B917" s="46" t="s">
        <v>2322</v>
      </c>
      <c r="C917" s="63" t="s">
        <v>1196</v>
      </c>
      <c r="D917" s="76">
        <v>28683493</v>
      </c>
      <c r="E917" s="76">
        <v>28686774</v>
      </c>
      <c r="F917" s="46" t="s">
        <v>2323</v>
      </c>
    </row>
    <row r="918" spans="1:6" x14ac:dyDescent="0.2">
      <c r="A918" s="46" t="s">
        <v>503</v>
      </c>
      <c r="B918" s="46" t="s">
        <v>2324</v>
      </c>
      <c r="C918" s="63" t="s">
        <v>1196</v>
      </c>
      <c r="D918" s="76">
        <v>28697100</v>
      </c>
      <c r="E918" s="76">
        <v>28703351</v>
      </c>
      <c r="F918" s="46" t="s">
        <v>2325</v>
      </c>
    </row>
    <row r="919" spans="1:6" x14ac:dyDescent="0.2">
      <c r="A919" s="46" t="s">
        <v>503</v>
      </c>
      <c r="B919" s="46" t="s">
        <v>2326</v>
      </c>
      <c r="C919" s="63" t="s">
        <v>1196</v>
      </c>
      <c r="D919" s="76">
        <v>28720656</v>
      </c>
      <c r="E919" s="76">
        <v>28721572</v>
      </c>
      <c r="F919" s="46" t="s">
        <v>2327</v>
      </c>
    </row>
    <row r="920" spans="1:6" x14ac:dyDescent="0.2">
      <c r="A920" s="46" t="s">
        <v>503</v>
      </c>
      <c r="B920" s="46" t="s">
        <v>2328</v>
      </c>
      <c r="C920" s="63" t="s">
        <v>1196</v>
      </c>
      <c r="D920" s="76">
        <v>28721925</v>
      </c>
      <c r="E920" s="76">
        <v>28723192</v>
      </c>
      <c r="F920" s="46" t="s">
        <v>1846</v>
      </c>
    </row>
    <row r="921" spans="1:6" x14ac:dyDescent="0.2">
      <c r="A921" s="46" t="s">
        <v>503</v>
      </c>
      <c r="B921" s="46" t="s">
        <v>2329</v>
      </c>
      <c r="C921" s="63" t="s">
        <v>1196</v>
      </c>
      <c r="D921" s="76">
        <v>28730694</v>
      </c>
      <c r="E921" s="76">
        <v>28732440</v>
      </c>
      <c r="F921" s="46" t="s">
        <v>2330</v>
      </c>
    </row>
    <row r="922" spans="1:6" x14ac:dyDescent="0.2">
      <c r="A922" s="46" t="s">
        <v>503</v>
      </c>
      <c r="B922" s="46" t="s">
        <v>2331</v>
      </c>
      <c r="C922" s="63" t="s">
        <v>1196</v>
      </c>
      <c r="D922" s="76">
        <v>28738547</v>
      </c>
      <c r="E922" s="76">
        <v>28739205</v>
      </c>
      <c r="F922" s="46" t="s">
        <v>2332</v>
      </c>
    </row>
    <row r="923" spans="1:6" x14ac:dyDescent="0.2">
      <c r="A923" s="46" t="s">
        <v>503</v>
      </c>
      <c r="B923" s="46" t="s">
        <v>2333</v>
      </c>
      <c r="C923" s="63" t="s">
        <v>1196</v>
      </c>
      <c r="D923" s="76">
        <v>28761503</v>
      </c>
      <c r="E923" s="76">
        <v>28763755</v>
      </c>
      <c r="F923" s="46" t="s">
        <v>2334</v>
      </c>
    </row>
    <row r="924" spans="1:6" x14ac:dyDescent="0.2">
      <c r="A924" s="46" t="s">
        <v>503</v>
      </c>
      <c r="B924" s="46" t="s">
        <v>2335</v>
      </c>
      <c r="C924" s="63" t="s">
        <v>1196</v>
      </c>
      <c r="D924" s="76">
        <v>28770535</v>
      </c>
      <c r="E924" s="76">
        <v>28772001</v>
      </c>
      <c r="F924" s="46" t="s">
        <v>2330</v>
      </c>
    </row>
    <row r="925" spans="1:6" x14ac:dyDescent="0.2">
      <c r="A925" s="46" t="s">
        <v>503</v>
      </c>
      <c r="B925" s="46" t="s">
        <v>2336</v>
      </c>
      <c r="C925" s="63" t="s">
        <v>1196</v>
      </c>
      <c r="D925" s="76">
        <v>28778148</v>
      </c>
      <c r="E925" s="76">
        <v>28780026</v>
      </c>
      <c r="F925" s="46" t="s">
        <v>2330</v>
      </c>
    </row>
    <row r="926" spans="1:6" x14ac:dyDescent="0.2">
      <c r="A926" s="46" t="s">
        <v>503</v>
      </c>
      <c r="B926" s="46" t="s">
        <v>2337</v>
      </c>
      <c r="C926" s="63" t="s">
        <v>1196</v>
      </c>
      <c r="D926" s="76">
        <v>28785208</v>
      </c>
      <c r="E926" s="76">
        <v>28787204</v>
      </c>
      <c r="F926" s="46" t="s">
        <v>909</v>
      </c>
    </row>
    <row r="927" spans="1:6" x14ac:dyDescent="0.2">
      <c r="A927" s="46" t="s">
        <v>503</v>
      </c>
      <c r="B927" s="46" t="s">
        <v>2338</v>
      </c>
      <c r="C927" s="63" t="s">
        <v>1196</v>
      </c>
      <c r="D927" s="76">
        <v>28805502</v>
      </c>
      <c r="E927" s="76">
        <v>28811556</v>
      </c>
      <c r="F927" s="46" t="s">
        <v>2339</v>
      </c>
    </row>
    <row r="928" spans="1:6" x14ac:dyDescent="0.2">
      <c r="A928" s="46" t="s">
        <v>503</v>
      </c>
      <c r="B928" s="46" t="s">
        <v>2340</v>
      </c>
      <c r="C928" s="63" t="s">
        <v>1196</v>
      </c>
      <c r="D928" s="76">
        <v>28821878</v>
      </c>
      <c r="E928" s="76">
        <v>28822482</v>
      </c>
      <c r="F928" s="46" t="s">
        <v>527</v>
      </c>
    </row>
    <row r="929" spans="1:6" x14ac:dyDescent="0.2">
      <c r="A929" s="46" t="s">
        <v>503</v>
      </c>
      <c r="B929" s="46" t="s">
        <v>2341</v>
      </c>
      <c r="C929" s="63" t="s">
        <v>1196</v>
      </c>
      <c r="D929" s="76">
        <v>28829908</v>
      </c>
      <c r="E929" s="76">
        <v>28837924</v>
      </c>
      <c r="F929" s="46" t="s">
        <v>2342</v>
      </c>
    </row>
    <row r="930" spans="1:6" x14ac:dyDescent="0.2">
      <c r="A930" s="46" t="s">
        <v>503</v>
      </c>
      <c r="B930" s="46" t="s">
        <v>1197</v>
      </c>
      <c r="C930" s="63" t="s">
        <v>1196</v>
      </c>
      <c r="D930" s="76">
        <v>28844973</v>
      </c>
      <c r="E930" s="76">
        <v>28849367</v>
      </c>
      <c r="F930" s="46" t="s">
        <v>1194</v>
      </c>
    </row>
    <row r="931" spans="1:6" x14ac:dyDescent="0.2">
      <c r="A931" s="46" t="s">
        <v>503</v>
      </c>
      <c r="B931" s="46" t="s">
        <v>2343</v>
      </c>
      <c r="C931" s="63" t="s">
        <v>1196</v>
      </c>
      <c r="D931" s="76">
        <v>28860527</v>
      </c>
      <c r="E931" s="76">
        <v>28862972</v>
      </c>
      <c r="F931" s="46" t="s">
        <v>2344</v>
      </c>
    </row>
    <row r="932" spans="1:6" x14ac:dyDescent="0.2">
      <c r="A932" s="46" t="s">
        <v>503</v>
      </c>
      <c r="B932" s="46" t="s">
        <v>2345</v>
      </c>
      <c r="C932" s="63" t="s">
        <v>1196</v>
      </c>
      <c r="D932" s="76">
        <v>28864361</v>
      </c>
      <c r="E932" s="76">
        <v>28870617</v>
      </c>
      <c r="F932" s="46" t="s">
        <v>2346</v>
      </c>
    </row>
    <row r="933" spans="1:6" x14ac:dyDescent="0.2">
      <c r="A933" s="46" t="s">
        <v>503</v>
      </c>
      <c r="B933" s="46" t="s">
        <v>2347</v>
      </c>
      <c r="C933" s="63" t="s">
        <v>1196</v>
      </c>
      <c r="D933" s="76">
        <v>28884956</v>
      </c>
      <c r="E933" s="76">
        <v>28910955</v>
      </c>
      <c r="F933" s="46" t="s">
        <v>2346</v>
      </c>
    </row>
    <row r="934" spans="1:6" x14ac:dyDescent="0.2">
      <c r="A934" s="46" t="s">
        <v>503</v>
      </c>
      <c r="B934" s="46" t="s">
        <v>2348</v>
      </c>
      <c r="C934" s="63" t="s">
        <v>1196</v>
      </c>
      <c r="D934" s="76">
        <v>28912927</v>
      </c>
      <c r="E934" s="76">
        <v>28916764</v>
      </c>
      <c r="F934" s="46" t="s">
        <v>2349</v>
      </c>
    </row>
    <row r="935" spans="1:6" x14ac:dyDescent="0.2">
      <c r="A935" s="46" t="s">
        <v>503</v>
      </c>
      <c r="B935" s="46" t="s">
        <v>2350</v>
      </c>
      <c r="C935" s="63" t="s">
        <v>1196</v>
      </c>
      <c r="D935" s="76">
        <v>28927266</v>
      </c>
      <c r="E935" s="76">
        <v>28928267</v>
      </c>
      <c r="F935" s="46" t="s">
        <v>737</v>
      </c>
    </row>
    <row r="936" spans="1:6" x14ac:dyDescent="0.2">
      <c r="A936" s="46" t="s">
        <v>503</v>
      </c>
      <c r="B936" s="46" t="s">
        <v>2351</v>
      </c>
      <c r="C936" s="63" t="s">
        <v>1196</v>
      </c>
      <c r="D936" s="76">
        <v>28936881</v>
      </c>
      <c r="E936" s="76">
        <v>28940997</v>
      </c>
      <c r="F936" s="46" t="s">
        <v>2352</v>
      </c>
    </row>
    <row r="937" spans="1:6" x14ac:dyDescent="0.2">
      <c r="A937" s="46" t="s">
        <v>503</v>
      </c>
      <c r="B937" s="46" t="s">
        <v>2353</v>
      </c>
      <c r="C937" s="63" t="s">
        <v>1196</v>
      </c>
      <c r="D937" s="76">
        <v>28964956</v>
      </c>
      <c r="E937" s="76">
        <v>28965813</v>
      </c>
      <c r="F937" s="46" t="s">
        <v>2354</v>
      </c>
    </row>
    <row r="938" spans="1:6" x14ac:dyDescent="0.2">
      <c r="A938" s="46" t="s">
        <v>503</v>
      </c>
      <c r="B938" s="46" t="s">
        <v>2355</v>
      </c>
      <c r="C938" s="63" t="s">
        <v>1196</v>
      </c>
      <c r="D938" s="76">
        <v>28969904</v>
      </c>
      <c r="E938" s="76">
        <v>28975782</v>
      </c>
      <c r="F938" s="46" t="s">
        <v>2356</v>
      </c>
    </row>
    <row r="939" spans="1:6" x14ac:dyDescent="0.2">
      <c r="A939" s="46" t="s">
        <v>503</v>
      </c>
      <c r="B939" s="46" t="s">
        <v>2357</v>
      </c>
      <c r="C939" s="63" t="s">
        <v>1196</v>
      </c>
      <c r="D939" s="76">
        <v>28979340</v>
      </c>
      <c r="E939" s="76">
        <v>28989140</v>
      </c>
      <c r="F939" s="46" t="s">
        <v>2358</v>
      </c>
    </row>
    <row r="940" spans="1:6" x14ac:dyDescent="0.2">
      <c r="A940" s="46" t="s">
        <v>503</v>
      </c>
      <c r="B940" s="46" t="s">
        <v>2359</v>
      </c>
      <c r="C940" s="63" t="s">
        <v>1196</v>
      </c>
      <c r="D940" s="76">
        <v>29020872</v>
      </c>
      <c r="E940" s="76">
        <v>29022588</v>
      </c>
      <c r="F940" s="46" t="s">
        <v>702</v>
      </c>
    </row>
    <row r="941" spans="1:6" x14ac:dyDescent="0.2">
      <c r="A941" s="46" t="s">
        <v>503</v>
      </c>
      <c r="B941" s="46" t="s">
        <v>2360</v>
      </c>
      <c r="C941" s="63" t="s">
        <v>1196</v>
      </c>
      <c r="D941" s="76">
        <v>29024509</v>
      </c>
      <c r="E941" s="76">
        <v>29028387</v>
      </c>
      <c r="F941" s="46" t="s">
        <v>595</v>
      </c>
    </row>
    <row r="942" spans="1:6" x14ac:dyDescent="0.2">
      <c r="A942" s="46" t="s">
        <v>503</v>
      </c>
      <c r="B942" s="46" t="s">
        <v>2361</v>
      </c>
      <c r="C942" s="63" t="s">
        <v>1196</v>
      </c>
      <c r="D942" s="76">
        <v>29033133</v>
      </c>
      <c r="E942" s="76">
        <v>29034185</v>
      </c>
      <c r="F942" s="46" t="s">
        <v>1331</v>
      </c>
    </row>
    <row r="943" spans="1:6" x14ac:dyDescent="0.2">
      <c r="A943" s="46" t="s">
        <v>503</v>
      </c>
      <c r="B943" s="46" t="s">
        <v>2362</v>
      </c>
      <c r="C943" s="63" t="s">
        <v>1196</v>
      </c>
      <c r="D943" s="76">
        <v>29041768</v>
      </c>
      <c r="E943" s="76">
        <v>29042662</v>
      </c>
      <c r="F943" s="46" t="s">
        <v>1331</v>
      </c>
    </row>
    <row r="944" spans="1:6" x14ac:dyDescent="0.2">
      <c r="A944" s="46" t="s">
        <v>503</v>
      </c>
      <c r="B944" s="46" t="s">
        <v>2363</v>
      </c>
      <c r="C944" s="63" t="s">
        <v>1196</v>
      </c>
      <c r="D944" s="76">
        <v>29044458</v>
      </c>
      <c r="E944" s="76">
        <v>29047344</v>
      </c>
      <c r="F944" s="46" t="s">
        <v>1068</v>
      </c>
    </row>
    <row r="945" spans="1:6" x14ac:dyDescent="0.2">
      <c r="A945" s="46" t="s">
        <v>503</v>
      </c>
      <c r="B945" s="46" t="s">
        <v>2364</v>
      </c>
      <c r="C945" s="63" t="s">
        <v>1196</v>
      </c>
      <c r="D945" s="76">
        <v>29047933</v>
      </c>
      <c r="E945" s="76">
        <v>29048943</v>
      </c>
      <c r="F945" s="46" t="s">
        <v>1331</v>
      </c>
    </row>
    <row r="946" spans="1:6" x14ac:dyDescent="0.2">
      <c r="A946" s="46" t="s">
        <v>503</v>
      </c>
      <c r="B946" s="46" t="s">
        <v>2365</v>
      </c>
      <c r="C946" s="63" t="s">
        <v>1196</v>
      </c>
      <c r="D946" s="76">
        <v>29056380</v>
      </c>
      <c r="E946" s="76">
        <v>29057454</v>
      </c>
      <c r="F946" s="46" t="s">
        <v>1331</v>
      </c>
    </row>
    <row r="947" spans="1:6" x14ac:dyDescent="0.2">
      <c r="A947" s="46" t="s">
        <v>503</v>
      </c>
      <c r="B947" s="46" t="s">
        <v>2366</v>
      </c>
      <c r="C947" s="63" t="s">
        <v>1196</v>
      </c>
      <c r="D947" s="76">
        <v>29058518</v>
      </c>
      <c r="E947" s="76">
        <v>29061005</v>
      </c>
      <c r="F947" s="46" t="s">
        <v>1068</v>
      </c>
    </row>
    <row r="948" spans="1:6" x14ac:dyDescent="0.2">
      <c r="A948" s="46" t="s">
        <v>503</v>
      </c>
      <c r="B948" s="46" t="s">
        <v>2367</v>
      </c>
      <c r="C948" s="63" t="s">
        <v>1196</v>
      </c>
      <c r="D948" s="76">
        <v>29063120</v>
      </c>
      <c r="E948" s="76">
        <v>29064174</v>
      </c>
      <c r="F948" s="46" t="s">
        <v>1331</v>
      </c>
    </row>
    <row r="949" spans="1:6" x14ac:dyDescent="0.2">
      <c r="A949" s="46" t="s">
        <v>503</v>
      </c>
      <c r="B949" s="46" t="s">
        <v>2368</v>
      </c>
      <c r="C949" s="63" t="s">
        <v>1196</v>
      </c>
      <c r="D949" s="76">
        <v>29066855</v>
      </c>
      <c r="E949" s="76">
        <v>29072319</v>
      </c>
      <c r="F949" s="46" t="s">
        <v>2369</v>
      </c>
    </row>
    <row r="950" spans="1:6" x14ac:dyDescent="0.2">
      <c r="A950" s="46" t="s">
        <v>503</v>
      </c>
      <c r="B950" s="46" t="s">
        <v>2370</v>
      </c>
      <c r="C950" s="63" t="s">
        <v>1196</v>
      </c>
      <c r="D950" s="76">
        <v>29086366</v>
      </c>
      <c r="E950" s="76">
        <v>29086845</v>
      </c>
      <c r="F950" s="46" t="s">
        <v>2371</v>
      </c>
    </row>
    <row r="951" spans="1:6" x14ac:dyDescent="0.2">
      <c r="A951" s="46" t="s">
        <v>503</v>
      </c>
      <c r="B951" s="46" t="s">
        <v>2372</v>
      </c>
      <c r="C951" s="63" t="s">
        <v>1196</v>
      </c>
      <c r="D951" s="76">
        <v>29092036</v>
      </c>
      <c r="E951" s="76">
        <v>29096099</v>
      </c>
      <c r="F951" s="46" t="s">
        <v>2373</v>
      </c>
    </row>
    <row r="952" spans="1:6" x14ac:dyDescent="0.2">
      <c r="A952" s="46" t="s">
        <v>503</v>
      </c>
      <c r="B952" s="46" t="s">
        <v>2374</v>
      </c>
      <c r="C952" s="63" t="s">
        <v>1196</v>
      </c>
      <c r="D952" s="76">
        <v>29096660</v>
      </c>
      <c r="E952" s="76">
        <v>29102279</v>
      </c>
      <c r="F952" s="46" t="s">
        <v>2375</v>
      </c>
    </row>
    <row r="953" spans="1:6" x14ac:dyDescent="0.2">
      <c r="A953" s="46" t="s">
        <v>503</v>
      </c>
      <c r="B953" s="46" t="s">
        <v>2376</v>
      </c>
      <c r="C953" s="63" t="s">
        <v>1196</v>
      </c>
      <c r="D953" s="76">
        <v>29114606</v>
      </c>
      <c r="E953" s="76">
        <v>29120801</v>
      </c>
      <c r="F953" s="46" t="s">
        <v>2377</v>
      </c>
    </row>
    <row r="954" spans="1:6" x14ac:dyDescent="0.2">
      <c r="A954" s="46" t="s">
        <v>503</v>
      </c>
      <c r="B954" s="46" t="s">
        <v>2378</v>
      </c>
      <c r="C954" s="63" t="s">
        <v>1196</v>
      </c>
      <c r="D954" s="76">
        <v>29122910</v>
      </c>
      <c r="E954" s="76">
        <v>29128171</v>
      </c>
      <c r="F954" s="46" t="s">
        <v>1266</v>
      </c>
    </row>
    <row r="955" spans="1:6" x14ac:dyDescent="0.2">
      <c r="A955" s="46" t="s">
        <v>503</v>
      </c>
      <c r="B955" s="46" t="s">
        <v>2379</v>
      </c>
      <c r="C955" s="63" t="s">
        <v>1196</v>
      </c>
      <c r="D955" s="76">
        <v>29139322</v>
      </c>
      <c r="E955" s="76">
        <v>29141530</v>
      </c>
      <c r="F955" s="46" t="s">
        <v>2380</v>
      </c>
    </row>
    <row r="956" spans="1:6" x14ac:dyDescent="0.2">
      <c r="A956" s="46" t="s">
        <v>503</v>
      </c>
      <c r="B956" s="46" t="s">
        <v>2381</v>
      </c>
      <c r="C956" s="63" t="s">
        <v>1196</v>
      </c>
      <c r="D956" s="76">
        <v>29158295</v>
      </c>
      <c r="E956" s="76">
        <v>29160464</v>
      </c>
      <c r="F956" s="46" t="s">
        <v>1973</v>
      </c>
    </row>
    <row r="957" spans="1:6" x14ac:dyDescent="0.2">
      <c r="A957" s="46" t="s">
        <v>503</v>
      </c>
      <c r="B957" s="46" t="s">
        <v>2382</v>
      </c>
      <c r="C957" s="63" t="s">
        <v>1196</v>
      </c>
      <c r="D957" s="76">
        <v>29166705</v>
      </c>
      <c r="E957" s="76">
        <v>29167801</v>
      </c>
      <c r="F957" s="46" t="s">
        <v>2383</v>
      </c>
    </row>
    <row r="958" spans="1:6" x14ac:dyDescent="0.2">
      <c r="A958" s="46" t="s">
        <v>503</v>
      </c>
      <c r="B958" s="46" t="s">
        <v>2384</v>
      </c>
      <c r="C958" s="63" t="s">
        <v>1196</v>
      </c>
      <c r="D958" s="76">
        <v>29172343</v>
      </c>
      <c r="E958" s="76">
        <v>29175140</v>
      </c>
      <c r="F958" s="46" t="s">
        <v>2385</v>
      </c>
    </row>
    <row r="959" spans="1:6" x14ac:dyDescent="0.2">
      <c r="A959" s="46" t="s">
        <v>503</v>
      </c>
      <c r="B959" s="46" t="s">
        <v>2386</v>
      </c>
      <c r="C959" s="63" t="s">
        <v>1196</v>
      </c>
      <c r="D959" s="76">
        <v>29182486</v>
      </c>
      <c r="E959" s="76">
        <v>29185046</v>
      </c>
      <c r="F959" s="46" t="s">
        <v>1433</v>
      </c>
    </row>
    <row r="960" spans="1:6" x14ac:dyDescent="0.2">
      <c r="A960" s="46" t="s">
        <v>503</v>
      </c>
      <c r="B960" s="46" t="s">
        <v>2387</v>
      </c>
      <c r="C960" s="63" t="s">
        <v>1196</v>
      </c>
      <c r="D960" s="76">
        <v>29188543</v>
      </c>
      <c r="E960" s="76">
        <v>29194269</v>
      </c>
      <c r="F960" s="46" t="s">
        <v>2388</v>
      </c>
    </row>
    <row r="961" spans="1:6" x14ac:dyDescent="0.2">
      <c r="A961" s="46" t="s">
        <v>503</v>
      </c>
      <c r="B961" s="46" t="s">
        <v>2389</v>
      </c>
      <c r="C961" s="63" t="s">
        <v>1196</v>
      </c>
      <c r="D961" s="76">
        <v>29194609</v>
      </c>
      <c r="E961" s="76">
        <v>29200194</v>
      </c>
      <c r="F961" s="46" t="s">
        <v>2390</v>
      </c>
    </row>
    <row r="962" spans="1:6" x14ac:dyDescent="0.2">
      <c r="A962" s="46" t="s">
        <v>503</v>
      </c>
      <c r="B962" s="46" t="s">
        <v>2391</v>
      </c>
      <c r="C962" s="63" t="s">
        <v>1196</v>
      </c>
      <c r="D962" s="76">
        <v>29206854</v>
      </c>
      <c r="E962" s="76">
        <v>29207432</v>
      </c>
      <c r="F962" s="46" t="s">
        <v>2392</v>
      </c>
    </row>
    <row r="963" spans="1:6" x14ac:dyDescent="0.2">
      <c r="A963" s="46" t="s">
        <v>503</v>
      </c>
      <c r="B963" s="46" t="s">
        <v>2393</v>
      </c>
      <c r="C963" s="63" t="s">
        <v>1196</v>
      </c>
      <c r="D963" s="76">
        <v>29211898</v>
      </c>
      <c r="E963" s="76">
        <v>29216138</v>
      </c>
      <c r="F963" s="46" t="s">
        <v>769</v>
      </c>
    </row>
    <row r="964" spans="1:6" x14ac:dyDescent="0.2">
      <c r="A964" s="46" t="s">
        <v>503</v>
      </c>
      <c r="B964" s="46" t="s">
        <v>2394</v>
      </c>
      <c r="C964" s="63" t="s">
        <v>1196</v>
      </c>
      <c r="D964" s="76">
        <v>29225514</v>
      </c>
      <c r="E964" s="76">
        <v>29225850</v>
      </c>
      <c r="F964" s="46" t="s">
        <v>1369</v>
      </c>
    </row>
    <row r="965" spans="1:6" x14ac:dyDescent="0.2">
      <c r="A965" s="46" t="s">
        <v>503</v>
      </c>
      <c r="B965" s="46" t="s">
        <v>2395</v>
      </c>
      <c r="C965" s="63" t="s">
        <v>1196</v>
      </c>
      <c r="D965" s="76">
        <v>29234447</v>
      </c>
      <c r="E965" s="76">
        <v>29236610</v>
      </c>
      <c r="F965" s="46" t="s">
        <v>1289</v>
      </c>
    </row>
    <row r="966" spans="1:6" x14ac:dyDescent="0.2">
      <c r="A966" s="46" t="s">
        <v>503</v>
      </c>
      <c r="B966" s="46" t="s">
        <v>2396</v>
      </c>
      <c r="C966" s="63" t="s">
        <v>1196</v>
      </c>
      <c r="D966" s="76">
        <v>29243876</v>
      </c>
      <c r="E966" s="76">
        <v>29244893</v>
      </c>
      <c r="F966" s="46" t="s">
        <v>643</v>
      </c>
    </row>
    <row r="967" spans="1:6" x14ac:dyDescent="0.2">
      <c r="A967" s="46" t="s">
        <v>503</v>
      </c>
      <c r="B967" s="46" t="s">
        <v>2397</v>
      </c>
      <c r="C967" s="63" t="s">
        <v>1196</v>
      </c>
      <c r="D967" s="76">
        <v>29257095</v>
      </c>
      <c r="E967" s="76">
        <v>29261995</v>
      </c>
      <c r="F967" s="46" t="s">
        <v>737</v>
      </c>
    </row>
    <row r="968" spans="1:6" x14ac:dyDescent="0.2">
      <c r="A968" s="46" t="s">
        <v>503</v>
      </c>
      <c r="B968" s="46" t="s">
        <v>2398</v>
      </c>
      <c r="C968" s="63" t="s">
        <v>1196</v>
      </c>
      <c r="D968" s="76">
        <v>29265973</v>
      </c>
      <c r="E968" s="76">
        <v>29269421</v>
      </c>
      <c r="F968" s="46" t="s">
        <v>2399</v>
      </c>
    </row>
    <row r="969" spans="1:6" x14ac:dyDescent="0.2">
      <c r="A969" s="46" t="s">
        <v>503</v>
      </c>
      <c r="B969" s="46" t="s">
        <v>2400</v>
      </c>
      <c r="C969" s="63" t="s">
        <v>1196</v>
      </c>
      <c r="D969" s="76">
        <v>29274535</v>
      </c>
      <c r="E969" s="76">
        <v>29277271</v>
      </c>
      <c r="F969" s="46" t="s">
        <v>2401</v>
      </c>
    </row>
    <row r="970" spans="1:6" x14ac:dyDescent="0.2">
      <c r="A970" s="46" t="s">
        <v>503</v>
      </c>
      <c r="B970" s="46" t="s">
        <v>2402</v>
      </c>
      <c r="C970" s="63" t="s">
        <v>1196</v>
      </c>
      <c r="D970" s="76">
        <v>29288617</v>
      </c>
      <c r="E970" s="76">
        <v>29295459</v>
      </c>
      <c r="F970" s="46" t="s">
        <v>2403</v>
      </c>
    </row>
    <row r="971" spans="1:6" x14ac:dyDescent="0.2">
      <c r="A971" s="46" t="s">
        <v>503</v>
      </c>
      <c r="B971" s="46" t="s">
        <v>2404</v>
      </c>
      <c r="C971" s="63" t="s">
        <v>1196</v>
      </c>
      <c r="D971" s="76">
        <v>29297113</v>
      </c>
      <c r="E971" s="76">
        <v>29300588</v>
      </c>
      <c r="F971" s="46" t="s">
        <v>722</v>
      </c>
    </row>
    <row r="972" spans="1:6" x14ac:dyDescent="0.2">
      <c r="A972" s="46" t="s">
        <v>503</v>
      </c>
      <c r="B972" s="46" t="s">
        <v>2405</v>
      </c>
      <c r="C972" s="63" t="s">
        <v>1196</v>
      </c>
      <c r="D972" s="76">
        <v>29305699</v>
      </c>
      <c r="E972" s="76">
        <v>29308921</v>
      </c>
      <c r="F972" s="46" t="s">
        <v>2406</v>
      </c>
    </row>
    <row r="973" spans="1:6" x14ac:dyDescent="0.2">
      <c r="A973" s="46" t="s">
        <v>503</v>
      </c>
      <c r="B973" s="46" t="s">
        <v>2407</v>
      </c>
      <c r="C973" s="63" t="s">
        <v>1196</v>
      </c>
      <c r="D973" s="76">
        <v>29318702</v>
      </c>
      <c r="E973" s="76">
        <v>29323855</v>
      </c>
      <c r="F973" s="46" t="s">
        <v>2408</v>
      </c>
    </row>
    <row r="974" spans="1:6" x14ac:dyDescent="0.2">
      <c r="A974" s="46" t="s">
        <v>503</v>
      </c>
      <c r="B974" s="46" t="s">
        <v>2409</v>
      </c>
      <c r="C974" s="63" t="s">
        <v>1196</v>
      </c>
      <c r="D974" s="76">
        <v>29324671</v>
      </c>
      <c r="E974" s="76">
        <v>29327000</v>
      </c>
      <c r="F974" s="46" t="s">
        <v>597</v>
      </c>
    </row>
    <row r="975" spans="1:6" x14ac:dyDescent="0.2">
      <c r="A975" s="46" t="s">
        <v>503</v>
      </c>
      <c r="B975" s="46" t="s">
        <v>2410</v>
      </c>
      <c r="C975" s="63" t="s">
        <v>1196</v>
      </c>
      <c r="D975" s="76">
        <v>29334758</v>
      </c>
      <c r="E975" s="76">
        <v>29337494</v>
      </c>
      <c r="F975" s="46" t="s">
        <v>2411</v>
      </c>
    </row>
    <row r="976" spans="1:6" x14ac:dyDescent="0.2">
      <c r="A976" s="46" t="s">
        <v>503</v>
      </c>
      <c r="B976" s="46" t="s">
        <v>2412</v>
      </c>
      <c r="C976" s="63" t="s">
        <v>1196</v>
      </c>
      <c r="D976" s="76">
        <v>29340616</v>
      </c>
      <c r="E976" s="76">
        <v>29352010</v>
      </c>
      <c r="F976" s="46" t="s">
        <v>2101</v>
      </c>
    </row>
    <row r="977" spans="1:6" x14ac:dyDescent="0.2">
      <c r="A977" s="46" t="s">
        <v>503</v>
      </c>
      <c r="B977" s="46" t="s">
        <v>2413</v>
      </c>
      <c r="C977" s="63" t="s">
        <v>1196</v>
      </c>
      <c r="D977" s="76">
        <v>29364604</v>
      </c>
      <c r="E977" s="76">
        <v>29366996</v>
      </c>
      <c r="F977" s="46" t="s">
        <v>2414</v>
      </c>
    </row>
    <row r="978" spans="1:6" x14ac:dyDescent="0.2">
      <c r="A978" s="46" t="s">
        <v>503</v>
      </c>
      <c r="B978" s="46" t="s">
        <v>2415</v>
      </c>
      <c r="C978" s="63" t="s">
        <v>1196</v>
      </c>
      <c r="D978" s="76">
        <v>29378090</v>
      </c>
      <c r="E978" s="76">
        <v>29379784</v>
      </c>
      <c r="F978" s="46" t="s">
        <v>833</v>
      </c>
    </row>
    <row r="979" spans="1:6" x14ac:dyDescent="0.2">
      <c r="A979" s="46" t="s">
        <v>503</v>
      </c>
      <c r="B979" s="46" t="s">
        <v>2416</v>
      </c>
      <c r="C979" s="63" t="s">
        <v>1196</v>
      </c>
      <c r="D979" s="76">
        <v>29380779</v>
      </c>
      <c r="E979" s="76">
        <v>29383908</v>
      </c>
      <c r="F979" s="46" t="s">
        <v>2417</v>
      </c>
    </row>
    <row r="980" spans="1:6" x14ac:dyDescent="0.2">
      <c r="A980" s="46" t="s">
        <v>503</v>
      </c>
      <c r="B980" s="46" t="s">
        <v>2418</v>
      </c>
      <c r="C980" s="63" t="s">
        <v>1196</v>
      </c>
      <c r="D980" s="76">
        <v>29387943</v>
      </c>
      <c r="E980" s="76">
        <v>29388961</v>
      </c>
      <c r="F980" s="46" t="s">
        <v>2419</v>
      </c>
    </row>
    <row r="981" spans="1:6" x14ac:dyDescent="0.2">
      <c r="A981" s="46" t="s">
        <v>503</v>
      </c>
      <c r="B981" s="46" t="s">
        <v>2420</v>
      </c>
      <c r="C981" s="63" t="s">
        <v>1196</v>
      </c>
      <c r="D981" s="76">
        <v>29391096</v>
      </c>
      <c r="E981" s="76">
        <v>29392248</v>
      </c>
      <c r="F981" s="46" t="s">
        <v>2421</v>
      </c>
    </row>
    <row r="982" spans="1:6" x14ac:dyDescent="0.2">
      <c r="A982" s="46" t="s">
        <v>503</v>
      </c>
      <c r="B982" s="46" t="s">
        <v>2422</v>
      </c>
      <c r="C982" s="63" t="s">
        <v>1196</v>
      </c>
      <c r="D982" s="76">
        <v>29397979</v>
      </c>
      <c r="E982" s="76">
        <v>29404540</v>
      </c>
      <c r="F982" s="46" t="s">
        <v>2423</v>
      </c>
    </row>
    <row r="983" spans="1:6" x14ac:dyDescent="0.2">
      <c r="A983" s="46" t="s">
        <v>503</v>
      </c>
      <c r="B983" s="46" t="s">
        <v>2424</v>
      </c>
      <c r="C983" s="63" t="s">
        <v>1196</v>
      </c>
      <c r="D983" s="76">
        <v>29408246</v>
      </c>
      <c r="E983" s="76">
        <v>29412677</v>
      </c>
      <c r="F983" s="46" t="s">
        <v>523</v>
      </c>
    </row>
    <row r="984" spans="1:6" x14ac:dyDescent="0.2">
      <c r="A984" s="46" t="s">
        <v>503</v>
      </c>
      <c r="B984" s="46" t="s">
        <v>2425</v>
      </c>
      <c r="C984" s="63" t="s">
        <v>1196</v>
      </c>
      <c r="D984" s="76">
        <v>29422203</v>
      </c>
      <c r="E984" s="76">
        <v>29425428</v>
      </c>
      <c r="F984" s="46" t="s">
        <v>2426</v>
      </c>
    </row>
    <row r="985" spans="1:6" x14ac:dyDescent="0.2">
      <c r="A985" s="46" t="s">
        <v>503</v>
      </c>
      <c r="B985" s="46" t="s">
        <v>2427</v>
      </c>
      <c r="C985" s="63" t="s">
        <v>1196</v>
      </c>
      <c r="D985" s="76">
        <v>29437662</v>
      </c>
      <c r="E985" s="76">
        <v>29457349</v>
      </c>
      <c r="F985" s="46" t="s">
        <v>2428</v>
      </c>
    </row>
    <row r="986" spans="1:6" x14ac:dyDescent="0.2">
      <c r="A986" s="46" t="s">
        <v>503</v>
      </c>
      <c r="B986" s="46" t="s">
        <v>2429</v>
      </c>
      <c r="C986" s="63" t="s">
        <v>1196</v>
      </c>
      <c r="D986" s="76">
        <v>29466548</v>
      </c>
      <c r="E986" s="76">
        <v>29471275</v>
      </c>
      <c r="F986" s="46" t="s">
        <v>737</v>
      </c>
    </row>
    <row r="987" spans="1:6" x14ac:dyDescent="0.2">
      <c r="A987" s="46" t="s">
        <v>503</v>
      </c>
      <c r="B987" s="46" t="s">
        <v>2430</v>
      </c>
      <c r="C987" s="63" t="s">
        <v>1196</v>
      </c>
      <c r="D987" s="76">
        <v>29472110</v>
      </c>
      <c r="E987" s="76">
        <v>29474654</v>
      </c>
      <c r="F987" s="46" t="s">
        <v>2431</v>
      </c>
    </row>
    <row r="988" spans="1:6" x14ac:dyDescent="0.2">
      <c r="A988" s="46" t="s">
        <v>503</v>
      </c>
      <c r="B988" s="46" t="s">
        <v>2432</v>
      </c>
      <c r="C988" s="63" t="s">
        <v>1196</v>
      </c>
      <c r="D988" s="76">
        <v>29476168</v>
      </c>
      <c r="E988" s="76">
        <v>29482949</v>
      </c>
      <c r="F988" s="46" t="s">
        <v>587</v>
      </c>
    </row>
    <row r="989" spans="1:6" x14ac:dyDescent="0.2">
      <c r="A989" s="46" t="s">
        <v>503</v>
      </c>
      <c r="B989" s="46" t="s">
        <v>2433</v>
      </c>
      <c r="C989" s="63" t="s">
        <v>1196</v>
      </c>
      <c r="D989" s="76">
        <v>29485613</v>
      </c>
      <c r="E989" s="76">
        <v>29495741</v>
      </c>
      <c r="F989" s="46" t="s">
        <v>2434</v>
      </c>
    </row>
    <row r="990" spans="1:6" x14ac:dyDescent="0.2">
      <c r="A990" s="46" t="s">
        <v>503</v>
      </c>
      <c r="B990" s="46" t="s">
        <v>2435</v>
      </c>
      <c r="C990" s="63" t="s">
        <v>1196</v>
      </c>
      <c r="D990" s="76">
        <v>29507919</v>
      </c>
      <c r="E990" s="76">
        <v>29516237</v>
      </c>
      <c r="F990" s="46" t="s">
        <v>2436</v>
      </c>
    </row>
    <row r="991" spans="1:6" x14ac:dyDescent="0.2">
      <c r="A991" s="46" t="s">
        <v>503</v>
      </c>
      <c r="B991" s="46" t="s">
        <v>2437</v>
      </c>
      <c r="C991" s="63" t="s">
        <v>1196</v>
      </c>
      <c r="D991" s="76">
        <v>29517237</v>
      </c>
      <c r="E991" s="76">
        <v>29520089</v>
      </c>
      <c r="F991" s="46" t="s">
        <v>1359</v>
      </c>
    </row>
    <row r="992" spans="1:6" x14ac:dyDescent="0.2">
      <c r="A992" s="46" t="s">
        <v>503</v>
      </c>
      <c r="B992" s="46" t="s">
        <v>2438</v>
      </c>
      <c r="C992" s="63" t="s">
        <v>1196</v>
      </c>
      <c r="D992" s="76">
        <v>29521578</v>
      </c>
      <c r="E992" s="76">
        <v>29523982</v>
      </c>
      <c r="F992" s="46" t="s">
        <v>570</v>
      </c>
    </row>
    <row r="993" spans="1:6" x14ac:dyDescent="0.2">
      <c r="A993" s="46" t="s">
        <v>503</v>
      </c>
      <c r="B993" s="46" t="s">
        <v>2439</v>
      </c>
      <c r="C993" s="63" t="s">
        <v>1196</v>
      </c>
      <c r="D993" s="76">
        <v>29525492</v>
      </c>
      <c r="E993" s="76">
        <v>29528281</v>
      </c>
      <c r="F993" s="46" t="s">
        <v>570</v>
      </c>
    </row>
    <row r="994" spans="1:6" x14ac:dyDescent="0.2">
      <c r="A994" s="46" t="s">
        <v>503</v>
      </c>
      <c r="B994" s="46" t="s">
        <v>2440</v>
      </c>
      <c r="C994" s="63" t="s">
        <v>1196</v>
      </c>
      <c r="D994" s="76">
        <v>29529252</v>
      </c>
      <c r="E994" s="76">
        <v>29533936</v>
      </c>
      <c r="F994" s="46" t="s">
        <v>909</v>
      </c>
    </row>
    <row r="995" spans="1:6" x14ac:dyDescent="0.2">
      <c r="A995" s="46" t="s">
        <v>503</v>
      </c>
      <c r="B995" s="46" t="s">
        <v>2441</v>
      </c>
      <c r="C995" s="63" t="s">
        <v>1196</v>
      </c>
      <c r="D995" s="76">
        <v>29550330</v>
      </c>
      <c r="E995" s="76">
        <v>29552899</v>
      </c>
      <c r="F995" s="46" t="s">
        <v>2442</v>
      </c>
    </row>
    <row r="996" spans="1:6" x14ac:dyDescent="0.2">
      <c r="A996" s="46" t="s">
        <v>503</v>
      </c>
      <c r="B996" s="46" t="s">
        <v>2443</v>
      </c>
      <c r="C996" s="63" t="s">
        <v>1196</v>
      </c>
      <c r="D996" s="76">
        <v>29558429</v>
      </c>
      <c r="E996" s="76">
        <v>29562741</v>
      </c>
      <c r="F996" s="46" t="s">
        <v>2444</v>
      </c>
    </row>
    <row r="997" spans="1:6" x14ac:dyDescent="0.2">
      <c r="A997" s="46" t="s">
        <v>503</v>
      </c>
      <c r="B997" s="46" t="s">
        <v>2445</v>
      </c>
      <c r="C997" s="63" t="s">
        <v>1196</v>
      </c>
      <c r="D997" s="76">
        <v>29565815</v>
      </c>
      <c r="E997" s="76">
        <v>29573222</v>
      </c>
      <c r="F997" s="46" t="s">
        <v>2446</v>
      </c>
    </row>
    <row r="998" spans="1:6" x14ac:dyDescent="0.2">
      <c r="A998" s="46" t="s">
        <v>503</v>
      </c>
      <c r="B998" s="46" t="s">
        <v>2447</v>
      </c>
      <c r="C998" s="63" t="s">
        <v>1196</v>
      </c>
      <c r="D998" s="76">
        <v>29582780</v>
      </c>
      <c r="E998" s="76">
        <v>29584948</v>
      </c>
      <c r="F998" s="46" t="s">
        <v>1973</v>
      </c>
    </row>
    <row r="999" spans="1:6" x14ac:dyDescent="0.2">
      <c r="A999" s="46" t="s">
        <v>503</v>
      </c>
      <c r="B999" s="46" t="s">
        <v>2448</v>
      </c>
      <c r="C999" s="63" t="s">
        <v>1196</v>
      </c>
      <c r="D999" s="76">
        <v>29588452</v>
      </c>
      <c r="E999" s="76">
        <v>29595957</v>
      </c>
      <c r="F999" s="46" t="s">
        <v>2449</v>
      </c>
    </row>
    <row r="1000" spans="1:6" x14ac:dyDescent="0.2">
      <c r="A1000" s="46" t="s">
        <v>503</v>
      </c>
      <c r="B1000" s="46" t="s">
        <v>2450</v>
      </c>
      <c r="C1000" s="63" t="s">
        <v>1196</v>
      </c>
      <c r="D1000" s="76">
        <v>29599866</v>
      </c>
      <c r="E1000" s="76">
        <v>29607136</v>
      </c>
      <c r="F1000" s="46" t="s">
        <v>2451</v>
      </c>
    </row>
    <row r="1001" spans="1:6" x14ac:dyDescent="0.2">
      <c r="A1001" s="46" t="s">
        <v>503</v>
      </c>
      <c r="B1001" s="46" t="s">
        <v>2452</v>
      </c>
      <c r="C1001" s="63" t="s">
        <v>1196</v>
      </c>
      <c r="D1001" s="76">
        <v>29625618</v>
      </c>
      <c r="E1001" s="76">
        <v>29626737</v>
      </c>
      <c r="F1001" s="46" t="s">
        <v>2451</v>
      </c>
    </row>
    <row r="1002" spans="1:6" x14ac:dyDescent="0.2">
      <c r="A1002" s="46" t="s">
        <v>503</v>
      </c>
      <c r="B1002" s="46" t="s">
        <v>2453</v>
      </c>
      <c r="C1002" s="63" t="s">
        <v>1196</v>
      </c>
      <c r="D1002" s="76">
        <v>29666942</v>
      </c>
      <c r="E1002" s="76">
        <v>29670201</v>
      </c>
      <c r="F1002" s="46" t="s">
        <v>877</v>
      </c>
    </row>
    <row r="1003" spans="1:6" x14ac:dyDescent="0.2">
      <c r="A1003" s="46" t="s">
        <v>503</v>
      </c>
      <c r="B1003" s="46" t="s">
        <v>2454</v>
      </c>
      <c r="C1003" s="63" t="s">
        <v>1196</v>
      </c>
      <c r="D1003" s="76">
        <v>29714221</v>
      </c>
      <c r="E1003" s="76">
        <v>29722406</v>
      </c>
      <c r="F1003" s="46" t="s">
        <v>2455</v>
      </c>
    </row>
    <row r="1004" spans="1:6" x14ac:dyDescent="0.2">
      <c r="A1004" s="46" t="s">
        <v>503</v>
      </c>
      <c r="B1004" s="46" t="s">
        <v>2456</v>
      </c>
      <c r="C1004" s="63" t="s">
        <v>1196</v>
      </c>
      <c r="D1004" s="76">
        <v>29723122</v>
      </c>
      <c r="E1004" s="76">
        <v>29727602</v>
      </c>
      <c r="F1004" s="46" t="s">
        <v>2457</v>
      </c>
    </row>
    <row r="1005" spans="1:6" x14ac:dyDescent="0.2">
      <c r="A1005" s="46" t="s">
        <v>503</v>
      </c>
      <c r="B1005" s="46" t="s">
        <v>2458</v>
      </c>
      <c r="C1005" s="63" t="s">
        <v>1196</v>
      </c>
      <c r="D1005" s="76">
        <v>29740765</v>
      </c>
      <c r="E1005" s="76">
        <v>29742788</v>
      </c>
      <c r="F1005" s="46" t="s">
        <v>570</v>
      </c>
    </row>
    <row r="1006" spans="1:6" x14ac:dyDescent="0.2">
      <c r="A1006" s="46" t="s">
        <v>503</v>
      </c>
      <c r="B1006" s="46" t="s">
        <v>2459</v>
      </c>
      <c r="C1006" s="63" t="s">
        <v>1196</v>
      </c>
      <c r="D1006" s="76">
        <v>29744272</v>
      </c>
      <c r="E1006" s="76">
        <v>29753185</v>
      </c>
      <c r="F1006" s="46" t="s">
        <v>539</v>
      </c>
    </row>
    <row r="1007" spans="1:6" x14ac:dyDescent="0.2">
      <c r="A1007" s="46" t="s">
        <v>503</v>
      </c>
      <c r="B1007" s="46" t="s">
        <v>2460</v>
      </c>
      <c r="C1007" s="63" t="s">
        <v>1196</v>
      </c>
      <c r="D1007" s="76">
        <v>29789364</v>
      </c>
      <c r="E1007" s="76">
        <v>29800001</v>
      </c>
      <c r="F1007" s="46" t="s">
        <v>2461</v>
      </c>
    </row>
    <row r="1008" spans="1:6" x14ac:dyDescent="0.2">
      <c r="A1008" s="46" t="s">
        <v>503</v>
      </c>
      <c r="B1008" s="46" t="s">
        <v>2462</v>
      </c>
      <c r="C1008" s="63" t="s">
        <v>1196</v>
      </c>
      <c r="D1008" s="76">
        <v>29805943</v>
      </c>
      <c r="E1008" s="76">
        <v>29815201</v>
      </c>
      <c r="F1008" s="46" t="s">
        <v>615</v>
      </c>
    </row>
    <row r="1009" spans="1:6" x14ac:dyDescent="0.2">
      <c r="A1009" s="46" t="s">
        <v>503</v>
      </c>
      <c r="B1009" s="46" t="s">
        <v>2463</v>
      </c>
      <c r="C1009" s="63" t="s">
        <v>1196</v>
      </c>
      <c r="D1009" s="76">
        <v>29829471</v>
      </c>
      <c r="E1009" s="76">
        <v>29834027</v>
      </c>
      <c r="F1009" s="46" t="s">
        <v>2464</v>
      </c>
    </row>
    <row r="1010" spans="1:6" x14ac:dyDescent="0.2">
      <c r="A1010" s="46" t="s">
        <v>503</v>
      </c>
      <c r="B1010" s="46" t="s">
        <v>2465</v>
      </c>
      <c r="C1010" s="63" t="s">
        <v>1196</v>
      </c>
      <c r="D1010" s="76">
        <v>29858000</v>
      </c>
      <c r="E1010" s="76">
        <v>29863047</v>
      </c>
      <c r="F1010" s="46" t="s">
        <v>2466</v>
      </c>
    </row>
    <row r="1011" spans="1:6" x14ac:dyDescent="0.2">
      <c r="A1011" s="46" t="s">
        <v>503</v>
      </c>
      <c r="B1011" s="46" t="s">
        <v>2467</v>
      </c>
      <c r="C1011" s="63" t="s">
        <v>1196</v>
      </c>
      <c r="D1011" s="76">
        <v>29873181</v>
      </c>
      <c r="E1011" s="76">
        <v>29877088</v>
      </c>
      <c r="F1011" s="46" t="s">
        <v>529</v>
      </c>
    </row>
    <row r="1012" spans="1:6" x14ac:dyDescent="0.2">
      <c r="A1012" s="46" t="s">
        <v>503</v>
      </c>
      <c r="B1012" s="46" t="s">
        <v>2468</v>
      </c>
      <c r="C1012" s="63" t="s">
        <v>1196</v>
      </c>
      <c r="D1012" s="76">
        <v>29895138</v>
      </c>
      <c r="E1012" s="76">
        <v>29902502</v>
      </c>
      <c r="F1012" s="46" t="s">
        <v>2469</v>
      </c>
    </row>
    <row r="1013" spans="1:6" x14ac:dyDescent="0.2">
      <c r="A1013" s="46" t="s">
        <v>503</v>
      </c>
      <c r="B1013" s="46" t="s">
        <v>2470</v>
      </c>
      <c r="C1013" s="63" t="s">
        <v>1196</v>
      </c>
      <c r="D1013" s="76">
        <v>29904498</v>
      </c>
      <c r="E1013" s="76">
        <v>29911738</v>
      </c>
      <c r="F1013" s="46" t="s">
        <v>2471</v>
      </c>
    </row>
    <row r="1014" spans="1:6" x14ac:dyDescent="0.2">
      <c r="A1014" s="46" t="s">
        <v>503</v>
      </c>
      <c r="B1014" s="46" t="s">
        <v>2472</v>
      </c>
      <c r="C1014" s="63" t="s">
        <v>1196</v>
      </c>
      <c r="D1014" s="76">
        <v>29912995</v>
      </c>
      <c r="E1014" s="76">
        <v>29916831</v>
      </c>
      <c r="F1014" s="46" t="s">
        <v>2473</v>
      </c>
    </row>
    <row r="1015" spans="1:6" x14ac:dyDescent="0.2">
      <c r="A1015" s="46" t="s">
        <v>503</v>
      </c>
      <c r="B1015" s="46" t="s">
        <v>2474</v>
      </c>
      <c r="C1015" s="63" t="s">
        <v>1196</v>
      </c>
      <c r="D1015" s="76">
        <v>29926876</v>
      </c>
      <c r="E1015" s="76">
        <v>29931324</v>
      </c>
      <c r="F1015" s="46" t="s">
        <v>2475</v>
      </c>
    </row>
    <row r="1016" spans="1:6" x14ac:dyDescent="0.2">
      <c r="A1016" s="46" t="s">
        <v>503</v>
      </c>
      <c r="B1016" s="46" t="s">
        <v>2476</v>
      </c>
      <c r="C1016" s="63" t="s">
        <v>1196</v>
      </c>
      <c r="D1016" s="76">
        <v>29943323</v>
      </c>
      <c r="E1016" s="76">
        <v>29949631</v>
      </c>
      <c r="F1016" s="46" t="s">
        <v>2477</v>
      </c>
    </row>
    <row r="1017" spans="1:6" x14ac:dyDescent="0.2">
      <c r="A1017" s="46" t="s">
        <v>503</v>
      </c>
      <c r="B1017" s="46" t="s">
        <v>2478</v>
      </c>
      <c r="C1017" s="63" t="s">
        <v>1196</v>
      </c>
      <c r="D1017" s="76">
        <v>29978087</v>
      </c>
      <c r="E1017" s="76">
        <v>29983411</v>
      </c>
      <c r="F1017" s="46" t="s">
        <v>2479</v>
      </c>
    </row>
    <row r="1018" spans="1:6" x14ac:dyDescent="0.2">
      <c r="A1018" s="46" t="s">
        <v>503</v>
      </c>
      <c r="B1018" s="46" t="s">
        <v>2480</v>
      </c>
      <c r="C1018" s="63" t="s">
        <v>1196</v>
      </c>
      <c r="D1018" s="76">
        <v>29985014</v>
      </c>
      <c r="E1018" s="76">
        <v>29988798</v>
      </c>
      <c r="F1018" s="46" t="s">
        <v>2481</v>
      </c>
    </row>
    <row r="1019" spans="1:6" x14ac:dyDescent="0.2">
      <c r="A1019" s="46" t="s">
        <v>503</v>
      </c>
      <c r="B1019" s="46" t="s">
        <v>2482</v>
      </c>
      <c r="C1019" s="63" t="s">
        <v>1196</v>
      </c>
      <c r="D1019" s="76">
        <v>29990952</v>
      </c>
      <c r="E1019" s="76">
        <v>29993554</v>
      </c>
      <c r="F1019" s="46" t="s">
        <v>2483</v>
      </c>
    </row>
    <row r="1020" spans="1:6" x14ac:dyDescent="0.2">
      <c r="A1020" s="46" t="s">
        <v>503</v>
      </c>
      <c r="B1020" s="46" t="s">
        <v>2484</v>
      </c>
      <c r="C1020" s="63" t="s">
        <v>1196</v>
      </c>
      <c r="D1020" s="76">
        <v>30001282</v>
      </c>
      <c r="E1020" s="76">
        <v>30008506</v>
      </c>
      <c r="F1020" s="46" t="s">
        <v>2485</v>
      </c>
    </row>
    <row r="1021" spans="1:6" x14ac:dyDescent="0.2">
      <c r="A1021" s="46" t="s">
        <v>503</v>
      </c>
      <c r="B1021" s="46" t="s">
        <v>2486</v>
      </c>
      <c r="C1021" s="63" t="s">
        <v>1196</v>
      </c>
      <c r="D1021" s="76">
        <v>30016526</v>
      </c>
      <c r="E1021" s="76">
        <v>30025554</v>
      </c>
      <c r="F1021" s="46" t="s">
        <v>2485</v>
      </c>
    </row>
    <row r="1022" spans="1:6" x14ac:dyDescent="0.2">
      <c r="A1022" s="46" t="s">
        <v>503</v>
      </c>
      <c r="B1022" s="46" t="s">
        <v>2487</v>
      </c>
      <c r="C1022" s="63" t="s">
        <v>1196</v>
      </c>
      <c r="D1022" s="76">
        <v>30030558</v>
      </c>
      <c r="E1022" s="76">
        <v>30038083</v>
      </c>
      <c r="F1022" s="46" t="s">
        <v>2485</v>
      </c>
    </row>
    <row r="1023" spans="1:6" x14ac:dyDescent="0.2">
      <c r="A1023" s="46" t="s">
        <v>503</v>
      </c>
      <c r="B1023" s="46" t="s">
        <v>2488</v>
      </c>
      <c r="C1023" s="63" t="s">
        <v>1196</v>
      </c>
      <c r="D1023" s="76">
        <v>30042541</v>
      </c>
      <c r="E1023" s="76">
        <v>30049047</v>
      </c>
      <c r="F1023" s="46" t="s">
        <v>2485</v>
      </c>
    </row>
    <row r="1024" spans="1:6" x14ac:dyDescent="0.2">
      <c r="A1024" s="46" t="s">
        <v>503</v>
      </c>
      <c r="B1024" s="46" t="s">
        <v>2489</v>
      </c>
      <c r="C1024" s="63" t="s">
        <v>1196</v>
      </c>
      <c r="D1024" s="76">
        <v>30049481</v>
      </c>
      <c r="E1024" s="76">
        <v>30055924</v>
      </c>
      <c r="F1024" s="46" t="s">
        <v>2490</v>
      </c>
    </row>
    <row r="1025" spans="1:6" x14ac:dyDescent="0.2">
      <c r="A1025" s="46" t="s">
        <v>503</v>
      </c>
      <c r="B1025" s="46" t="s">
        <v>2491</v>
      </c>
      <c r="C1025" s="63" t="s">
        <v>1196</v>
      </c>
      <c r="D1025" s="76">
        <v>30060197</v>
      </c>
      <c r="E1025" s="76">
        <v>30072759</v>
      </c>
      <c r="F1025" s="46" t="s">
        <v>2492</v>
      </c>
    </row>
    <row r="1026" spans="1:6" x14ac:dyDescent="0.2">
      <c r="A1026" s="46" t="s">
        <v>503</v>
      </c>
      <c r="B1026" s="46" t="s">
        <v>2493</v>
      </c>
      <c r="C1026" s="63" t="s">
        <v>1196</v>
      </c>
      <c r="D1026" s="76">
        <v>30076949</v>
      </c>
      <c r="E1026" s="76">
        <v>30095359</v>
      </c>
      <c r="F1026" s="46" t="s">
        <v>2494</v>
      </c>
    </row>
    <row r="1027" spans="1:6" x14ac:dyDescent="0.2">
      <c r="A1027" s="46" t="s">
        <v>503</v>
      </c>
      <c r="B1027" s="46" t="s">
        <v>2495</v>
      </c>
      <c r="C1027" s="63" t="s">
        <v>1196</v>
      </c>
      <c r="D1027" s="76">
        <v>30101456</v>
      </c>
      <c r="E1027" s="76">
        <v>30109644</v>
      </c>
      <c r="F1027" s="46" t="s">
        <v>2496</v>
      </c>
    </row>
    <row r="1028" spans="1:6" x14ac:dyDescent="0.2">
      <c r="A1028" s="46" t="s">
        <v>503</v>
      </c>
      <c r="B1028" s="46" t="s">
        <v>2497</v>
      </c>
      <c r="C1028" s="63" t="s">
        <v>1196</v>
      </c>
      <c r="D1028" s="76">
        <v>30128663</v>
      </c>
      <c r="E1028" s="76">
        <v>30133972</v>
      </c>
      <c r="F1028" s="46" t="s">
        <v>2498</v>
      </c>
    </row>
    <row r="1029" spans="1:6" x14ac:dyDescent="0.2">
      <c r="A1029" s="46" t="s">
        <v>503</v>
      </c>
      <c r="B1029" s="46" t="s">
        <v>2499</v>
      </c>
      <c r="C1029" s="63" t="s">
        <v>1196</v>
      </c>
      <c r="D1029" s="76">
        <v>30134637</v>
      </c>
      <c r="E1029" s="76">
        <v>30143817</v>
      </c>
      <c r="F1029" s="46" t="s">
        <v>737</v>
      </c>
    </row>
    <row r="1030" spans="1:6" x14ac:dyDescent="0.2">
      <c r="A1030" s="46" t="s">
        <v>503</v>
      </c>
      <c r="B1030" s="46" t="s">
        <v>2500</v>
      </c>
      <c r="C1030" s="63" t="s">
        <v>1196</v>
      </c>
      <c r="D1030" s="76">
        <v>30154284</v>
      </c>
      <c r="E1030" s="76">
        <v>30165020</v>
      </c>
      <c r="F1030" s="46" t="s">
        <v>2501</v>
      </c>
    </row>
    <row r="1031" spans="1:6" x14ac:dyDescent="0.2">
      <c r="A1031" s="46" t="s">
        <v>503</v>
      </c>
      <c r="B1031" s="46" t="s">
        <v>2502</v>
      </c>
      <c r="C1031" s="63" t="s">
        <v>1196</v>
      </c>
      <c r="D1031" s="76">
        <v>30174410</v>
      </c>
      <c r="E1031" s="76">
        <v>30180072</v>
      </c>
      <c r="F1031" s="46" t="s">
        <v>529</v>
      </c>
    </row>
    <row r="1032" spans="1:6" x14ac:dyDescent="0.2">
      <c r="A1032" s="46" t="s">
        <v>503</v>
      </c>
      <c r="B1032" s="46" t="s">
        <v>2503</v>
      </c>
      <c r="C1032" s="63" t="s">
        <v>1196</v>
      </c>
      <c r="D1032" s="76">
        <v>30207091</v>
      </c>
      <c r="E1032" s="76">
        <v>30212726</v>
      </c>
      <c r="F1032" s="46" t="s">
        <v>529</v>
      </c>
    </row>
    <row r="1033" spans="1:6" x14ac:dyDescent="0.2">
      <c r="A1033" s="46" t="s">
        <v>503</v>
      </c>
      <c r="B1033" s="46" t="s">
        <v>2504</v>
      </c>
      <c r="C1033" s="63" t="s">
        <v>1196</v>
      </c>
      <c r="D1033" s="76">
        <v>30236854</v>
      </c>
      <c r="E1033" s="76">
        <v>30239732</v>
      </c>
      <c r="F1033" s="46" t="s">
        <v>795</v>
      </c>
    </row>
    <row r="1034" spans="1:6" x14ac:dyDescent="0.2">
      <c r="A1034" s="46" t="s">
        <v>503</v>
      </c>
      <c r="B1034" s="46" t="s">
        <v>2505</v>
      </c>
      <c r="C1034" s="63" t="s">
        <v>1196</v>
      </c>
      <c r="D1034" s="76">
        <v>30244450</v>
      </c>
      <c r="E1034" s="76">
        <v>30249368</v>
      </c>
      <c r="F1034" s="46" t="s">
        <v>795</v>
      </c>
    </row>
    <row r="1035" spans="1:6" x14ac:dyDescent="0.2">
      <c r="A1035" s="46" t="s">
        <v>503</v>
      </c>
      <c r="B1035" s="46" t="s">
        <v>2506</v>
      </c>
      <c r="C1035" s="63" t="s">
        <v>1196</v>
      </c>
      <c r="D1035" s="76">
        <v>30251712</v>
      </c>
      <c r="E1035" s="76">
        <v>30254986</v>
      </c>
      <c r="F1035" s="46" t="s">
        <v>795</v>
      </c>
    </row>
    <row r="1036" spans="1:6" x14ac:dyDescent="0.2">
      <c r="A1036" s="46" t="s">
        <v>503</v>
      </c>
      <c r="B1036" s="46" t="s">
        <v>2507</v>
      </c>
      <c r="C1036" s="63" t="s">
        <v>1196</v>
      </c>
      <c r="D1036" s="76">
        <v>30263916</v>
      </c>
      <c r="E1036" s="76">
        <v>30267521</v>
      </c>
      <c r="F1036" s="46" t="s">
        <v>2508</v>
      </c>
    </row>
    <row r="1037" spans="1:6" x14ac:dyDescent="0.2">
      <c r="A1037" s="46" t="s">
        <v>503</v>
      </c>
      <c r="B1037" s="46" t="s">
        <v>2509</v>
      </c>
      <c r="C1037" s="63" t="s">
        <v>1196</v>
      </c>
      <c r="D1037" s="76">
        <v>30286518</v>
      </c>
      <c r="E1037" s="76">
        <v>30295433</v>
      </c>
      <c r="F1037" s="46" t="s">
        <v>2510</v>
      </c>
    </row>
    <row r="1038" spans="1:6" x14ac:dyDescent="0.2">
      <c r="A1038" s="46" t="s">
        <v>503</v>
      </c>
      <c r="B1038" s="46" t="s">
        <v>2511</v>
      </c>
      <c r="C1038" s="63" t="s">
        <v>1196</v>
      </c>
      <c r="D1038" s="76">
        <v>30296749</v>
      </c>
      <c r="E1038" s="76">
        <v>30300668</v>
      </c>
      <c r="F1038" s="46" t="s">
        <v>2512</v>
      </c>
    </row>
    <row r="1039" spans="1:6" x14ac:dyDescent="0.2">
      <c r="A1039" s="46" t="s">
        <v>503</v>
      </c>
      <c r="B1039" s="46" t="s">
        <v>2513</v>
      </c>
      <c r="C1039" s="63" t="s">
        <v>1196</v>
      </c>
      <c r="D1039" s="76">
        <v>30303686</v>
      </c>
      <c r="E1039" s="76">
        <v>30310705</v>
      </c>
      <c r="F1039" s="46" t="s">
        <v>2514</v>
      </c>
    </row>
    <row r="1040" spans="1:6" x14ac:dyDescent="0.2">
      <c r="A1040" s="46" t="s">
        <v>503</v>
      </c>
      <c r="B1040" s="46" t="s">
        <v>2515</v>
      </c>
      <c r="C1040" s="63" t="s">
        <v>1196</v>
      </c>
      <c r="D1040" s="76">
        <v>30310606</v>
      </c>
      <c r="E1040" s="76">
        <v>30315849</v>
      </c>
      <c r="F1040" s="46" t="s">
        <v>599</v>
      </c>
    </row>
    <row r="1041" spans="1:6" x14ac:dyDescent="0.2">
      <c r="A1041" s="46" t="s">
        <v>503</v>
      </c>
      <c r="B1041" s="46" t="s">
        <v>2516</v>
      </c>
      <c r="C1041" s="63" t="s">
        <v>1196</v>
      </c>
      <c r="D1041" s="76">
        <v>30333658</v>
      </c>
      <c r="E1041" s="76">
        <v>30334650</v>
      </c>
      <c r="F1041" s="46" t="s">
        <v>570</v>
      </c>
    </row>
    <row r="1042" spans="1:6" x14ac:dyDescent="0.2">
      <c r="A1042" s="46" t="s">
        <v>503</v>
      </c>
      <c r="B1042" s="46" t="s">
        <v>2517</v>
      </c>
      <c r="C1042" s="63" t="s">
        <v>1196</v>
      </c>
      <c r="D1042" s="76">
        <v>30337066</v>
      </c>
      <c r="E1042" s="76">
        <v>30343138</v>
      </c>
      <c r="F1042" s="46" t="s">
        <v>737</v>
      </c>
    </row>
    <row r="1043" spans="1:6" x14ac:dyDescent="0.2">
      <c r="A1043" s="46" t="s">
        <v>503</v>
      </c>
      <c r="B1043" s="46" t="s">
        <v>2518</v>
      </c>
      <c r="C1043" s="63" t="s">
        <v>1196</v>
      </c>
      <c r="D1043" s="76">
        <v>30355157</v>
      </c>
      <c r="E1043" s="76">
        <v>30359208</v>
      </c>
      <c r="F1043" s="46" t="s">
        <v>529</v>
      </c>
    </row>
    <row r="1044" spans="1:6" x14ac:dyDescent="0.2">
      <c r="A1044" s="46" t="s">
        <v>503</v>
      </c>
      <c r="B1044" s="46" t="s">
        <v>2519</v>
      </c>
      <c r="C1044" s="63" t="s">
        <v>1196</v>
      </c>
      <c r="D1044" s="76">
        <v>30369321</v>
      </c>
      <c r="E1044" s="76">
        <v>30372347</v>
      </c>
      <c r="F1044" s="46" t="s">
        <v>2520</v>
      </c>
    </row>
    <row r="1045" spans="1:6" x14ac:dyDescent="0.2">
      <c r="A1045" s="46" t="s">
        <v>503</v>
      </c>
      <c r="B1045" s="46" t="s">
        <v>2521</v>
      </c>
      <c r="C1045" s="63" t="s">
        <v>1196</v>
      </c>
      <c r="D1045" s="76">
        <v>30388583</v>
      </c>
      <c r="E1045" s="76">
        <v>30392233</v>
      </c>
      <c r="F1045" s="46" t="s">
        <v>529</v>
      </c>
    </row>
    <row r="1046" spans="1:6" x14ac:dyDescent="0.2">
      <c r="A1046" s="46" t="s">
        <v>503</v>
      </c>
      <c r="B1046" s="46" t="s">
        <v>2522</v>
      </c>
      <c r="C1046" s="63" t="s">
        <v>1196</v>
      </c>
      <c r="D1046" s="76">
        <v>30402029</v>
      </c>
      <c r="E1046" s="76">
        <v>30409606</v>
      </c>
      <c r="F1046" s="46" t="s">
        <v>529</v>
      </c>
    </row>
    <row r="1047" spans="1:6" x14ac:dyDescent="0.2">
      <c r="A1047" s="46" t="s">
        <v>503</v>
      </c>
      <c r="B1047" s="46" t="s">
        <v>2523</v>
      </c>
      <c r="C1047" s="63" t="s">
        <v>1196</v>
      </c>
      <c r="D1047" s="76">
        <v>30413752</v>
      </c>
      <c r="E1047" s="76">
        <v>30416494</v>
      </c>
      <c r="F1047" s="46" t="s">
        <v>2520</v>
      </c>
    </row>
    <row r="1048" spans="1:6" x14ac:dyDescent="0.2">
      <c r="A1048" s="46" t="s">
        <v>503</v>
      </c>
      <c r="B1048" s="46" t="s">
        <v>2524</v>
      </c>
      <c r="C1048" s="63" t="s">
        <v>1196</v>
      </c>
      <c r="D1048" s="76">
        <v>30423894</v>
      </c>
      <c r="E1048" s="76">
        <v>30430435</v>
      </c>
      <c r="F1048" s="46" t="s">
        <v>2466</v>
      </c>
    </row>
    <row r="1049" spans="1:6" x14ac:dyDescent="0.2">
      <c r="A1049" s="46" t="s">
        <v>503</v>
      </c>
      <c r="B1049" s="46" t="s">
        <v>2525</v>
      </c>
      <c r="C1049" s="63" t="s">
        <v>1196</v>
      </c>
      <c r="D1049" s="76">
        <v>30438618</v>
      </c>
      <c r="E1049" s="76">
        <v>30441803</v>
      </c>
      <c r="F1049" s="46" t="s">
        <v>2520</v>
      </c>
    </row>
    <row r="1050" spans="1:6" x14ac:dyDescent="0.2">
      <c r="A1050" s="46" t="s">
        <v>503</v>
      </c>
      <c r="B1050" s="46" t="s">
        <v>2526</v>
      </c>
      <c r="C1050" s="63" t="s">
        <v>1196</v>
      </c>
      <c r="D1050" s="76">
        <v>30448426</v>
      </c>
      <c r="E1050" s="76">
        <v>30449070</v>
      </c>
      <c r="F1050" s="46" t="s">
        <v>2527</v>
      </c>
    </row>
    <row r="1051" spans="1:6" x14ac:dyDescent="0.2">
      <c r="A1051" s="46" t="s">
        <v>503</v>
      </c>
      <c r="B1051" s="46" t="s">
        <v>2528</v>
      </c>
      <c r="C1051" s="63" t="s">
        <v>1196</v>
      </c>
      <c r="D1051" s="76">
        <v>30463620</v>
      </c>
      <c r="E1051" s="76">
        <v>30465360</v>
      </c>
      <c r="F1051" s="46" t="s">
        <v>2529</v>
      </c>
    </row>
    <row r="1052" spans="1:6" x14ac:dyDescent="0.2">
      <c r="A1052" s="46" t="s">
        <v>503</v>
      </c>
      <c r="B1052" s="46" t="s">
        <v>2530</v>
      </c>
      <c r="C1052" s="63" t="s">
        <v>1196</v>
      </c>
      <c r="D1052" s="76">
        <v>30472853</v>
      </c>
      <c r="E1052" s="76">
        <v>30474291</v>
      </c>
      <c r="F1052" s="46" t="s">
        <v>2531</v>
      </c>
    </row>
    <row r="1053" spans="1:6" x14ac:dyDescent="0.2">
      <c r="A1053" s="46" t="s">
        <v>503</v>
      </c>
      <c r="B1053" s="46" t="s">
        <v>2532</v>
      </c>
      <c r="C1053" s="63" t="s">
        <v>1196</v>
      </c>
      <c r="D1053" s="76">
        <v>30482765</v>
      </c>
      <c r="E1053" s="76">
        <v>30484179</v>
      </c>
      <c r="F1053" s="46" t="s">
        <v>2531</v>
      </c>
    </row>
    <row r="1054" spans="1:6" x14ac:dyDescent="0.2">
      <c r="A1054" s="46" t="s">
        <v>503</v>
      </c>
      <c r="B1054" s="46" t="s">
        <v>2533</v>
      </c>
      <c r="C1054" s="63" t="s">
        <v>1196</v>
      </c>
      <c r="D1054" s="76">
        <v>30492898</v>
      </c>
      <c r="E1054" s="76">
        <v>30499938</v>
      </c>
      <c r="F1054" s="46" t="s">
        <v>2534</v>
      </c>
    </row>
    <row r="1055" spans="1:6" x14ac:dyDescent="0.2">
      <c r="A1055" s="46" t="s">
        <v>503</v>
      </c>
      <c r="B1055" s="46" t="s">
        <v>2535</v>
      </c>
      <c r="C1055" s="63" t="s">
        <v>1196</v>
      </c>
      <c r="D1055" s="76">
        <v>30502840</v>
      </c>
      <c r="E1055" s="76">
        <v>30503829</v>
      </c>
      <c r="F1055" s="46" t="s">
        <v>2536</v>
      </c>
    </row>
    <row r="1056" spans="1:6" x14ac:dyDescent="0.2">
      <c r="A1056" s="46" t="s">
        <v>503</v>
      </c>
      <c r="B1056" s="46" t="s">
        <v>2537</v>
      </c>
      <c r="C1056" s="63" t="s">
        <v>1196</v>
      </c>
      <c r="D1056" s="76">
        <v>30530165</v>
      </c>
      <c r="E1056" s="76">
        <v>30536199</v>
      </c>
      <c r="F1056" s="46" t="s">
        <v>2466</v>
      </c>
    </row>
    <row r="1057" spans="1:6" x14ac:dyDescent="0.2">
      <c r="A1057" s="46" t="s">
        <v>503</v>
      </c>
      <c r="B1057" s="46" t="s">
        <v>2538</v>
      </c>
      <c r="C1057" s="63" t="s">
        <v>1196</v>
      </c>
      <c r="D1057" s="76">
        <v>30542259</v>
      </c>
      <c r="E1057" s="76">
        <v>30549789</v>
      </c>
      <c r="F1057" s="46" t="s">
        <v>700</v>
      </c>
    </row>
    <row r="1058" spans="1:6" x14ac:dyDescent="0.2">
      <c r="A1058" s="46" t="s">
        <v>503</v>
      </c>
      <c r="B1058" s="46" t="s">
        <v>2539</v>
      </c>
      <c r="C1058" s="63" t="s">
        <v>1196</v>
      </c>
      <c r="D1058" s="76">
        <v>30565167</v>
      </c>
      <c r="E1058" s="76">
        <v>30573329</v>
      </c>
      <c r="F1058" s="46" t="s">
        <v>2540</v>
      </c>
    </row>
    <row r="1059" spans="1:6" x14ac:dyDescent="0.2">
      <c r="A1059" s="46" t="s">
        <v>503</v>
      </c>
      <c r="B1059" s="46" t="s">
        <v>2541</v>
      </c>
      <c r="C1059" s="63" t="s">
        <v>1196</v>
      </c>
      <c r="D1059" s="76">
        <v>30592072</v>
      </c>
      <c r="E1059" s="76">
        <v>30619011</v>
      </c>
      <c r="F1059" s="46" t="s">
        <v>2542</v>
      </c>
    </row>
    <row r="1060" spans="1:6" x14ac:dyDescent="0.2">
      <c r="A1060" s="46" t="s">
        <v>503</v>
      </c>
      <c r="B1060" s="46" t="s">
        <v>2543</v>
      </c>
      <c r="C1060" s="63" t="s">
        <v>1196</v>
      </c>
      <c r="D1060" s="76">
        <v>30595116</v>
      </c>
      <c r="E1060" s="76">
        <v>30597770</v>
      </c>
      <c r="F1060" s="46" t="s">
        <v>1329</v>
      </c>
    </row>
    <row r="1061" spans="1:6" x14ac:dyDescent="0.2">
      <c r="A1061" s="46" t="s">
        <v>503</v>
      </c>
      <c r="B1061" s="46" t="s">
        <v>2544</v>
      </c>
      <c r="C1061" s="63" t="s">
        <v>1196</v>
      </c>
      <c r="D1061" s="76">
        <v>30613444</v>
      </c>
      <c r="E1061" s="76">
        <v>30614733</v>
      </c>
      <c r="F1061" s="46" t="s">
        <v>2545</v>
      </c>
    </row>
    <row r="1062" spans="1:6" x14ac:dyDescent="0.2">
      <c r="A1062" s="46" t="s">
        <v>503</v>
      </c>
      <c r="B1062" s="46" t="s">
        <v>2546</v>
      </c>
      <c r="C1062" s="63" t="s">
        <v>1196</v>
      </c>
      <c r="D1062" s="76">
        <v>30622498</v>
      </c>
      <c r="E1062" s="76">
        <v>30639220</v>
      </c>
      <c r="F1062" s="46" t="s">
        <v>2547</v>
      </c>
    </row>
    <row r="1063" spans="1:6" x14ac:dyDescent="0.2">
      <c r="A1063" s="46" t="s">
        <v>503</v>
      </c>
      <c r="B1063" s="46" t="s">
        <v>2548</v>
      </c>
      <c r="C1063" s="63" t="s">
        <v>1196</v>
      </c>
      <c r="D1063" s="76">
        <v>30640420</v>
      </c>
      <c r="E1063" s="76">
        <v>30642058</v>
      </c>
      <c r="F1063" s="46" t="s">
        <v>529</v>
      </c>
    </row>
    <row r="1064" spans="1:6" x14ac:dyDescent="0.2">
      <c r="A1064" s="46" t="s">
        <v>503</v>
      </c>
      <c r="B1064" s="46" t="s">
        <v>2549</v>
      </c>
      <c r="C1064" s="63" t="s">
        <v>1196</v>
      </c>
      <c r="D1064" s="76">
        <v>30643486</v>
      </c>
      <c r="E1064" s="76">
        <v>30648668</v>
      </c>
      <c r="F1064" s="46" t="s">
        <v>529</v>
      </c>
    </row>
    <row r="1065" spans="1:6" x14ac:dyDescent="0.2">
      <c r="A1065" s="46" t="s">
        <v>503</v>
      </c>
      <c r="B1065" s="46" t="s">
        <v>2550</v>
      </c>
      <c r="C1065" s="63" t="s">
        <v>1196</v>
      </c>
      <c r="D1065" s="76">
        <v>30651373</v>
      </c>
      <c r="E1065" s="76">
        <v>30661214</v>
      </c>
      <c r="F1065" s="46" t="s">
        <v>2551</v>
      </c>
    </row>
    <row r="1066" spans="1:6" x14ac:dyDescent="0.2">
      <c r="A1066" s="46" t="s">
        <v>503</v>
      </c>
      <c r="B1066" s="46" t="s">
        <v>2552</v>
      </c>
      <c r="C1066" s="63" t="s">
        <v>1196</v>
      </c>
      <c r="D1066" s="76">
        <v>30662869</v>
      </c>
      <c r="E1066" s="76">
        <v>30665830</v>
      </c>
      <c r="F1066" s="46" t="s">
        <v>529</v>
      </c>
    </row>
    <row r="1067" spans="1:6" x14ac:dyDescent="0.2">
      <c r="A1067" s="46" t="s">
        <v>503</v>
      </c>
      <c r="B1067" s="46" t="s">
        <v>2553</v>
      </c>
      <c r="C1067" s="63" t="s">
        <v>1196</v>
      </c>
      <c r="D1067" s="76">
        <v>30669375</v>
      </c>
      <c r="E1067" s="76">
        <v>30676126</v>
      </c>
      <c r="F1067" s="46" t="s">
        <v>2554</v>
      </c>
    </row>
    <row r="1068" spans="1:6" x14ac:dyDescent="0.2">
      <c r="A1068" s="46" t="s">
        <v>503</v>
      </c>
      <c r="B1068" s="46" t="s">
        <v>2555</v>
      </c>
      <c r="C1068" s="63" t="s">
        <v>1196</v>
      </c>
      <c r="D1068" s="76">
        <v>30677250</v>
      </c>
      <c r="E1068" s="76">
        <v>30679942</v>
      </c>
      <c r="F1068" s="46" t="s">
        <v>2556</v>
      </c>
    </row>
    <row r="1069" spans="1:6" x14ac:dyDescent="0.2">
      <c r="A1069" s="46" t="s">
        <v>503</v>
      </c>
      <c r="B1069" s="46" t="s">
        <v>2557</v>
      </c>
      <c r="C1069" s="63" t="s">
        <v>1196</v>
      </c>
      <c r="D1069" s="76">
        <v>30682181</v>
      </c>
      <c r="E1069" s="76">
        <v>30695761</v>
      </c>
      <c r="F1069" s="46" t="s">
        <v>2558</v>
      </c>
    </row>
    <row r="1070" spans="1:6" x14ac:dyDescent="0.2">
      <c r="A1070" s="46" t="s">
        <v>503</v>
      </c>
      <c r="B1070" s="46" t="s">
        <v>2559</v>
      </c>
      <c r="C1070" s="63" t="s">
        <v>1196</v>
      </c>
      <c r="D1070" s="76">
        <v>30709903</v>
      </c>
      <c r="E1070" s="76">
        <v>30710253</v>
      </c>
      <c r="F1070" s="46" t="s">
        <v>2560</v>
      </c>
    </row>
    <row r="1071" spans="1:6" x14ac:dyDescent="0.2">
      <c r="A1071" s="46" t="s">
        <v>503</v>
      </c>
      <c r="B1071" s="46" t="s">
        <v>2561</v>
      </c>
      <c r="C1071" s="63" t="s">
        <v>1196</v>
      </c>
      <c r="D1071" s="76">
        <v>30714547</v>
      </c>
      <c r="E1071" s="76">
        <v>30714981</v>
      </c>
      <c r="F1071" s="46" t="s">
        <v>786</v>
      </c>
    </row>
    <row r="1072" spans="1:6" x14ac:dyDescent="0.2">
      <c r="A1072" s="46" t="s">
        <v>503</v>
      </c>
      <c r="B1072" s="46" t="s">
        <v>2562</v>
      </c>
      <c r="C1072" s="63" t="s">
        <v>1196</v>
      </c>
      <c r="D1072" s="76">
        <v>30721230</v>
      </c>
      <c r="E1072" s="76">
        <v>30724571</v>
      </c>
      <c r="F1072" s="46" t="s">
        <v>2563</v>
      </c>
    </row>
    <row r="1073" spans="1:6" x14ac:dyDescent="0.2">
      <c r="A1073" s="46" t="s">
        <v>503</v>
      </c>
      <c r="B1073" s="46" t="s">
        <v>2564</v>
      </c>
      <c r="C1073" s="63" t="s">
        <v>1196</v>
      </c>
      <c r="D1073" s="76">
        <v>30726074</v>
      </c>
      <c r="E1073" s="76">
        <v>30730604</v>
      </c>
      <c r="F1073" s="46" t="s">
        <v>529</v>
      </c>
    </row>
    <row r="1074" spans="1:6" x14ac:dyDescent="0.2">
      <c r="A1074" s="46" t="s">
        <v>503</v>
      </c>
      <c r="B1074" s="46" t="s">
        <v>2565</v>
      </c>
      <c r="C1074" s="63" t="s">
        <v>1196</v>
      </c>
      <c r="D1074" s="76">
        <v>30763823</v>
      </c>
      <c r="E1074" s="76">
        <v>30769223</v>
      </c>
      <c r="F1074" s="46" t="s">
        <v>529</v>
      </c>
    </row>
    <row r="1075" spans="1:6" x14ac:dyDescent="0.2">
      <c r="A1075" s="46" t="s">
        <v>503</v>
      </c>
      <c r="B1075" s="46" t="s">
        <v>2566</v>
      </c>
      <c r="C1075" s="63" t="s">
        <v>1196</v>
      </c>
      <c r="D1075" s="76">
        <v>30777645</v>
      </c>
      <c r="E1075" s="76">
        <v>30787581</v>
      </c>
      <c r="F1075" s="46" t="s">
        <v>2567</v>
      </c>
    </row>
    <row r="1076" spans="1:6" x14ac:dyDescent="0.2">
      <c r="A1076" s="46" t="s">
        <v>503</v>
      </c>
      <c r="B1076" s="46" t="s">
        <v>2568</v>
      </c>
      <c r="C1076" s="63" t="s">
        <v>1196</v>
      </c>
      <c r="D1076" s="76">
        <v>30793151</v>
      </c>
      <c r="E1076" s="76">
        <v>30800421</v>
      </c>
      <c r="F1076" s="46" t="s">
        <v>2569</v>
      </c>
    </row>
    <row r="1077" spans="1:6" x14ac:dyDescent="0.2">
      <c r="A1077" s="46" t="s">
        <v>503</v>
      </c>
      <c r="B1077" s="46" t="s">
        <v>2570</v>
      </c>
      <c r="C1077" s="63" t="s">
        <v>1196</v>
      </c>
      <c r="D1077" s="76">
        <v>30806038</v>
      </c>
      <c r="E1077" s="76">
        <v>30808277</v>
      </c>
      <c r="F1077" s="46" t="s">
        <v>2567</v>
      </c>
    </row>
    <row r="1078" spans="1:6" x14ac:dyDescent="0.2">
      <c r="A1078" s="46" t="s">
        <v>503</v>
      </c>
      <c r="B1078" s="46" t="s">
        <v>2571</v>
      </c>
      <c r="C1078" s="63" t="s">
        <v>1196</v>
      </c>
      <c r="D1078" s="76">
        <v>30832071</v>
      </c>
      <c r="E1078" s="76">
        <v>30838537</v>
      </c>
      <c r="F1078" s="46" t="s">
        <v>2567</v>
      </c>
    </row>
    <row r="1079" spans="1:6" x14ac:dyDescent="0.2">
      <c r="A1079" s="46" t="s">
        <v>503</v>
      </c>
      <c r="B1079" s="46" t="s">
        <v>2572</v>
      </c>
      <c r="C1079" s="63" t="s">
        <v>1196</v>
      </c>
      <c r="D1079" s="76">
        <v>30850314</v>
      </c>
      <c r="E1079" s="76">
        <v>30856196</v>
      </c>
      <c r="F1079" s="46" t="s">
        <v>2569</v>
      </c>
    </row>
    <row r="1080" spans="1:6" x14ac:dyDescent="0.2">
      <c r="A1080" s="46" t="s">
        <v>503</v>
      </c>
      <c r="B1080" s="46" t="s">
        <v>2573</v>
      </c>
      <c r="C1080" s="63" t="s">
        <v>1196</v>
      </c>
      <c r="D1080" s="76">
        <v>30862185</v>
      </c>
      <c r="E1080" s="76">
        <v>30877782</v>
      </c>
      <c r="F1080" s="46" t="s">
        <v>2574</v>
      </c>
    </row>
    <row r="1081" spans="1:6" x14ac:dyDescent="0.2">
      <c r="A1081" s="46" t="s">
        <v>503</v>
      </c>
      <c r="B1081" s="46" t="s">
        <v>2575</v>
      </c>
      <c r="C1081" s="63" t="s">
        <v>1196</v>
      </c>
      <c r="D1081" s="76">
        <v>30878334</v>
      </c>
      <c r="E1081" s="76">
        <v>30882722</v>
      </c>
      <c r="F1081" s="46" t="s">
        <v>2576</v>
      </c>
    </row>
    <row r="1082" spans="1:6" x14ac:dyDescent="0.2">
      <c r="A1082" s="46" t="s">
        <v>503</v>
      </c>
      <c r="B1082" s="46" t="s">
        <v>2577</v>
      </c>
      <c r="C1082" s="63" t="s">
        <v>1196</v>
      </c>
      <c r="D1082" s="76">
        <v>30914739</v>
      </c>
      <c r="E1082" s="76">
        <v>30918690</v>
      </c>
      <c r="F1082" s="46" t="s">
        <v>2466</v>
      </c>
    </row>
    <row r="1083" spans="1:6" x14ac:dyDescent="0.2">
      <c r="A1083" s="46" t="s">
        <v>503</v>
      </c>
      <c r="B1083" s="46" t="s">
        <v>2578</v>
      </c>
      <c r="C1083" s="63" t="s">
        <v>1196</v>
      </c>
      <c r="D1083" s="76">
        <v>30923915</v>
      </c>
      <c r="E1083" s="76">
        <v>30926155</v>
      </c>
      <c r="F1083" s="46" t="s">
        <v>2520</v>
      </c>
    </row>
    <row r="1084" spans="1:6" x14ac:dyDescent="0.2">
      <c r="A1084" s="46" t="s">
        <v>503</v>
      </c>
      <c r="B1084" s="46" t="s">
        <v>2579</v>
      </c>
      <c r="C1084" s="63" t="s">
        <v>1196</v>
      </c>
      <c r="D1084" s="76">
        <v>30928265</v>
      </c>
      <c r="E1084" s="76">
        <v>30932209</v>
      </c>
      <c r="F1084" s="46" t="s">
        <v>2580</v>
      </c>
    </row>
    <row r="1085" spans="1:6" x14ac:dyDescent="0.2">
      <c r="A1085" s="46" t="s">
        <v>503</v>
      </c>
      <c r="B1085" s="46" t="s">
        <v>2581</v>
      </c>
      <c r="C1085" s="63" t="s">
        <v>1196</v>
      </c>
      <c r="D1085" s="76">
        <v>30939701</v>
      </c>
      <c r="E1085" s="76">
        <v>30941879</v>
      </c>
      <c r="F1085" s="46" t="s">
        <v>686</v>
      </c>
    </row>
    <row r="1086" spans="1:6" x14ac:dyDescent="0.2">
      <c r="A1086" s="46" t="s">
        <v>503</v>
      </c>
      <c r="B1086" s="46" t="s">
        <v>2582</v>
      </c>
      <c r="C1086" s="63" t="s">
        <v>1196</v>
      </c>
      <c r="D1086" s="76">
        <v>30953401</v>
      </c>
      <c r="E1086" s="76">
        <v>30954030</v>
      </c>
      <c r="F1086" s="46" t="s">
        <v>1889</v>
      </c>
    </row>
    <row r="1087" spans="1:6" x14ac:dyDescent="0.2">
      <c r="A1087" s="46" t="s">
        <v>503</v>
      </c>
      <c r="B1087" s="46" t="s">
        <v>2583</v>
      </c>
      <c r="C1087" s="63" t="s">
        <v>1196</v>
      </c>
      <c r="D1087" s="76">
        <v>30955122</v>
      </c>
      <c r="E1087" s="76">
        <v>30967231</v>
      </c>
      <c r="F1087" s="46" t="s">
        <v>2442</v>
      </c>
    </row>
    <row r="1088" spans="1:6" x14ac:dyDescent="0.2">
      <c r="A1088" s="46" t="s">
        <v>503</v>
      </c>
      <c r="B1088" s="46" t="s">
        <v>2584</v>
      </c>
      <c r="C1088" s="63" t="s">
        <v>1196</v>
      </c>
      <c r="D1088" s="76">
        <v>30974115</v>
      </c>
      <c r="E1088" s="76">
        <v>30978025</v>
      </c>
      <c r="F1088" s="46" t="s">
        <v>541</v>
      </c>
    </row>
    <row r="1089" spans="1:6" x14ac:dyDescent="0.2">
      <c r="A1089" s="46" t="s">
        <v>503</v>
      </c>
      <c r="B1089" s="46" t="s">
        <v>2585</v>
      </c>
      <c r="C1089" s="63" t="s">
        <v>1196</v>
      </c>
      <c r="D1089" s="76">
        <v>30997920</v>
      </c>
      <c r="E1089" s="76">
        <v>30998261</v>
      </c>
      <c r="F1089" s="46" t="s">
        <v>1339</v>
      </c>
    </row>
    <row r="1090" spans="1:6" x14ac:dyDescent="0.2">
      <c r="A1090" s="46" t="s">
        <v>503</v>
      </c>
      <c r="B1090" s="46" t="s">
        <v>2586</v>
      </c>
      <c r="C1090" s="63" t="s">
        <v>1196</v>
      </c>
      <c r="D1090" s="76">
        <v>31000085</v>
      </c>
      <c r="E1090" s="76">
        <v>31002582</v>
      </c>
      <c r="F1090" s="46" t="s">
        <v>2587</v>
      </c>
    </row>
    <row r="1091" spans="1:6" x14ac:dyDescent="0.2">
      <c r="A1091" s="46" t="s">
        <v>503</v>
      </c>
      <c r="B1091" s="46" t="s">
        <v>2588</v>
      </c>
      <c r="C1091" s="63" t="s">
        <v>1196</v>
      </c>
      <c r="D1091" s="76">
        <v>31003040</v>
      </c>
      <c r="E1091" s="76">
        <v>31005928</v>
      </c>
      <c r="F1091" s="46" t="s">
        <v>2587</v>
      </c>
    </row>
    <row r="1092" spans="1:6" x14ac:dyDescent="0.2">
      <c r="A1092" s="46" t="s">
        <v>503</v>
      </c>
      <c r="B1092" s="46" t="s">
        <v>2589</v>
      </c>
      <c r="C1092" s="63" t="s">
        <v>1196</v>
      </c>
      <c r="D1092" s="76">
        <v>31042975</v>
      </c>
      <c r="E1092" s="76">
        <v>31048036</v>
      </c>
      <c r="F1092" s="46" t="s">
        <v>2590</v>
      </c>
    </row>
    <row r="1093" spans="1:6" x14ac:dyDescent="0.2">
      <c r="A1093" s="46" t="s">
        <v>503</v>
      </c>
      <c r="B1093" s="46" t="s">
        <v>2591</v>
      </c>
      <c r="C1093" s="63" t="s">
        <v>1196</v>
      </c>
      <c r="D1093" s="76">
        <v>31049626</v>
      </c>
      <c r="E1093" s="76">
        <v>31053697</v>
      </c>
      <c r="F1093" s="46" t="s">
        <v>2592</v>
      </c>
    </row>
    <row r="1094" spans="1:6" x14ac:dyDescent="0.2">
      <c r="A1094" s="46" t="s">
        <v>503</v>
      </c>
      <c r="B1094" s="46" t="s">
        <v>2593</v>
      </c>
      <c r="C1094" s="63" t="s">
        <v>1196</v>
      </c>
      <c r="D1094" s="76">
        <v>31055891</v>
      </c>
      <c r="E1094" s="76">
        <v>31072513</v>
      </c>
      <c r="F1094" s="46" t="s">
        <v>2594</v>
      </c>
    </row>
    <row r="1095" spans="1:6" x14ac:dyDescent="0.2">
      <c r="A1095" s="46" t="s">
        <v>503</v>
      </c>
      <c r="B1095" s="46" t="s">
        <v>2595</v>
      </c>
      <c r="C1095" s="63" t="s">
        <v>1196</v>
      </c>
      <c r="D1095" s="76">
        <v>31074451</v>
      </c>
      <c r="E1095" s="76">
        <v>31084187</v>
      </c>
      <c r="F1095" s="46" t="s">
        <v>2596</v>
      </c>
    </row>
    <row r="1096" spans="1:6" x14ac:dyDescent="0.2">
      <c r="A1096" s="46" t="s">
        <v>503</v>
      </c>
      <c r="B1096" s="46" t="s">
        <v>2597</v>
      </c>
      <c r="C1096" s="63" t="s">
        <v>1196</v>
      </c>
      <c r="D1096" s="76">
        <v>31085659</v>
      </c>
      <c r="E1096" s="76">
        <v>31088023</v>
      </c>
      <c r="F1096" s="46" t="s">
        <v>2598</v>
      </c>
    </row>
    <row r="1097" spans="1:6" x14ac:dyDescent="0.2">
      <c r="A1097" s="46" t="s">
        <v>503</v>
      </c>
      <c r="B1097" s="46" t="s">
        <v>2599</v>
      </c>
      <c r="C1097" s="63" t="s">
        <v>1196</v>
      </c>
      <c r="D1097" s="76">
        <v>31090152</v>
      </c>
      <c r="E1097" s="76">
        <v>31098738</v>
      </c>
      <c r="F1097" s="46" t="s">
        <v>2600</v>
      </c>
    </row>
    <row r="1098" spans="1:6" x14ac:dyDescent="0.2">
      <c r="A1098" s="46" t="s">
        <v>503</v>
      </c>
      <c r="B1098" s="46" t="s">
        <v>2601</v>
      </c>
      <c r="C1098" s="63" t="s">
        <v>1196</v>
      </c>
      <c r="D1098" s="76">
        <v>31109749</v>
      </c>
      <c r="E1098" s="76">
        <v>31115174</v>
      </c>
      <c r="F1098" s="46" t="s">
        <v>2602</v>
      </c>
    </row>
    <row r="1099" spans="1:6" x14ac:dyDescent="0.2">
      <c r="A1099" s="46" t="s">
        <v>503</v>
      </c>
      <c r="B1099" s="46" t="s">
        <v>2603</v>
      </c>
      <c r="C1099" s="63" t="s">
        <v>1196</v>
      </c>
      <c r="D1099" s="76">
        <v>31123470</v>
      </c>
      <c r="E1099" s="76">
        <v>31130862</v>
      </c>
      <c r="F1099" s="46" t="s">
        <v>587</v>
      </c>
    </row>
    <row r="1100" spans="1:6" x14ac:dyDescent="0.2">
      <c r="A1100" s="46" t="s">
        <v>503</v>
      </c>
      <c r="B1100" s="46" t="s">
        <v>2604</v>
      </c>
      <c r="C1100" s="63" t="s">
        <v>1196</v>
      </c>
      <c r="D1100" s="76">
        <v>31151094</v>
      </c>
      <c r="E1100" s="76">
        <v>31159499</v>
      </c>
      <c r="F1100" s="46" t="s">
        <v>589</v>
      </c>
    </row>
    <row r="1101" spans="1:6" x14ac:dyDescent="0.2">
      <c r="A1101" s="46" t="s">
        <v>503</v>
      </c>
      <c r="B1101" s="46" t="s">
        <v>2605</v>
      </c>
      <c r="C1101" s="63" t="s">
        <v>1196</v>
      </c>
      <c r="D1101" s="76">
        <v>31169436</v>
      </c>
      <c r="E1101" s="76">
        <v>31171766</v>
      </c>
      <c r="F1101" s="46" t="s">
        <v>2606</v>
      </c>
    </row>
    <row r="1102" spans="1:6" x14ac:dyDescent="0.2">
      <c r="A1102" s="46" t="s">
        <v>503</v>
      </c>
      <c r="B1102" s="46" t="s">
        <v>2607</v>
      </c>
      <c r="C1102" s="63" t="s">
        <v>1196</v>
      </c>
      <c r="D1102" s="76">
        <v>31174654</v>
      </c>
      <c r="E1102" s="76">
        <v>31180595</v>
      </c>
      <c r="F1102" s="46" t="s">
        <v>587</v>
      </c>
    </row>
    <row r="1103" spans="1:6" x14ac:dyDescent="0.2">
      <c r="A1103" s="46" t="s">
        <v>503</v>
      </c>
      <c r="B1103" s="46" t="s">
        <v>2608</v>
      </c>
      <c r="C1103" s="63" t="s">
        <v>1196</v>
      </c>
      <c r="D1103" s="76">
        <v>31181424</v>
      </c>
      <c r="E1103" s="76">
        <v>31185590</v>
      </c>
      <c r="F1103" s="46" t="s">
        <v>2609</v>
      </c>
    </row>
    <row r="1104" spans="1:6" x14ac:dyDescent="0.2">
      <c r="A1104" s="46" t="s">
        <v>503</v>
      </c>
      <c r="B1104" s="46" t="s">
        <v>2610</v>
      </c>
      <c r="C1104" s="63" t="s">
        <v>1196</v>
      </c>
      <c r="D1104" s="76">
        <v>31193585</v>
      </c>
      <c r="E1104" s="76">
        <v>31206900</v>
      </c>
      <c r="F1104" s="46" t="s">
        <v>615</v>
      </c>
    </row>
    <row r="1105" spans="1:6" x14ac:dyDescent="0.2">
      <c r="A1105" s="46" t="s">
        <v>503</v>
      </c>
      <c r="B1105" s="46" t="s">
        <v>2611</v>
      </c>
      <c r="C1105" s="63" t="s">
        <v>1196</v>
      </c>
      <c r="D1105" s="76">
        <v>31208095</v>
      </c>
      <c r="E1105" s="76">
        <v>31209311</v>
      </c>
      <c r="F1105" s="46" t="s">
        <v>2531</v>
      </c>
    </row>
    <row r="1106" spans="1:6" x14ac:dyDescent="0.2">
      <c r="A1106" s="46" t="s">
        <v>503</v>
      </c>
      <c r="B1106" s="46" t="s">
        <v>2612</v>
      </c>
      <c r="C1106" s="63" t="s">
        <v>1196</v>
      </c>
      <c r="D1106" s="76">
        <v>31215818</v>
      </c>
      <c r="E1106" s="76">
        <v>31216795</v>
      </c>
      <c r="F1106" s="46" t="s">
        <v>2531</v>
      </c>
    </row>
    <row r="1107" spans="1:6" x14ac:dyDescent="0.2">
      <c r="A1107" s="46" t="s">
        <v>503</v>
      </c>
      <c r="B1107" s="46" t="s">
        <v>2613</v>
      </c>
      <c r="C1107" s="63" t="s">
        <v>1196</v>
      </c>
      <c r="D1107" s="76">
        <v>31225402</v>
      </c>
      <c r="E1107" s="76">
        <v>31227494</v>
      </c>
      <c r="F1107" s="46" t="s">
        <v>2142</v>
      </c>
    </row>
    <row r="1108" spans="1:6" x14ac:dyDescent="0.2">
      <c r="A1108" s="46" t="s">
        <v>503</v>
      </c>
      <c r="B1108" s="46" t="s">
        <v>2614</v>
      </c>
      <c r="C1108" s="63" t="s">
        <v>1196</v>
      </c>
      <c r="D1108" s="76">
        <v>31233913</v>
      </c>
      <c r="E1108" s="76">
        <v>31240731</v>
      </c>
      <c r="F1108" s="46" t="s">
        <v>2615</v>
      </c>
    </row>
    <row r="1109" spans="1:6" x14ac:dyDescent="0.2">
      <c r="A1109" s="46" t="s">
        <v>503</v>
      </c>
      <c r="B1109" s="46" t="s">
        <v>2616</v>
      </c>
      <c r="C1109" s="63" t="s">
        <v>1196</v>
      </c>
      <c r="D1109" s="76">
        <v>31243180</v>
      </c>
      <c r="E1109" s="76">
        <v>31247875</v>
      </c>
      <c r="F1109" s="46" t="s">
        <v>2617</v>
      </c>
    </row>
    <row r="1110" spans="1:6" x14ac:dyDescent="0.2">
      <c r="A1110" s="46" t="s">
        <v>503</v>
      </c>
      <c r="B1110" s="46" t="s">
        <v>2618</v>
      </c>
      <c r="C1110" s="63" t="s">
        <v>1196</v>
      </c>
      <c r="D1110" s="76">
        <v>31252110</v>
      </c>
      <c r="E1110" s="76">
        <v>31257733</v>
      </c>
      <c r="F1110" s="46" t="s">
        <v>2619</v>
      </c>
    </row>
    <row r="1111" spans="1:6" x14ac:dyDescent="0.2">
      <c r="A1111" s="46" t="s">
        <v>503</v>
      </c>
      <c r="B1111" s="46" t="s">
        <v>2620</v>
      </c>
      <c r="C1111" s="63" t="s">
        <v>1196</v>
      </c>
      <c r="D1111" s="76">
        <v>31269355</v>
      </c>
      <c r="E1111" s="76">
        <v>31270563</v>
      </c>
      <c r="F1111" s="46" t="s">
        <v>541</v>
      </c>
    </row>
    <row r="1112" spans="1:6" x14ac:dyDescent="0.2">
      <c r="A1112" s="46" t="s">
        <v>503</v>
      </c>
      <c r="B1112" s="46" t="s">
        <v>2621</v>
      </c>
      <c r="C1112" s="63" t="s">
        <v>1196</v>
      </c>
      <c r="D1112" s="76">
        <v>31273865</v>
      </c>
      <c r="E1112" s="76">
        <v>31275393</v>
      </c>
      <c r="F1112" s="46" t="s">
        <v>541</v>
      </c>
    </row>
    <row r="1113" spans="1:6" x14ac:dyDescent="0.2">
      <c r="A1113" s="46" t="s">
        <v>503</v>
      </c>
      <c r="B1113" s="46" t="s">
        <v>2622</v>
      </c>
      <c r="C1113" s="63" t="s">
        <v>1196</v>
      </c>
      <c r="D1113" s="76">
        <v>31318973</v>
      </c>
      <c r="E1113" s="76">
        <v>31320276</v>
      </c>
      <c r="F1113" s="46" t="s">
        <v>541</v>
      </c>
    </row>
    <row r="1114" spans="1:6" x14ac:dyDescent="0.2">
      <c r="A1114" s="46" t="s">
        <v>503</v>
      </c>
      <c r="B1114" s="46" t="s">
        <v>2623</v>
      </c>
      <c r="C1114" s="63" t="s">
        <v>1196</v>
      </c>
      <c r="D1114" s="76">
        <v>31330354</v>
      </c>
      <c r="E1114" s="76">
        <v>31335238</v>
      </c>
      <c r="F1114" s="46" t="s">
        <v>2529</v>
      </c>
    </row>
    <row r="1115" spans="1:6" x14ac:dyDescent="0.2">
      <c r="A1115" s="46" t="s">
        <v>503</v>
      </c>
      <c r="B1115" s="46" t="s">
        <v>2624</v>
      </c>
      <c r="C1115" s="63" t="s">
        <v>1196</v>
      </c>
      <c r="D1115" s="76">
        <v>31336335</v>
      </c>
      <c r="E1115" s="76">
        <v>31341862</v>
      </c>
      <c r="F1115" s="46" t="s">
        <v>2625</v>
      </c>
    </row>
    <row r="1116" spans="1:6" x14ac:dyDescent="0.2">
      <c r="A1116" s="46" t="s">
        <v>503</v>
      </c>
      <c r="B1116" s="46" t="s">
        <v>2626</v>
      </c>
      <c r="C1116" s="63" t="s">
        <v>1196</v>
      </c>
      <c r="D1116" s="76">
        <v>31345572</v>
      </c>
      <c r="E1116" s="76">
        <v>31345950</v>
      </c>
      <c r="F1116" s="46" t="s">
        <v>2627</v>
      </c>
    </row>
    <row r="1117" spans="1:6" x14ac:dyDescent="0.2">
      <c r="A1117" s="46" t="s">
        <v>503</v>
      </c>
      <c r="B1117" s="46" t="s">
        <v>2628</v>
      </c>
      <c r="C1117" s="63" t="s">
        <v>1196</v>
      </c>
      <c r="D1117" s="76">
        <v>31353786</v>
      </c>
      <c r="E1117" s="76">
        <v>31356378</v>
      </c>
      <c r="F1117" s="46" t="s">
        <v>2529</v>
      </c>
    </row>
    <row r="1118" spans="1:6" x14ac:dyDescent="0.2">
      <c r="A1118" s="46" t="s">
        <v>503</v>
      </c>
      <c r="B1118" s="46" t="s">
        <v>2629</v>
      </c>
      <c r="C1118" s="63" t="s">
        <v>1196</v>
      </c>
      <c r="D1118" s="76">
        <v>31359993</v>
      </c>
      <c r="E1118" s="76">
        <v>31364555</v>
      </c>
      <c r="F1118" s="46" t="s">
        <v>2529</v>
      </c>
    </row>
    <row r="1119" spans="1:6" x14ac:dyDescent="0.2">
      <c r="A1119" s="46" t="s">
        <v>503</v>
      </c>
      <c r="B1119" s="46" t="s">
        <v>2630</v>
      </c>
      <c r="C1119" s="63" t="s">
        <v>1196</v>
      </c>
      <c r="D1119" s="76">
        <v>31364350</v>
      </c>
      <c r="E1119" s="76">
        <v>31369208</v>
      </c>
      <c r="F1119" s="46" t="s">
        <v>2631</v>
      </c>
    </row>
    <row r="1120" spans="1:6" x14ac:dyDescent="0.2">
      <c r="A1120" s="46" t="s">
        <v>503</v>
      </c>
      <c r="B1120" s="46" t="s">
        <v>2632</v>
      </c>
      <c r="C1120" s="63" t="s">
        <v>1196</v>
      </c>
      <c r="D1120" s="76">
        <v>31375134</v>
      </c>
      <c r="E1120" s="76">
        <v>31379683</v>
      </c>
      <c r="F1120" s="46" t="s">
        <v>2633</v>
      </c>
    </row>
    <row r="1121" spans="1:6" x14ac:dyDescent="0.2">
      <c r="A1121" s="46" t="s">
        <v>503</v>
      </c>
      <c r="B1121" s="46" t="s">
        <v>2634</v>
      </c>
      <c r="C1121" s="63" t="s">
        <v>1196</v>
      </c>
      <c r="D1121" s="76">
        <v>31403066</v>
      </c>
      <c r="E1121" s="76">
        <v>31411738</v>
      </c>
      <c r="F1121" s="46" t="s">
        <v>1611</v>
      </c>
    </row>
    <row r="1122" spans="1:6" x14ac:dyDescent="0.2">
      <c r="A1122" s="46" t="s">
        <v>503</v>
      </c>
      <c r="B1122" s="46" t="s">
        <v>2635</v>
      </c>
      <c r="C1122" s="63" t="s">
        <v>1196</v>
      </c>
      <c r="D1122" s="76">
        <v>31416233</v>
      </c>
      <c r="E1122" s="76">
        <v>31417573</v>
      </c>
      <c r="F1122" s="46" t="s">
        <v>541</v>
      </c>
    </row>
    <row r="1123" spans="1:6" x14ac:dyDescent="0.2">
      <c r="A1123" s="46" t="s">
        <v>503</v>
      </c>
      <c r="B1123" s="46" t="s">
        <v>2636</v>
      </c>
      <c r="C1123" s="63" t="s">
        <v>1196</v>
      </c>
      <c r="D1123" s="76">
        <v>31428112</v>
      </c>
      <c r="E1123" s="76">
        <v>31429431</v>
      </c>
      <c r="F1123" s="46" t="s">
        <v>541</v>
      </c>
    </row>
    <row r="1124" spans="1:6" x14ac:dyDescent="0.2">
      <c r="A1124" s="46" t="s">
        <v>503</v>
      </c>
      <c r="B1124" s="46" t="s">
        <v>2637</v>
      </c>
      <c r="C1124" s="63" t="s">
        <v>1196</v>
      </c>
      <c r="D1124" s="76">
        <v>31438634</v>
      </c>
      <c r="E1124" s="76">
        <v>31445721</v>
      </c>
      <c r="F1124" s="46" t="s">
        <v>624</v>
      </c>
    </row>
    <row r="1125" spans="1:6" x14ac:dyDescent="0.2">
      <c r="A1125" s="46" t="s">
        <v>503</v>
      </c>
      <c r="B1125" s="46" t="s">
        <v>2638</v>
      </c>
      <c r="C1125" s="63" t="s">
        <v>1196</v>
      </c>
      <c r="D1125" s="76">
        <v>31476801</v>
      </c>
      <c r="E1125" s="76">
        <v>31482069</v>
      </c>
      <c r="F1125" s="46" t="s">
        <v>523</v>
      </c>
    </row>
    <row r="1126" spans="1:6" x14ac:dyDescent="0.2">
      <c r="A1126" s="46" t="s">
        <v>503</v>
      </c>
      <c r="B1126" s="46" t="s">
        <v>2639</v>
      </c>
      <c r="C1126" s="63" t="s">
        <v>1196</v>
      </c>
      <c r="D1126" s="76">
        <v>31497499</v>
      </c>
      <c r="E1126" s="76">
        <v>31499001</v>
      </c>
      <c r="F1126" s="46" t="s">
        <v>2640</v>
      </c>
    </row>
    <row r="1127" spans="1:6" x14ac:dyDescent="0.2">
      <c r="A1127" s="46" t="s">
        <v>503</v>
      </c>
      <c r="B1127" s="46" t="s">
        <v>2641</v>
      </c>
      <c r="C1127" s="63" t="s">
        <v>1196</v>
      </c>
      <c r="D1127" s="76">
        <v>31502069</v>
      </c>
      <c r="E1127" s="76">
        <v>31505627</v>
      </c>
      <c r="F1127" s="46" t="s">
        <v>2642</v>
      </c>
    </row>
    <row r="1128" spans="1:6" x14ac:dyDescent="0.2">
      <c r="A1128" s="46" t="s">
        <v>503</v>
      </c>
      <c r="B1128" s="46" t="s">
        <v>2643</v>
      </c>
      <c r="C1128" s="63" t="s">
        <v>1196</v>
      </c>
      <c r="D1128" s="76">
        <v>31509350</v>
      </c>
      <c r="E1128" s="76">
        <v>31515503</v>
      </c>
      <c r="F1128" s="46" t="s">
        <v>2644</v>
      </c>
    </row>
    <row r="1129" spans="1:6" x14ac:dyDescent="0.2">
      <c r="A1129" s="46" t="s">
        <v>503</v>
      </c>
      <c r="B1129" s="46" t="s">
        <v>2645</v>
      </c>
      <c r="C1129" s="63" t="s">
        <v>1196</v>
      </c>
      <c r="D1129" s="76">
        <v>31531733</v>
      </c>
      <c r="E1129" s="76">
        <v>31539944</v>
      </c>
      <c r="F1129" s="46" t="s">
        <v>720</v>
      </c>
    </row>
    <row r="1130" spans="1:6" x14ac:dyDescent="0.2">
      <c r="A1130" s="46" t="s">
        <v>503</v>
      </c>
      <c r="B1130" s="46" t="s">
        <v>2646</v>
      </c>
      <c r="C1130" s="63" t="s">
        <v>1196</v>
      </c>
      <c r="D1130" s="76">
        <v>31545409</v>
      </c>
      <c r="E1130" s="76">
        <v>31551986</v>
      </c>
      <c r="F1130" s="46" t="s">
        <v>539</v>
      </c>
    </row>
    <row r="1131" spans="1:6" x14ac:dyDescent="0.2">
      <c r="A1131" s="46" t="s">
        <v>503</v>
      </c>
      <c r="B1131" s="46" t="s">
        <v>2647</v>
      </c>
      <c r="C1131" s="63" t="s">
        <v>1196</v>
      </c>
      <c r="D1131" s="76">
        <v>31554332</v>
      </c>
      <c r="E1131" s="76">
        <v>31561489</v>
      </c>
      <c r="F1131" s="46" t="s">
        <v>615</v>
      </c>
    </row>
    <row r="1132" spans="1:6" x14ac:dyDescent="0.2">
      <c r="A1132" s="46" t="s">
        <v>503</v>
      </c>
      <c r="B1132" s="46" t="s">
        <v>2648</v>
      </c>
      <c r="C1132" s="63" t="s">
        <v>1196</v>
      </c>
      <c r="D1132" s="76">
        <v>31566728</v>
      </c>
      <c r="E1132" s="76">
        <v>31571708</v>
      </c>
      <c r="F1132" s="46" t="s">
        <v>2649</v>
      </c>
    </row>
    <row r="1133" spans="1:6" x14ac:dyDescent="0.2">
      <c r="A1133" s="46" t="s">
        <v>503</v>
      </c>
      <c r="B1133" s="46" t="s">
        <v>2650</v>
      </c>
      <c r="C1133" s="63" t="s">
        <v>1196</v>
      </c>
      <c r="D1133" s="76">
        <v>31573252</v>
      </c>
      <c r="E1133" s="76">
        <v>31583508</v>
      </c>
      <c r="F1133" s="46" t="s">
        <v>1341</v>
      </c>
    </row>
    <row r="1134" spans="1:6" x14ac:dyDescent="0.2">
      <c r="A1134" s="46" t="s">
        <v>503</v>
      </c>
      <c r="B1134" s="46" t="s">
        <v>2651</v>
      </c>
      <c r="C1134" s="63" t="s">
        <v>1196</v>
      </c>
      <c r="D1134" s="76">
        <v>31589681</v>
      </c>
      <c r="E1134" s="76">
        <v>31596326</v>
      </c>
      <c r="F1134" s="46" t="s">
        <v>2652</v>
      </c>
    </row>
    <row r="1135" spans="1:6" x14ac:dyDescent="0.2">
      <c r="A1135" s="46" t="s">
        <v>503</v>
      </c>
      <c r="B1135" s="46" t="s">
        <v>2653</v>
      </c>
      <c r="C1135" s="63" t="s">
        <v>1196</v>
      </c>
      <c r="D1135" s="76">
        <v>31596684</v>
      </c>
      <c r="E1135" s="76">
        <v>31603118</v>
      </c>
      <c r="F1135" s="46" t="s">
        <v>2654</v>
      </c>
    </row>
    <row r="1136" spans="1:6" x14ac:dyDescent="0.2">
      <c r="A1136" s="46" t="s">
        <v>503</v>
      </c>
      <c r="B1136" s="46" t="s">
        <v>1198</v>
      </c>
      <c r="C1136" s="63" t="s">
        <v>1196</v>
      </c>
      <c r="D1136" s="76">
        <v>31619752</v>
      </c>
      <c r="E1136" s="76">
        <v>31630932</v>
      </c>
      <c r="F1136" s="46" t="s">
        <v>1191</v>
      </c>
    </row>
    <row r="1137" spans="1:6" x14ac:dyDescent="0.2">
      <c r="A1137" s="46" t="s">
        <v>503</v>
      </c>
      <c r="B1137" s="46" t="s">
        <v>2655</v>
      </c>
      <c r="C1137" s="63" t="s">
        <v>1196</v>
      </c>
      <c r="D1137" s="76">
        <v>31639345</v>
      </c>
      <c r="E1137" s="76">
        <v>31641101</v>
      </c>
      <c r="F1137" s="46" t="s">
        <v>2656</v>
      </c>
    </row>
    <row r="1138" spans="1:6" x14ac:dyDescent="0.2">
      <c r="A1138" s="46" t="s">
        <v>503</v>
      </c>
      <c r="B1138" s="46" t="s">
        <v>2657</v>
      </c>
      <c r="C1138" s="63" t="s">
        <v>1196</v>
      </c>
      <c r="D1138" s="76">
        <v>31657905</v>
      </c>
      <c r="E1138" s="76">
        <v>31661774</v>
      </c>
      <c r="F1138" s="46" t="s">
        <v>2658</v>
      </c>
    </row>
    <row r="1139" spans="1:6" x14ac:dyDescent="0.2">
      <c r="A1139" s="46" t="s">
        <v>503</v>
      </c>
      <c r="B1139" s="46" t="s">
        <v>2659</v>
      </c>
      <c r="C1139" s="63" t="s">
        <v>1196</v>
      </c>
      <c r="D1139" s="76">
        <v>31681225</v>
      </c>
      <c r="E1139" s="76">
        <v>31681968</v>
      </c>
      <c r="F1139" s="46" t="s">
        <v>1367</v>
      </c>
    </row>
    <row r="1140" spans="1:6" x14ac:dyDescent="0.2">
      <c r="A1140" s="46" t="s">
        <v>503</v>
      </c>
      <c r="B1140" s="46" t="s">
        <v>2660</v>
      </c>
      <c r="C1140" s="63" t="s">
        <v>1196</v>
      </c>
      <c r="D1140" s="76">
        <v>31683629</v>
      </c>
      <c r="E1140" s="76">
        <v>31689851</v>
      </c>
      <c r="F1140" s="46" t="s">
        <v>856</v>
      </c>
    </row>
    <row r="1141" spans="1:6" x14ac:dyDescent="0.2">
      <c r="A1141" s="46" t="s">
        <v>503</v>
      </c>
      <c r="B1141" s="46" t="s">
        <v>2661</v>
      </c>
      <c r="C1141" s="63" t="s">
        <v>1196</v>
      </c>
      <c r="D1141" s="76">
        <v>31701641</v>
      </c>
      <c r="E1141" s="76">
        <v>31704098</v>
      </c>
      <c r="F1141" s="46" t="s">
        <v>2662</v>
      </c>
    </row>
    <row r="1142" spans="1:6" x14ac:dyDescent="0.2">
      <c r="A1142" s="46" t="s">
        <v>503</v>
      </c>
      <c r="B1142" s="46" t="s">
        <v>2663</v>
      </c>
      <c r="C1142" s="63" t="s">
        <v>1196</v>
      </c>
      <c r="D1142" s="76">
        <v>31727841</v>
      </c>
      <c r="E1142" s="76">
        <v>31735910</v>
      </c>
      <c r="F1142" s="46" t="s">
        <v>523</v>
      </c>
    </row>
    <row r="1143" spans="1:6" x14ac:dyDescent="0.2">
      <c r="A1143" s="46" t="s">
        <v>503</v>
      </c>
      <c r="B1143" s="46" t="s">
        <v>2664</v>
      </c>
      <c r="C1143" s="63" t="s">
        <v>1196</v>
      </c>
      <c r="D1143" s="76">
        <v>31741541</v>
      </c>
      <c r="E1143" s="76">
        <v>31744773</v>
      </c>
      <c r="F1143" s="46" t="s">
        <v>2665</v>
      </c>
    </row>
    <row r="1144" spans="1:6" x14ac:dyDescent="0.2">
      <c r="A1144" s="46" t="s">
        <v>503</v>
      </c>
      <c r="B1144" s="46" t="s">
        <v>2666</v>
      </c>
      <c r="C1144" s="63" t="s">
        <v>1196</v>
      </c>
      <c r="D1144" s="76">
        <v>31748969</v>
      </c>
      <c r="E1144" s="76">
        <v>31751404</v>
      </c>
      <c r="F1144" s="46" t="s">
        <v>2667</v>
      </c>
    </row>
    <row r="1145" spans="1:6" x14ac:dyDescent="0.2">
      <c r="A1145" s="46" t="s">
        <v>503</v>
      </c>
      <c r="B1145" s="46" t="s">
        <v>2668</v>
      </c>
      <c r="C1145" s="63" t="s">
        <v>1196</v>
      </c>
      <c r="D1145" s="76">
        <v>31753843</v>
      </c>
      <c r="E1145" s="76">
        <v>31756013</v>
      </c>
      <c r="F1145" s="46" t="s">
        <v>2665</v>
      </c>
    </row>
    <row r="1146" spans="1:6" x14ac:dyDescent="0.2">
      <c r="A1146" s="46" t="s">
        <v>503</v>
      </c>
      <c r="B1146" s="46" t="s">
        <v>2669</v>
      </c>
      <c r="C1146" s="63" t="s">
        <v>1196</v>
      </c>
      <c r="D1146" s="76">
        <v>31780982</v>
      </c>
      <c r="E1146" s="76">
        <v>31784218</v>
      </c>
      <c r="F1146" s="46" t="s">
        <v>2670</v>
      </c>
    </row>
    <row r="1147" spans="1:6" x14ac:dyDescent="0.2">
      <c r="A1147" s="46" t="s">
        <v>503</v>
      </c>
      <c r="B1147" s="46" t="s">
        <v>2671</v>
      </c>
      <c r="C1147" s="63" t="s">
        <v>1196</v>
      </c>
      <c r="D1147" s="76">
        <v>31789318</v>
      </c>
      <c r="E1147" s="76">
        <v>31790899</v>
      </c>
      <c r="F1147" s="46" t="s">
        <v>2672</v>
      </c>
    </row>
    <row r="1148" spans="1:6" x14ac:dyDescent="0.2">
      <c r="A1148" s="46" t="s">
        <v>503</v>
      </c>
      <c r="B1148" s="46" t="s">
        <v>2673</v>
      </c>
      <c r="C1148" s="63" t="s">
        <v>1196</v>
      </c>
      <c r="D1148" s="76">
        <v>31793697</v>
      </c>
      <c r="E1148" s="76">
        <v>31796601</v>
      </c>
      <c r="F1148" s="46" t="s">
        <v>2672</v>
      </c>
    </row>
    <row r="1149" spans="1:6" x14ac:dyDescent="0.2">
      <c r="A1149" s="46" t="s">
        <v>503</v>
      </c>
      <c r="B1149" s="46" t="s">
        <v>2674</v>
      </c>
      <c r="C1149" s="63" t="s">
        <v>1196</v>
      </c>
      <c r="D1149" s="76">
        <v>31814298</v>
      </c>
      <c r="E1149" s="76">
        <v>31815348</v>
      </c>
      <c r="F1149" s="46" t="s">
        <v>2675</v>
      </c>
    </row>
    <row r="1150" spans="1:6" x14ac:dyDescent="0.2">
      <c r="A1150" s="46" t="s">
        <v>503</v>
      </c>
      <c r="B1150" s="46" t="s">
        <v>2676</v>
      </c>
      <c r="C1150" s="63" t="s">
        <v>1196</v>
      </c>
      <c r="D1150" s="76">
        <v>31822330</v>
      </c>
      <c r="E1150" s="76">
        <v>31826011</v>
      </c>
      <c r="F1150" s="46" t="s">
        <v>2677</v>
      </c>
    </row>
    <row r="1151" spans="1:6" x14ac:dyDescent="0.2">
      <c r="A1151" s="46" t="s">
        <v>503</v>
      </c>
      <c r="B1151" s="46" t="s">
        <v>2678</v>
      </c>
      <c r="C1151" s="63" t="s">
        <v>1196</v>
      </c>
      <c r="D1151" s="76">
        <v>31832093</v>
      </c>
      <c r="E1151" s="76">
        <v>31833193</v>
      </c>
      <c r="F1151" s="46" t="s">
        <v>535</v>
      </c>
    </row>
    <row r="1152" spans="1:6" x14ac:dyDescent="0.2">
      <c r="A1152" s="46" t="s">
        <v>503</v>
      </c>
      <c r="B1152" s="46" t="s">
        <v>2679</v>
      </c>
      <c r="C1152" s="63" t="s">
        <v>1196</v>
      </c>
      <c r="D1152" s="76">
        <v>31852699</v>
      </c>
      <c r="E1152" s="76">
        <v>31857082</v>
      </c>
      <c r="F1152" s="46" t="s">
        <v>643</v>
      </c>
    </row>
    <row r="1153" spans="1:6" x14ac:dyDescent="0.2">
      <c r="A1153" s="46" t="s">
        <v>503</v>
      </c>
      <c r="B1153" s="46" t="s">
        <v>2680</v>
      </c>
      <c r="C1153" s="63" t="s">
        <v>1196</v>
      </c>
      <c r="D1153" s="76">
        <v>31868271</v>
      </c>
      <c r="E1153" s="76">
        <v>31869360</v>
      </c>
      <c r="F1153" s="46" t="s">
        <v>2681</v>
      </c>
    </row>
    <row r="1154" spans="1:6" x14ac:dyDescent="0.2">
      <c r="A1154" s="46" t="s">
        <v>503</v>
      </c>
      <c r="B1154" s="46" t="s">
        <v>2682</v>
      </c>
      <c r="C1154" s="63" t="s">
        <v>1196</v>
      </c>
      <c r="D1154" s="76">
        <v>31872482</v>
      </c>
      <c r="E1154" s="76">
        <v>31883107</v>
      </c>
      <c r="F1154" s="46" t="s">
        <v>2683</v>
      </c>
    </row>
    <row r="1155" spans="1:6" x14ac:dyDescent="0.2">
      <c r="A1155" s="46" t="s">
        <v>503</v>
      </c>
      <c r="B1155" s="46" t="s">
        <v>2684</v>
      </c>
      <c r="C1155" s="63" t="s">
        <v>1196</v>
      </c>
      <c r="D1155" s="76">
        <v>31885462</v>
      </c>
      <c r="E1155" s="76">
        <v>31887911</v>
      </c>
      <c r="F1155" s="46" t="s">
        <v>2685</v>
      </c>
    </row>
    <row r="1156" spans="1:6" x14ac:dyDescent="0.2">
      <c r="A1156" s="46" t="s">
        <v>503</v>
      </c>
      <c r="B1156" s="46" t="s">
        <v>2686</v>
      </c>
      <c r="C1156" s="63" t="s">
        <v>1196</v>
      </c>
      <c r="D1156" s="76">
        <v>31888324</v>
      </c>
      <c r="E1156" s="76">
        <v>31898942</v>
      </c>
      <c r="F1156" s="46" t="s">
        <v>659</v>
      </c>
    </row>
    <row r="1157" spans="1:6" x14ac:dyDescent="0.2">
      <c r="A1157" s="46" t="s">
        <v>503</v>
      </c>
      <c r="B1157" s="46" t="s">
        <v>2687</v>
      </c>
      <c r="C1157" s="63" t="s">
        <v>1196</v>
      </c>
      <c r="D1157" s="76">
        <v>31904584</v>
      </c>
      <c r="E1157" s="76">
        <v>31905914</v>
      </c>
      <c r="F1157" s="46" t="s">
        <v>2681</v>
      </c>
    </row>
    <row r="1158" spans="1:6" x14ac:dyDescent="0.2">
      <c r="A1158" s="46" t="s">
        <v>503</v>
      </c>
      <c r="B1158" s="46" t="s">
        <v>2688</v>
      </c>
      <c r="C1158" s="63" t="s">
        <v>1196</v>
      </c>
      <c r="D1158" s="76">
        <v>31979900</v>
      </c>
      <c r="E1158" s="76">
        <v>31981469</v>
      </c>
      <c r="F1158" s="46" t="s">
        <v>2689</v>
      </c>
    </row>
    <row r="1159" spans="1:6" x14ac:dyDescent="0.2">
      <c r="A1159" s="46" t="s">
        <v>503</v>
      </c>
      <c r="B1159" s="46" t="s">
        <v>2690</v>
      </c>
      <c r="C1159" s="63" t="s">
        <v>1196</v>
      </c>
      <c r="D1159" s="76">
        <v>31983358</v>
      </c>
      <c r="E1159" s="76">
        <v>31987695</v>
      </c>
      <c r="F1159" s="46" t="s">
        <v>720</v>
      </c>
    </row>
    <row r="1160" spans="1:6" x14ac:dyDescent="0.2">
      <c r="A1160" s="46" t="s">
        <v>503</v>
      </c>
      <c r="B1160" s="46" t="s">
        <v>2691</v>
      </c>
      <c r="C1160" s="63" t="s">
        <v>1196</v>
      </c>
      <c r="D1160" s="76">
        <v>31992617</v>
      </c>
      <c r="E1160" s="76">
        <v>31993722</v>
      </c>
      <c r="F1160" s="46" t="s">
        <v>1331</v>
      </c>
    </row>
    <row r="1161" spans="1:6" x14ac:dyDescent="0.2">
      <c r="A1161" s="46" t="s">
        <v>503</v>
      </c>
      <c r="B1161" s="46" t="s">
        <v>2692</v>
      </c>
      <c r="C1161" s="63" t="s">
        <v>1196</v>
      </c>
      <c r="D1161" s="76">
        <v>31998199</v>
      </c>
      <c r="E1161" s="76">
        <v>32001349</v>
      </c>
      <c r="F1161" s="46" t="s">
        <v>2693</v>
      </c>
    </row>
    <row r="1162" spans="1:6" x14ac:dyDescent="0.2">
      <c r="A1162" s="46" t="s">
        <v>503</v>
      </c>
      <c r="B1162" s="46" t="s">
        <v>2694</v>
      </c>
      <c r="C1162" s="63" t="s">
        <v>1196</v>
      </c>
      <c r="D1162" s="76">
        <v>32002491</v>
      </c>
      <c r="E1162" s="76">
        <v>32003259</v>
      </c>
      <c r="F1162" s="46" t="s">
        <v>2695</v>
      </c>
    </row>
    <row r="1163" spans="1:6" x14ac:dyDescent="0.2">
      <c r="A1163" s="46" t="s">
        <v>503</v>
      </c>
      <c r="B1163" s="46" t="s">
        <v>2696</v>
      </c>
      <c r="C1163" s="63" t="s">
        <v>1196</v>
      </c>
      <c r="D1163" s="76">
        <v>32003359</v>
      </c>
      <c r="E1163" s="76">
        <v>32005116</v>
      </c>
      <c r="F1163" s="46" t="s">
        <v>587</v>
      </c>
    </row>
    <row r="1164" spans="1:6" x14ac:dyDescent="0.2">
      <c r="A1164" s="46" t="s">
        <v>503</v>
      </c>
      <c r="B1164" s="46" t="s">
        <v>2697</v>
      </c>
      <c r="C1164" s="63" t="s">
        <v>1196</v>
      </c>
      <c r="D1164" s="76">
        <v>32005629</v>
      </c>
      <c r="E1164" s="76">
        <v>32006396</v>
      </c>
      <c r="F1164" s="46" t="s">
        <v>720</v>
      </c>
    </row>
    <row r="1165" spans="1:6" x14ac:dyDescent="0.2">
      <c r="A1165" s="46" t="s">
        <v>503</v>
      </c>
      <c r="B1165" s="46" t="s">
        <v>2698</v>
      </c>
      <c r="C1165" s="63" t="s">
        <v>1196</v>
      </c>
      <c r="D1165" s="76">
        <v>32007413</v>
      </c>
      <c r="E1165" s="76">
        <v>32010476</v>
      </c>
      <c r="F1165" s="46" t="s">
        <v>737</v>
      </c>
    </row>
    <row r="1166" spans="1:6" x14ac:dyDescent="0.2">
      <c r="A1166" s="46" t="s">
        <v>503</v>
      </c>
      <c r="B1166" s="46" t="s">
        <v>2699</v>
      </c>
      <c r="C1166" s="63" t="s">
        <v>1196</v>
      </c>
      <c r="D1166" s="76">
        <v>32017472</v>
      </c>
      <c r="E1166" s="76">
        <v>32022810</v>
      </c>
      <c r="F1166" s="46" t="s">
        <v>2700</v>
      </c>
    </row>
    <row r="1167" spans="1:6" x14ac:dyDescent="0.2">
      <c r="A1167" s="46" t="s">
        <v>503</v>
      </c>
      <c r="B1167" s="46" t="s">
        <v>2701</v>
      </c>
      <c r="C1167" s="63" t="s">
        <v>1196</v>
      </c>
      <c r="D1167" s="76">
        <v>32038892</v>
      </c>
      <c r="E1167" s="76">
        <v>32043379</v>
      </c>
      <c r="F1167" s="46" t="s">
        <v>2702</v>
      </c>
    </row>
    <row r="1168" spans="1:6" x14ac:dyDescent="0.2">
      <c r="A1168" s="46" t="s">
        <v>503</v>
      </c>
      <c r="B1168" s="46" t="s">
        <v>2703</v>
      </c>
      <c r="C1168" s="63" t="s">
        <v>1196</v>
      </c>
      <c r="D1168" s="76">
        <v>32050467</v>
      </c>
      <c r="E1168" s="76">
        <v>32053547</v>
      </c>
      <c r="F1168" s="46" t="s">
        <v>2704</v>
      </c>
    </row>
    <row r="1169" spans="1:6" x14ac:dyDescent="0.2">
      <c r="A1169" s="46" t="s">
        <v>503</v>
      </c>
      <c r="B1169" s="46" t="s">
        <v>2705</v>
      </c>
      <c r="C1169" s="63" t="s">
        <v>1196</v>
      </c>
      <c r="D1169" s="76">
        <v>32061571</v>
      </c>
      <c r="E1169" s="76">
        <v>32064739</v>
      </c>
      <c r="F1169" s="46" t="s">
        <v>2706</v>
      </c>
    </row>
    <row r="1170" spans="1:6" x14ac:dyDescent="0.2">
      <c r="A1170" s="46" t="s">
        <v>503</v>
      </c>
      <c r="B1170" s="46" t="s">
        <v>2707</v>
      </c>
      <c r="C1170" s="63" t="s">
        <v>1196</v>
      </c>
      <c r="D1170" s="76">
        <v>32065701</v>
      </c>
      <c r="E1170" s="76">
        <v>32068163</v>
      </c>
      <c r="F1170" s="46" t="s">
        <v>2708</v>
      </c>
    </row>
    <row r="1171" spans="1:6" x14ac:dyDescent="0.2">
      <c r="A1171" s="46" t="s">
        <v>503</v>
      </c>
      <c r="B1171" s="46" t="s">
        <v>2709</v>
      </c>
      <c r="C1171" s="63" t="s">
        <v>1196</v>
      </c>
      <c r="D1171" s="76">
        <v>32069456</v>
      </c>
      <c r="E1171" s="76">
        <v>32071761</v>
      </c>
      <c r="F1171" s="46" t="s">
        <v>2708</v>
      </c>
    </row>
    <row r="1172" spans="1:6" x14ac:dyDescent="0.2">
      <c r="A1172" s="46" t="s">
        <v>503</v>
      </c>
      <c r="B1172" s="46" t="s">
        <v>2710</v>
      </c>
      <c r="C1172" s="63" t="s">
        <v>1196</v>
      </c>
      <c r="D1172" s="76">
        <v>32082001</v>
      </c>
      <c r="E1172" s="76">
        <v>32087695</v>
      </c>
      <c r="F1172" s="46" t="s">
        <v>1953</v>
      </c>
    </row>
    <row r="1173" spans="1:6" x14ac:dyDescent="0.2">
      <c r="A1173" s="46" t="s">
        <v>503</v>
      </c>
      <c r="B1173" s="46" t="s">
        <v>2711</v>
      </c>
      <c r="C1173" s="63" t="s">
        <v>1196</v>
      </c>
      <c r="D1173" s="76">
        <v>32089900</v>
      </c>
      <c r="E1173" s="76">
        <v>32093765</v>
      </c>
      <c r="F1173" s="46" t="s">
        <v>2712</v>
      </c>
    </row>
    <row r="1174" spans="1:6" x14ac:dyDescent="0.2">
      <c r="A1174" s="46" t="s">
        <v>503</v>
      </c>
      <c r="B1174" s="46" t="s">
        <v>2713</v>
      </c>
      <c r="C1174" s="63" t="s">
        <v>1196</v>
      </c>
      <c r="D1174" s="76">
        <v>32101935</v>
      </c>
      <c r="E1174" s="76">
        <v>32104489</v>
      </c>
      <c r="F1174" s="46" t="s">
        <v>2714</v>
      </c>
    </row>
    <row r="1175" spans="1:6" x14ac:dyDescent="0.2">
      <c r="A1175" s="46" t="s">
        <v>503</v>
      </c>
      <c r="B1175" s="46" t="s">
        <v>2715</v>
      </c>
      <c r="C1175" s="63" t="s">
        <v>1196</v>
      </c>
      <c r="D1175" s="76">
        <v>32108641</v>
      </c>
      <c r="E1175" s="76">
        <v>32110199</v>
      </c>
      <c r="F1175" s="46" t="s">
        <v>2716</v>
      </c>
    </row>
    <row r="1176" spans="1:6" x14ac:dyDescent="0.2">
      <c r="A1176" s="46" t="s">
        <v>503</v>
      </c>
      <c r="B1176" s="46" t="s">
        <v>2717</v>
      </c>
      <c r="C1176" s="63" t="s">
        <v>1196</v>
      </c>
      <c r="D1176" s="76">
        <v>32124827</v>
      </c>
      <c r="E1176" s="76">
        <v>32128053</v>
      </c>
      <c r="F1176" s="46" t="s">
        <v>2718</v>
      </c>
    </row>
    <row r="1177" spans="1:6" x14ac:dyDescent="0.2">
      <c r="A1177" s="46" t="s">
        <v>503</v>
      </c>
      <c r="B1177" s="46" t="s">
        <v>2719</v>
      </c>
      <c r="C1177" s="63" t="s">
        <v>1196</v>
      </c>
      <c r="D1177" s="76">
        <v>32131885</v>
      </c>
      <c r="E1177" s="76">
        <v>32138180</v>
      </c>
      <c r="F1177" s="46" t="s">
        <v>2426</v>
      </c>
    </row>
    <row r="1178" spans="1:6" x14ac:dyDescent="0.2">
      <c r="A1178" s="46" t="s">
        <v>503</v>
      </c>
      <c r="B1178" s="46" t="s">
        <v>2720</v>
      </c>
      <c r="C1178" s="63" t="s">
        <v>1196</v>
      </c>
      <c r="D1178" s="76">
        <v>32155914</v>
      </c>
      <c r="E1178" s="76">
        <v>32163168</v>
      </c>
      <c r="F1178" s="46" t="s">
        <v>2721</v>
      </c>
    </row>
    <row r="1179" spans="1:6" x14ac:dyDescent="0.2">
      <c r="A1179" s="46" t="s">
        <v>503</v>
      </c>
      <c r="B1179" s="46" t="s">
        <v>2722</v>
      </c>
      <c r="C1179" s="63" t="s">
        <v>1196</v>
      </c>
      <c r="D1179" s="76">
        <v>32166520</v>
      </c>
      <c r="E1179" s="76">
        <v>32168409</v>
      </c>
      <c r="F1179" s="46" t="s">
        <v>541</v>
      </c>
    </row>
    <row r="1180" spans="1:6" x14ac:dyDescent="0.2">
      <c r="A1180" s="46" t="s">
        <v>503</v>
      </c>
      <c r="B1180" s="46" t="s">
        <v>2723</v>
      </c>
      <c r="C1180" s="63" t="s">
        <v>1196</v>
      </c>
      <c r="D1180" s="76">
        <v>32170808</v>
      </c>
      <c r="E1180" s="76">
        <v>32172111</v>
      </c>
      <c r="F1180" s="46" t="s">
        <v>541</v>
      </c>
    </row>
    <row r="1181" spans="1:6" x14ac:dyDescent="0.2">
      <c r="A1181" s="46" t="s">
        <v>503</v>
      </c>
      <c r="B1181" s="46" t="s">
        <v>2724</v>
      </c>
      <c r="C1181" s="63" t="s">
        <v>1196</v>
      </c>
      <c r="D1181" s="76">
        <v>32176890</v>
      </c>
      <c r="E1181" s="76">
        <v>32179471</v>
      </c>
      <c r="F1181" s="46" t="s">
        <v>541</v>
      </c>
    </row>
    <row r="1182" spans="1:6" x14ac:dyDescent="0.2">
      <c r="A1182" s="46" t="s">
        <v>503</v>
      </c>
      <c r="B1182" s="46" t="s">
        <v>2725</v>
      </c>
      <c r="C1182" s="63" t="s">
        <v>1196</v>
      </c>
      <c r="D1182" s="76">
        <v>32204308</v>
      </c>
      <c r="E1182" s="76">
        <v>32206279</v>
      </c>
      <c r="F1182" s="46" t="s">
        <v>643</v>
      </c>
    </row>
    <row r="1183" spans="1:6" x14ac:dyDescent="0.2">
      <c r="A1183" s="46" t="s">
        <v>503</v>
      </c>
      <c r="B1183" s="46" t="s">
        <v>2726</v>
      </c>
      <c r="C1183" s="63" t="s">
        <v>1196</v>
      </c>
      <c r="D1183" s="76">
        <v>32231119</v>
      </c>
      <c r="E1183" s="76">
        <v>32234068</v>
      </c>
      <c r="F1183" s="46" t="s">
        <v>887</v>
      </c>
    </row>
    <row r="1184" spans="1:6" x14ac:dyDescent="0.2">
      <c r="A1184" s="46" t="s">
        <v>503</v>
      </c>
      <c r="B1184" s="46" t="s">
        <v>2727</v>
      </c>
      <c r="C1184" s="63" t="s">
        <v>1196</v>
      </c>
      <c r="D1184" s="76">
        <v>32252453</v>
      </c>
      <c r="E1184" s="76">
        <v>32255897</v>
      </c>
      <c r="F1184" s="46" t="s">
        <v>523</v>
      </c>
    </row>
    <row r="1185" spans="1:6" x14ac:dyDescent="0.2">
      <c r="A1185" s="46" t="s">
        <v>503</v>
      </c>
      <c r="B1185" s="46" t="s">
        <v>2728</v>
      </c>
      <c r="C1185" s="63" t="s">
        <v>1196</v>
      </c>
      <c r="D1185" s="76">
        <v>32257329</v>
      </c>
      <c r="E1185" s="76">
        <v>32261574</v>
      </c>
      <c r="F1185" s="46" t="s">
        <v>2729</v>
      </c>
    </row>
    <row r="1186" spans="1:6" x14ac:dyDescent="0.2">
      <c r="A1186" s="46" t="s">
        <v>503</v>
      </c>
      <c r="B1186" s="46" t="s">
        <v>2730</v>
      </c>
      <c r="C1186" s="63" t="s">
        <v>1196</v>
      </c>
      <c r="D1186" s="76">
        <v>32271213</v>
      </c>
      <c r="E1186" s="76">
        <v>32278380</v>
      </c>
      <c r="F1186" s="46" t="s">
        <v>1573</v>
      </c>
    </row>
    <row r="1187" spans="1:6" x14ac:dyDescent="0.2">
      <c r="A1187" s="46" t="s">
        <v>503</v>
      </c>
      <c r="B1187" s="46" t="s">
        <v>2731</v>
      </c>
      <c r="C1187" s="63" t="s">
        <v>1196</v>
      </c>
      <c r="D1187" s="76">
        <v>32301762</v>
      </c>
      <c r="E1187" s="76">
        <v>32302169</v>
      </c>
      <c r="F1187" s="46" t="s">
        <v>2039</v>
      </c>
    </row>
    <row r="1188" spans="1:6" x14ac:dyDescent="0.2">
      <c r="A1188" s="46" t="s">
        <v>503</v>
      </c>
      <c r="B1188" s="46" t="s">
        <v>2732</v>
      </c>
      <c r="C1188" s="63" t="s">
        <v>1196</v>
      </c>
      <c r="D1188" s="76">
        <v>32310692</v>
      </c>
      <c r="E1188" s="76">
        <v>32311377</v>
      </c>
      <c r="F1188" s="46" t="s">
        <v>2733</v>
      </c>
    </row>
    <row r="1189" spans="1:6" x14ac:dyDescent="0.2">
      <c r="A1189" s="46" t="s">
        <v>503</v>
      </c>
      <c r="B1189" s="46" t="s">
        <v>2734</v>
      </c>
      <c r="C1189" s="63" t="s">
        <v>1196</v>
      </c>
      <c r="D1189" s="76">
        <v>32324301</v>
      </c>
      <c r="E1189" s="76">
        <v>32328052</v>
      </c>
      <c r="F1189" s="46" t="s">
        <v>2735</v>
      </c>
    </row>
    <row r="1190" spans="1:6" x14ac:dyDescent="0.2">
      <c r="A1190" s="46" t="s">
        <v>503</v>
      </c>
      <c r="B1190" s="46" t="s">
        <v>2736</v>
      </c>
      <c r="C1190" s="63" t="s">
        <v>1196</v>
      </c>
      <c r="D1190" s="76">
        <v>32331283</v>
      </c>
      <c r="E1190" s="76">
        <v>32331414</v>
      </c>
      <c r="F1190" s="46" t="s">
        <v>2737</v>
      </c>
    </row>
    <row r="1191" spans="1:6" x14ac:dyDescent="0.2">
      <c r="A1191" s="46" t="s">
        <v>503</v>
      </c>
      <c r="B1191" s="46" t="s">
        <v>2738</v>
      </c>
      <c r="C1191" s="63" t="s">
        <v>1196</v>
      </c>
      <c r="D1191" s="76">
        <v>32336977</v>
      </c>
      <c r="E1191" s="76">
        <v>32342192</v>
      </c>
      <c r="F1191" s="46" t="s">
        <v>2739</v>
      </c>
    </row>
    <row r="1192" spans="1:6" x14ac:dyDescent="0.2">
      <c r="A1192" s="46" t="s">
        <v>503</v>
      </c>
      <c r="B1192" s="46" t="s">
        <v>2740</v>
      </c>
      <c r="C1192" s="63" t="s">
        <v>1196</v>
      </c>
      <c r="D1192" s="76">
        <v>32347180</v>
      </c>
      <c r="E1192" s="76">
        <v>32351702</v>
      </c>
      <c r="F1192" s="46" t="s">
        <v>2741</v>
      </c>
    </row>
    <row r="1193" spans="1:6" x14ac:dyDescent="0.2">
      <c r="A1193" s="46" t="s">
        <v>503</v>
      </c>
      <c r="B1193" s="46" t="s">
        <v>2742</v>
      </c>
      <c r="C1193" s="63" t="s">
        <v>1196</v>
      </c>
      <c r="D1193" s="76">
        <v>32357965</v>
      </c>
      <c r="E1193" s="76">
        <v>32359540</v>
      </c>
      <c r="F1193" s="46" t="s">
        <v>684</v>
      </c>
    </row>
    <row r="1194" spans="1:6" x14ac:dyDescent="0.2">
      <c r="A1194" s="46" t="s">
        <v>503</v>
      </c>
      <c r="B1194" s="46" t="s">
        <v>2743</v>
      </c>
      <c r="C1194" s="63" t="s">
        <v>1196</v>
      </c>
      <c r="D1194" s="76">
        <v>32366735</v>
      </c>
      <c r="E1194" s="76">
        <v>32368524</v>
      </c>
      <c r="F1194" s="46" t="s">
        <v>2744</v>
      </c>
    </row>
    <row r="1195" spans="1:6" x14ac:dyDescent="0.2">
      <c r="A1195" s="46" t="s">
        <v>503</v>
      </c>
      <c r="B1195" s="46" t="s">
        <v>2745</v>
      </c>
      <c r="C1195" s="63" t="s">
        <v>1196</v>
      </c>
      <c r="D1195" s="76">
        <v>32369345</v>
      </c>
      <c r="E1195" s="76">
        <v>32378787</v>
      </c>
      <c r="F1195" s="46" t="s">
        <v>2746</v>
      </c>
    </row>
    <row r="1196" spans="1:6" x14ac:dyDescent="0.2">
      <c r="A1196" s="46" t="s">
        <v>503</v>
      </c>
      <c r="B1196" s="46" t="s">
        <v>2747</v>
      </c>
      <c r="C1196" s="63" t="s">
        <v>1196</v>
      </c>
      <c r="D1196" s="76">
        <v>32388338</v>
      </c>
      <c r="E1196" s="76">
        <v>32390888</v>
      </c>
      <c r="F1196" s="46" t="s">
        <v>570</v>
      </c>
    </row>
    <row r="1197" spans="1:6" x14ac:dyDescent="0.2">
      <c r="A1197" s="46" t="s">
        <v>503</v>
      </c>
      <c r="B1197" s="46" t="s">
        <v>2748</v>
      </c>
      <c r="C1197" s="63" t="s">
        <v>1196</v>
      </c>
      <c r="D1197" s="76">
        <v>32392402</v>
      </c>
      <c r="E1197" s="76">
        <v>32393043</v>
      </c>
      <c r="F1197" s="46" t="s">
        <v>1367</v>
      </c>
    </row>
    <row r="1198" spans="1:6" x14ac:dyDescent="0.2">
      <c r="A1198" s="46" t="s">
        <v>503</v>
      </c>
      <c r="B1198" s="46" t="s">
        <v>2749</v>
      </c>
      <c r="C1198" s="63" t="s">
        <v>1196</v>
      </c>
      <c r="D1198" s="76">
        <v>32400376</v>
      </c>
      <c r="E1198" s="76">
        <v>32401158</v>
      </c>
      <c r="F1198" s="46" t="s">
        <v>1367</v>
      </c>
    </row>
    <row r="1199" spans="1:6" x14ac:dyDescent="0.2">
      <c r="A1199" s="46" t="s">
        <v>503</v>
      </c>
      <c r="B1199" s="46" t="s">
        <v>2750</v>
      </c>
      <c r="C1199" s="63" t="s">
        <v>1196</v>
      </c>
      <c r="D1199" s="76">
        <v>32413317</v>
      </c>
      <c r="E1199" s="76">
        <v>32419799</v>
      </c>
      <c r="F1199" s="46" t="s">
        <v>2751</v>
      </c>
    </row>
    <row r="1200" spans="1:6" x14ac:dyDescent="0.2">
      <c r="A1200" s="46" t="s">
        <v>503</v>
      </c>
      <c r="B1200" s="46" t="s">
        <v>2752</v>
      </c>
      <c r="C1200" s="63" t="s">
        <v>1196</v>
      </c>
      <c r="D1200" s="76">
        <v>32420426</v>
      </c>
      <c r="E1200" s="76">
        <v>32423292</v>
      </c>
      <c r="F1200" s="46" t="s">
        <v>722</v>
      </c>
    </row>
    <row r="1201" spans="1:6" x14ac:dyDescent="0.2">
      <c r="A1201" s="46" t="s">
        <v>503</v>
      </c>
      <c r="B1201" s="46" t="s">
        <v>2753</v>
      </c>
      <c r="C1201" s="63" t="s">
        <v>1196</v>
      </c>
      <c r="D1201" s="76">
        <v>32431359</v>
      </c>
      <c r="E1201" s="76">
        <v>32434283</v>
      </c>
      <c r="F1201" s="46" t="s">
        <v>686</v>
      </c>
    </row>
    <row r="1202" spans="1:6" x14ac:dyDescent="0.2">
      <c r="A1202" s="46" t="s">
        <v>503</v>
      </c>
      <c r="B1202" s="46" t="s">
        <v>2754</v>
      </c>
      <c r="C1202" s="63" t="s">
        <v>1196</v>
      </c>
      <c r="D1202" s="76">
        <v>32434532</v>
      </c>
      <c r="E1202" s="76">
        <v>32438712</v>
      </c>
      <c r="F1202" s="46" t="s">
        <v>2755</v>
      </c>
    </row>
    <row r="1203" spans="1:6" x14ac:dyDescent="0.2">
      <c r="A1203" s="46" t="s">
        <v>503</v>
      </c>
      <c r="B1203" s="46" t="s">
        <v>2756</v>
      </c>
      <c r="C1203" s="63" t="s">
        <v>1196</v>
      </c>
      <c r="D1203" s="76">
        <v>32440507</v>
      </c>
      <c r="E1203" s="76">
        <v>32448285</v>
      </c>
      <c r="F1203" s="46" t="s">
        <v>570</v>
      </c>
    </row>
    <row r="1204" spans="1:6" x14ac:dyDescent="0.2">
      <c r="A1204" s="46" t="s">
        <v>503</v>
      </c>
      <c r="B1204" s="46" t="s">
        <v>2757</v>
      </c>
      <c r="C1204" s="63" t="s">
        <v>1196</v>
      </c>
      <c r="D1204" s="76">
        <v>32458378</v>
      </c>
      <c r="E1204" s="76">
        <v>32464314</v>
      </c>
      <c r="F1204" s="46" t="s">
        <v>2758</v>
      </c>
    </row>
    <row r="1205" spans="1:6" x14ac:dyDescent="0.2">
      <c r="A1205" s="46" t="s">
        <v>503</v>
      </c>
      <c r="B1205" s="46" t="s">
        <v>2759</v>
      </c>
      <c r="C1205" s="63" t="s">
        <v>1196</v>
      </c>
      <c r="D1205" s="76">
        <v>32465283</v>
      </c>
      <c r="E1205" s="76">
        <v>32472211</v>
      </c>
      <c r="F1205" s="46" t="s">
        <v>2760</v>
      </c>
    </row>
    <row r="1206" spans="1:6" x14ac:dyDescent="0.2">
      <c r="A1206" s="46" t="s">
        <v>503</v>
      </c>
      <c r="B1206" s="46" t="s">
        <v>2761</v>
      </c>
      <c r="C1206" s="63" t="s">
        <v>1196</v>
      </c>
      <c r="D1206" s="76">
        <v>32478631</v>
      </c>
      <c r="E1206" s="76">
        <v>32481186</v>
      </c>
      <c r="F1206" s="46" t="s">
        <v>2744</v>
      </c>
    </row>
    <row r="1207" spans="1:6" x14ac:dyDescent="0.2">
      <c r="A1207" s="46" t="s">
        <v>503</v>
      </c>
      <c r="B1207" s="46" t="s">
        <v>2762</v>
      </c>
      <c r="C1207" s="63" t="s">
        <v>1196</v>
      </c>
      <c r="D1207" s="76">
        <v>32487820</v>
      </c>
      <c r="E1207" s="76">
        <v>32488331</v>
      </c>
      <c r="F1207" s="46" t="s">
        <v>2763</v>
      </c>
    </row>
    <row r="1208" spans="1:6" x14ac:dyDescent="0.2">
      <c r="A1208" s="46" t="s">
        <v>503</v>
      </c>
      <c r="B1208" s="46" t="s">
        <v>2764</v>
      </c>
      <c r="C1208" s="63" t="s">
        <v>1196</v>
      </c>
      <c r="D1208" s="76">
        <v>32492304</v>
      </c>
      <c r="E1208" s="76">
        <v>32495742</v>
      </c>
      <c r="F1208" s="46" t="s">
        <v>2765</v>
      </c>
    </row>
    <row r="1209" spans="1:6" x14ac:dyDescent="0.2">
      <c r="A1209" s="46" t="s">
        <v>503</v>
      </c>
      <c r="B1209" s="46" t="s">
        <v>2766</v>
      </c>
      <c r="C1209" s="63" t="s">
        <v>1196</v>
      </c>
      <c r="D1209" s="76">
        <v>32500008</v>
      </c>
      <c r="E1209" s="76">
        <v>32501933</v>
      </c>
      <c r="F1209" s="46" t="s">
        <v>779</v>
      </c>
    </row>
    <row r="1210" spans="1:6" x14ac:dyDescent="0.2">
      <c r="A1210" s="46" t="s">
        <v>503</v>
      </c>
      <c r="B1210" s="46" t="s">
        <v>2767</v>
      </c>
      <c r="C1210" s="63" t="s">
        <v>1196</v>
      </c>
      <c r="D1210" s="76">
        <v>32503857</v>
      </c>
      <c r="E1210" s="76">
        <v>32506076</v>
      </c>
      <c r="F1210" s="46" t="s">
        <v>1808</v>
      </c>
    </row>
    <row r="1211" spans="1:6" x14ac:dyDescent="0.2">
      <c r="A1211" s="46" t="s">
        <v>503</v>
      </c>
      <c r="B1211" s="46" t="s">
        <v>2768</v>
      </c>
      <c r="C1211" s="63" t="s">
        <v>1196</v>
      </c>
      <c r="D1211" s="76">
        <v>32507870</v>
      </c>
      <c r="E1211" s="76">
        <v>32517052</v>
      </c>
      <c r="F1211" s="46" t="s">
        <v>2769</v>
      </c>
    </row>
    <row r="1212" spans="1:6" x14ac:dyDescent="0.2">
      <c r="A1212" s="46" t="s">
        <v>503</v>
      </c>
      <c r="B1212" s="46" t="s">
        <v>2770</v>
      </c>
      <c r="C1212" s="63" t="s">
        <v>1196</v>
      </c>
      <c r="D1212" s="76">
        <v>32521796</v>
      </c>
      <c r="E1212" s="76">
        <v>32528269</v>
      </c>
      <c r="F1212" s="46" t="s">
        <v>605</v>
      </c>
    </row>
    <row r="1213" spans="1:6" x14ac:dyDescent="0.2">
      <c r="A1213" s="46" t="s">
        <v>503</v>
      </c>
      <c r="B1213" s="46" t="s">
        <v>2771</v>
      </c>
      <c r="C1213" s="63" t="s">
        <v>1196</v>
      </c>
      <c r="D1213" s="76">
        <v>32541959</v>
      </c>
      <c r="E1213" s="76">
        <v>32543724</v>
      </c>
      <c r="F1213" s="46" t="s">
        <v>2772</v>
      </c>
    </row>
    <row r="1214" spans="1:6" x14ac:dyDescent="0.2">
      <c r="A1214" s="46" t="s">
        <v>503</v>
      </c>
      <c r="B1214" s="46" t="s">
        <v>2773</v>
      </c>
      <c r="C1214" s="63" t="s">
        <v>1196</v>
      </c>
      <c r="D1214" s="76">
        <v>32552265</v>
      </c>
      <c r="E1214" s="76">
        <v>32556704</v>
      </c>
      <c r="F1214" s="46" t="s">
        <v>632</v>
      </c>
    </row>
    <row r="1215" spans="1:6" x14ac:dyDescent="0.2">
      <c r="A1215" s="46" t="s">
        <v>503</v>
      </c>
      <c r="B1215" s="46" t="s">
        <v>2774</v>
      </c>
      <c r="C1215" s="63" t="s">
        <v>1196</v>
      </c>
      <c r="D1215" s="76">
        <v>32559102</v>
      </c>
      <c r="E1215" s="76">
        <v>32575545</v>
      </c>
      <c r="F1215" s="46" t="s">
        <v>2501</v>
      </c>
    </row>
    <row r="1216" spans="1:6" x14ac:dyDescent="0.2">
      <c r="A1216" s="46" t="s">
        <v>503</v>
      </c>
      <c r="B1216" s="46" t="s">
        <v>2775</v>
      </c>
      <c r="C1216" s="63" t="s">
        <v>1196</v>
      </c>
      <c r="D1216" s="76">
        <v>32577024</v>
      </c>
      <c r="E1216" s="76">
        <v>32578589</v>
      </c>
      <c r="F1216" s="46" t="s">
        <v>2776</v>
      </c>
    </row>
    <row r="1217" spans="1:6" x14ac:dyDescent="0.2">
      <c r="A1217" s="46" t="s">
        <v>503</v>
      </c>
      <c r="B1217" s="46" t="s">
        <v>2777</v>
      </c>
      <c r="C1217" s="63" t="s">
        <v>1196</v>
      </c>
      <c r="D1217" s="76">
        <v>32582351</v>
      </c>
      <c r="E1217" s="76">
        <v>32584329</v>
      </c>
      <c r="F1217" s="46" t="s">
        <v>2778</v>
      </c>
    </row>
    <row r="1218" spans="1:6" x14ac:dyDescent="0.2">
      <c r="A1218" s="46" t="s">
        <v>503</v>
      </c>
      <c r="B1218" s="46" t="s">
        <v>2779</v>
      </c>
      <c r="C1218" s="63" t="s">
        <v>1196</v>
      </c>
      <c r="D1218" s="76">
        <v>32586534</v>
      </c>
      <c r="E1218" s="76">
        <v>32591014</v>
      </c>
      <c r="F1218" s="46" t="s">
        <v>523</v>
      </c>
    </row>
    <row r="1219" spans="1:6" x14ac:dyDescent="0.2">
      <c r="A1219" s="46" t="s">
        <v>503</v>
      </c>
      <c r="B1219" s="46" t="s">
        <v>2780</v>
      </c>
      <c r="C1219" s="63" t="s">
        <v>1196</v>
      </c>
      <c r="D1219" s="76">
        <v>32595182</v>
      </c>
      <c r="E1219" s="76">
        <v>32597741</v>
      </c>
      <c r="F1219" s="46" t="s">
        <v>2477</v>
      </c>
    </row>
    <row r="1220" spans="1:6" x14ac:dyDescent="0.2">
      <c r="A1220" s="46" t="s">
        <v>503</v>
      </c>
      <c r="B1220" s="46" t="s">
        <v>2781</v>
      </c>
      <c r="C1220" s="63" t="s">
        <v>1196</v>
      </c>
      <c r="D1220" s="76">
        <v>32599016</v>
      </c>
      <c r="E1220" s="76">
        <v>32599912</v>
      </c>
      <c r="F1220" s="46" t="s">
        <v>2782</v>
      </c>
    </row>
    <row r="1221" spans="1:6" x14ac:dyDescent="0.2">
      <c r="A1221" s="46" t="s">
        <v>503</v>
      </c>
      <c r="B1221" s="46" t="s">
        <v>2783</v>
      </c>
      <c r="C1221" s="63" t="s">
        <v>1196</v>
      </c>
      <c r="D1221" s="76">
        <v>32619691</v>
      </c>
      <c r="E1221" s="76">
        <v>32623400</v>
      </c>
      <c r="F1221" s="46" t="s">
        <v>737</v>
      </c>
    </row>
    <row r="1222" spans="1:6" x14ac:dyDescent="0.2">
      <c r="A1222" s="46" t="s">
        <v>503</v>
      </c>
      <c r="B1222" s="46" t="s">
        <v>2784</v>
      </c>
      <c r="C1222" s="63" t="s">
        <v>1196</v>
      </c>
      <c r="D1222" s="76">
        <v>32624671</v>
      </c>
      <c r="E1222" s="76">
        <v>32628967</v>
      </c>
      <c r="F1222" s="46" t="s">
        <v>841</v>
      </c>
    </row>
    <row r="1223" spans="1:6" x14ac:dyDescent="0.2">
      <c r="A1223" s="46" t="s">
        <v>503</v>
      </c>
      <c r="B1223" s="46" t="s">
        <v>2785</v>
      </c>
      <c r="C1223" s="63" t="s">
        <v>1196</v>
      </c>
      <c r="D1223" s="76">
        <v>32634204</v>
      </c>
      <c r="E1223" s="76">
        <v>32636454</v>
      </c>
      <c r="F1223" s="46" t="s">
        <v>2786</v>
      </c>
    </row>
    <row r="1224" spans="1:6" x14ac:dyDescent="0.2">
      <c r="A1224" s="46" t="s">
        <v>503</v>
      </c>
      <c r="B1224" s="46" t="s">
        <v>2787</v>
      </c>
      <c r="C1224" s="63" t="s">
        <v>1196</v>
      </c>
      <c r="D1224" s="76">
        <v>32637814</v>
      </c>
      <c r="E1224" s="76">
        <v>32645738</v>
      </c>
      <c r="F1224" s="46" t="s">
        <v>2788</v>
      </c>
    </row>
    <row r="1225" spans="1:6" x14ac:dyDescent="0.2">
      <c r="A1225" s="46" t="s">
        <v>503</v>
      </c>
      <c r="B1225" s="46" t="s">
        <v>2789</v>
      </c>
      <c r="C1225" s="63" t="s">
        <v>1196</v>
      </c>
      <c r="D1225" s="76">
        <v>32650931</v>
      </c>
      <c r="E1225" s="76">
        <v>32660842</v>
      </c>
      <c r="F1225" s="46" t="s">
        <v>2788</v>
      </c>
    </row>
    <row r="1226" spans="1:6" x14ac:dyDescent="0.2">
      <c r="A1226" s="46" t="s">
        <v>503</v>
      </c>
      <c r="B1226" s="46" t="s">
        <v>2790</v>
      </c>
      <c r="C1226" s="63" t="s">
        <v>1196</v>
      </c>
      <c r="D1226" s="76">
        <v>32664808</v>
      </c>
      <c r="E1226" s="76">
        <v>32670974</v>
      </c>
      <c r="F1226" s="46" t="s">
        <v>890</v>
      </c>
    </row>
    <row r="1227" spans="1:6" x14ac:dyDescent="0.2">
      <c r="A1227" s="46" t="s">
        <v>503</v>
      </c>
      <c r="B1227" s="46" t="s">
        <v>2791</v>
      </c>
      <c r="C1227" s="63" t="s">
        <v>1196</v>
      </c>
      <c r="D1227" s="76">
        <v>32672843</v>
      </c>
      <c r="E1227" s="76">
        <v>32679086</v>
      </c>
      <c r="F1227" s="46" t="s">
        <v>589</v>
      </c>
    </row>
    <row r="1228" spans="1:6" x14ac:dyDescent="0.2">
      <c r="A1228" s="46" t="s">
        <v>503</v>
      </c>
      <c r="B1228" s="46" t="s">
        <v>2792</v>
      </c>
      <c r="C1228" s="63" t="s">
        <v>1196</v>
      </c>
      <c r="D1228" s="76">
        <v>32679892</v>
      </c>
      <c r="E1228" s="76">
        <v>32684859</v>
      </c>
      <c r="F1228" s="46" t="s">
        <v>589</v>
      </c>
    </row>
    <row r="1229" spans="1:6" x14ac:dyDescent="0.2">
      <c r="A1229" s="46" t="s">
        <v>503</v>
      </c>
      <c r="B1229" s="46" t="s">
        <v>2793</v>
      </c>
      <c r="C1229" s="63" t="s">
        <v>1196</v>
      </c>
      <c r="D1229" s="76">
        <v>32690805</v>
      </c>
      <c r="E1229" s="76">
        <v>32697905</v>
      </c>
      <c r="F1229" s="46" t="s">
        <v>2794</v>
      </c>
    </row>
    <row r="1230" spans="1:6" x14ac:dyDescent="0.2">
      <c r="A1230" s="46" t="s">
        <v>503</v>
      </c>
      <c r="B1230" s="46" t="s">
        <v>2795</v>
      </c>
      <c r="C1230" s="63" t="s">
        <v>1196</v>
      </c>
      <c r="D1230" s="76">
        <v>32711673</v>
      </c>
      <c r="E1230" s="76">
        <v>32716430</v>
      </c>
      <c r="F1230" s="46" t="s">
        <v>2796</v>
      </c>
    </row>
    <row r="1231" spans="1:6" x14ac:dyDescent="0.2">
      <c r="A1231" s="46" t="s">
        <v>503</v>
      </c>
      <c r="B1231" s="46" t="s">
        <v>2797</v>
      </c>
      <c r="C1231" s="63" t="s">
        <v>1196</v>
      </c>
      <c r="D1231" s="76">
        <v>32728380</v>
      </c>
      <c r="E1231" s="76">
        <v>32731642</v>
      </c>
      <c r="F1231" s="46" t="s">
        <v>523</v>
      </c>
    </row>
    <row r="1232" spans="1:6" x14ac:dyDescent="0.2">
      <c r="A1232" s="46" t="s">
        <v>503</v>
      </c>
      <c r="B1232" s="46" t="s">
        <v>2798</v>
      </c>
      <c r="C1232" s="63" t="s">
        <v>1196</v>
      </c>
      <c r="D1232" s="76">
        <v>32735017</v>
      </c>
      <c r="E1232" s="76">
        <v>32739403</v>
      </c>
      <c r="F1232" s="46" t="s">
        <v>2649</v>
      </c>
    </row>
    <row r="1233" spans="1:6" x14ac:dyDescent="0.2">
      <c r="A1233" s="46" t="s">
        <v>503</v>
      </c>
      <c r="B1233" s="46" t="s">
        <v>2799</v>
      </c>
      <c r="C1233" s="63" t="s">
        <v>1196</v>
      </c>
      <c r="D1233" s="76">
        <v>32742464</v>
      </c>
      <c r="E1233" s="76">
        <v>32746044</v>
      </c>
      <c r="F1233" s="46" t="s">
        <v>2800</v>
      </c>
    </row>
    <row r="1234" spans="1:6" x14ac:dyDescent="0.2">
      <c r="A1234" s="46" t="s">
        <v>503</v>
      </c>
      <c r="B1234" s="46" t="s">
        <v>2801</v>
      </c>
      <c r="C1234" s="63" t="s">
        <v>1196</v>
      </c>
      <c r="D1234" s="76">
        <v>32748724</v>
      </c>
      <c r="E1234" s="76">
        <v>32749782</v>
      </c>
      <c r="F1234" s="46" t="s">
        <v>1220</v>
      </c>
    </row>
    <row r="1235" spans="1:6" x14ac:dyDescent="0.2">
      <c r="A1235" s="46" t="s">
        <v>503</v>
      </c>
      <c r="B1235" s="46" t="s">
        <v>2802</v>
      </c>
      <c r="C1235" s="63" t="s">
        <v>1196</v>
      </c>
      <c r="D1235" s="76">
        <v>32754169</v>
      </c>
      <c r="E1235" s="76">
        <v>32758490</v>
      </c>
      <c r="F1235" s="46" t="s">
        <v>2649</v>
      </c>
    </row>
    <row r="1236" spans="1:6" x14ac:dyDescent="0.2">
      <c r="A1236" s="46" t="s">
        <v>503</v>
      </c>
      <c r="B1236" s="46" t="s">
        <v>2803</v>
      </c>
      <c r="C1236" s="63" t="s">
        <v>1196</v>
      </c>
      <c r="D1236" s="76">
        <v>32759023</v>
      </c>
      <c r="E1236" s="76">
        <v>32764955</v>
      </c>
      <c r="F1236" s="46" t="s">
        <v>2800</v>
      </c>
    </row>
    <row r="1237" spans="1:6" x14ac:dyDescent="0.2">
      <c r="A1237" s="46" t="s">
        <v>503</v>
      </c>
      <c r="B1237" s="46" t="s">
        <v>2804</v>
      </c>
      <c r="C1237" s="63" t="s">
        <v>1196</v>
      </c>
      <c r="D1237" s="76">
        <v>32769353</v>
      </c>
      <c r="E1237" s="76">
        <v>32774554</v>
      </c>
      <c r="F1237" s="46" t="s">
        <v>624</v>
      </c>
    </row>
    <row r="1238" spans="1:6" x14ac:dyDescent="0.2">
      <c r="A1238" s="46" t="s">
        <v>503</v>
      </c>
      <c r="B1238" s="46" t="s">
        <v>2805</v>
      </c>
      <c r="C1238" s="63" t="s">
        <v>1196</v>
      </c>
      <c r="D1238" s="76">
        <v>32778142</v>
      </c>
      <c r="E1238" s="76">
        <v>32784877</v>
      </c>
      <c r="F1238" s="46" t="s">
        <v>2806</v>
      </c>
    </row>
    <row r="1239" spans="1:6" x14ac:dyDescent="0.2">
      <c r="A1239" s="46" t="s">
        <v>503</v>
      </c>
      <c r="B1239" s="46" t="s">
        <v>2807</v>
      </c>
      <c r="C1239" s="63" t="s">
        <v>1196</v>
      </c>
      <c r="D1239" s="76">
        <v>32785816</v>
      </c>
      <c r="E1239" s="76">
        <v>32786643</v>
      </c>
      <c r="F1239" s="46" t="s">
        <v>2808</v>
      </c>
    </row>
    <row r="1240" spans="1:6" x14ac:dyDescent="0.2">
      <c r="A1240" s="46" t="s">
        <v>503</v>
      </c>
      <c r="B1240" s="46" t="s">
        <v>2809</v>
      </c>
      <c r="C1240" s="63" t="s">
        <v>1196</v>
      </c>
      <c r="D1240" s="76">
        <v>32792029</v>
      </c>
      <c r="E1240" s="76">
        <v>32794840</v>
      </c>
      <c r="F1240" s="46" t="s">
        <v>2810</v>
      </c>
    </row>
    <row r="1241" spans="1:6" x14ac:dyDescent="0.2">
      <c r="A1241" s="46" t="s">
        <v>503</v>
      </c>
      <c r="B1241" s="46" t="s">
        <v>2811</v>
      </c>
      <c r="C1241" s="63" t="s">
        <v>1196</v>
      </c>
      <c r="D1241" s="76">
        <v>32804567</v>
      </c>
      <c r="E1241" s="76">
        <v>32807411</v>
      </c>
      <c r="F1241" s="46" t="s">
        <v>2812</v>
      </c>
    </row>
    <row r="1242" spans="1:6" x14ac:dyDescent="0.2">
      <c r="A1242" s="46" t="s">
        <v>503</v>
      </c>
      <c r="B1242" s="46" t="s">
        <v>2813</v>
      </c>
      <c r="C1242" s="63" t="s">
        <v>1196</v>
      </c>
      <c r="D1242" s="76">
        <v>32842156</v>
      </c>
      <c r="E1242" s="76">
        <v>32847391</v>
      </c>
      <c r="F1242" s="46" t="s">
        <v>2814</v>
      </c>
    </row>
    <row r="1243" spans="1:6" x14ac:dyDescent="0.2">
      <c r="A1243" s="46" t="s">
        <v>503</v>
      </c>
      <c r="B1243" s="46" t="s">
        <v>2815</v>
      </c>
      <c r="C1243" s="63" t="s">
        <v>1196</v>
      </c>
      <c r="D1243" s="76">
        <v>32848749</v>
      </c>
      <c r="E1243" s="76">
        <v>32851558</v>
      </c>
      <c r="F1243" s="46" t="s">
        <v>2816</v>
      </c>
    </row>
    <row r="1244" spans="1:6" x14ac:dyDescent="0.2">
      <c r="A1244" s="46" t="s">
        <v>503</v>
      </c>
      <c r="B1244" s="46" t="s">
        <v>2817</v>
      </c>
      <c r="C1244" s="63" t="s">
        <v>1196</v>
      </c>
      <c r="D1244" s="76">
        <v>32860732</v>
      </c>
      <c r="E1244" s="76">
        <v>32865726</v>
      </c>
      <c r="F1244" s="46" t="s">
        <v>737</v>
      </c>
    </row>
    <row r="1245" spans="1:6" x14ac:dyDescent="0.2">
      <c r="A1245" s="46" t="s">
        <v>503</v>
      </c>
      <c r="B1245" s="46" t="s">
        <v>2818</v>
      </c>
      <c r="C1245" s="63" t="s">
        <v>1196</v>
      </c>
      <c r="D1245" s="76">
        <v>32870506</v>
      </c>
      <c r="E1245" s="76">
        <v>32872970</v>
      </c>
      <c r="F1245" s="46" t="s">
        <v>1953</v>
      </c>
    </row>
    <row r="1246" spans="1:6" x14ac:dyDescent="0.2">
      <c r="A1246" s="46" t="s">
        <v>503</v>
      </c>
      <c r="B1246" s="46" t="s">
        <v>2819</v>
      </c>
      <c r="C1246" s="63" t="s">
        <v>1196</v>
      </c>
      <c r="D1246" s="76">
        <v>32875517</v>
      </c>
      <c r="E1246" s="76">
        <v>32877386</v>
      </c>
      <c r="F1246" s="46" t="s">
        <v>1953</v>
      </c>
    </row>
    <row r="1247" spans="1:6" x14ac:dyDescent="0.2">
      <c r="A1247" s="46" t="s">
        <v>503</v>
      </c>
      <c r="B1247" s="46" t="s">
        <v>2820</v>
      </c>
      <c r="C1247" s="63" t="s">
        <v>1196</v>
      </c>
      <c r="D1247" s="76">
        <v>32877770</v>
      </c>
      <c r="E1247" s="76">
        <v>32891187</v>
      </c>
      <c r="F1247" s="46" t="s">
        <v>521</v>
      </c>
    </row>
    <row r="1248" spans="1:6" x14ac:dyDescent="0.2">
      <c r="A1248" s="46" t="s">
        <v>503</v>
      </c>
      <c r="B1248" s="46" t="s">
        <v>2821</v>
      </c>
      <c r="C1248" s="63" t="s">
        <v>1196</v>
      </c>
      <c r="D1248" s="76">
        <v>32896705</v>
      </c>
      <c r="E1248" s="76">
        <v>32900912</v>
      </c>
      <c r="F1248" s="46" t="s">
        <v>2822</v>
      </c>
    </row>
    <row r="1249" spans="1:6" x14ac:dyDescent="0.2">
      <c r="A1249" s="46" t="s">
        <v>503</v>
      </c>
      <c r="B1249" s="46" t="s">
        <v>2823</v>
      </c>
      <c r="C1249" s="63" t="s">
        <v>1196</v>
      </c>
      <c r="D1249" s="76">
        <v>32907147</v>
      </c>
      <c r="E1249" s="76">
        <v>32912118</v>
      </c>
      <c r="F1249" s="46" t="s">
        <v>570</v>
      </c>
    </row>
    <row r="1250" spans="1:6" x14ac:dyDescent="0.2">
      <c r="A1250" s="46" t="s">
        <v>503</v>
      </c>
      <c r="B1250" s="46" t="s">
        <v>2824</v>
      </c>
      <c r="C1250" s="63" t="s">
        <v>1196</v>
      </c>
      <c r="D1250" s="76">
        <v>32917010</v>
      </c>
      <c r="E1250" s="76">
        <v>32925572</v>
      </c>
      <c r="F1250" s="46" t="s">
        <v>2825</v>
      </c>
    </row>
    <row r="1251" spans="1:6" x14ac:dyDescent="0.2">
      <c r="A1251" s="46" t="s">
        <v>503</v>
      </c>
      <c r="B1251" s="46" t="s">
        <v>2826</v>
      </c>
      <c r="C1251" s="63" t="s">
        <v>1196</v>
      </c>
      <c r="D1251" s="76">
        <v>32926674</v>
      </c>
      <c r="E1251" s="76">
        <v>32934951</v>
      </c>
      <c r="F1251" s="46" t="s">
        <v>737</v>
      </c>
    </row>
    <row r="1252" spans="1:6" x14ac:dyDescent="0.2">
      <c r="A1252" s="46" t="s">
        <v>503</v>
      </c>
      <c r="B1252" s="46" t="s">
        <v>2827</v>
      </c>
      <c r="C1252" s="63" t="s">
        <v>1196</v>
      </c>
      <c r="D1252" s="76">
        <v>32947869</v>
      </c>
      <c r="E1252" s="76">
        <v>32948703</v>
      </c>
      <c r="F1252" s="46" t="s">
        <v>2142</v>
      </c>
    </row>
    <row r="1253" spans="1:6" x14ac:dyDescent="0.2">
      <c r="A1253" s="46" t="s">
        <v>503</v>
      </c>
      <c r="B1253" s="46" t="s">
        <v>2828</v>
      </c>
      <c r="C1253" s="63" t="s">
        <v>1196</v>
      </c>
      <c r="D1253" s="76">
        <v>32952764</v>
      </c>
      <c r="E1253" s="76">
        <v>32953072</v>
      </c>
      <c r="F1253" s="46" t="s">
        <v>527</v>
      </c>
    </row>
    <row r="1254" spans="1:6" x14ac:dyDescent="0.2">
      <c r="A1254" s="46" t="s">
        <v>503</v>
      </c>
      <c r="B1254" s="46" t="s">
        <v>2829</v>
      </c>
      <c r="C1254" s="63" t="s">
        <v>1196</v>
      </c>
      <c r="D1254" s="76">
        <v>32958278</v>
      </c>
      <c r="E1254" s="76">
        <v>32965462</v>
      </c>
      <c r="F1254" s="46" t="s">
        <v>1318</v>
      </c>
    </row>
    <row r="1255" spans="1:6" x14ac:dyDescent="0.2">
      <c r="A1255" s="46" t="s">
        <v>503</v>
      </c>
      <c r="B1255" s="46" t="s">
        <v>2830</v>
      </c>
      <c r="C1255" s="63" t="s">
        <v>1196</v>
      </c>
      <c r="D1255" s="76">
        <v>32966286</v>
      </c>
      <c r="E1255" s="76">
        <v>32973567</v>
      </c>
      <c r="F1255" s="46" t="s">
        <v>1276</v>
      </c>
    </row>
    <row r="1256" spans="1:6" x14ac:dyDescent="0.2">
      <c r="A1256" s="46" t="s">
        <v>503</v>
      </c>
      <c r="B1256" s="46" t="s">
        <v>2831</v>
      </c>
      <c r="C1256" s="63" t="s">
        <v>1196</v>
      </c>
      <c r="D1256" s="76">
        <v>32978123</v>
      </c>
      <c r="E1256" s="76">
        <v>32979687</v>
      </c>
      <c r="F1256" s="46" t="s">
        <v>2832</v>
      </c>
    </row>
    <row r="1257" spans="1:6" x14ac:dyDescent="0.2">
      <c r="A1257" s="46" t="s">
        <v>503</v>
      </c>
      <c r="B1257" s="46" t="s">
        <v>2833</v>
      </c>
      <c r="C1257" s="63" t="s">
        <v>1196</v>
      </c>
      <c r="D1257" s="76">
        <v>32980066</v>
      </c>
      <c r="E1257" s="76">
        <v>32981039</v>
      </c>
      <c r="F1257" s="46" t="s">
        <v>2834</v>
      </c>
    </row>
    <row r="1258" spans="1:6" x14ac:dyDescent="0.2">
      <c r="A1258" s="46" t="s">
        <v>503</v>
      </c>
      <c r="B1258" s="46" t="s">
        <v>2835</v>
      </c>
      <c r="C1258" s="63" t="s">
        <v>1196</v>
      </c>
      <c r="D1258" s="76">
        <v>32981447</v>
      </c>
      <c r="E1258" s="76">
        <v>32986103</v>
      </c>
      <c r="F1258" s="46" t="s">
        <v>2836</v>
      </c>
    </row>
    <row r="1259" spans="1:6" x14ac:dyDescent="0.2">
      <c r="A1259" s="46" t="s">
        <v>503</v>
      </c>
      <c r="B1259" s="46" t="s">
        <v>2837</v>
      </c>
      <c r="C1259" s="63" t="s">
        <v>1196</v>
      </c>
      <c r="D1259" s="76">
        <v>32992047</v>
      </c>
      <c r="E1259" s="76">
        <v>32993015</v>
      </c>
      <c r="F1259" s="46" t="s">
        <v>750</v>
      </c>
    </row>
    <row r="1260" spans="1:6" x14ac:dyDescent="0.2">
      <c r="A1260" s="46" t="s">
        <v>503</v>
      </c>
      <c r="B1260" s="46" t="s">
        <v>2838</v>
      </c>
      <c r="C1260" s="63" t="s">
        <v>1196</v>
      </c>
      <c r="D1260" s="76">
        <v>32995492</v>
      </c>
      <c r="E1260" s="76">
        <v>33002746</v>
      </c>
      <c r="F1260" s="46" t="s">
        <v>837</v>
      </c>
    </row>
    <row r="1261" spans="1:6" x14ac:dyDescent="0.2">
      <c r="A1261" s="46" t="s">
        <v>503</v>
      </c>
      <c r="B1261" s="46" t="s">
        <v>2839</v>
      </c>
      <c r="C1261" s="63" t="s">
        <v>1196</v>
      </c>
      <c r="D1261" s="76">
        <v>33012332</v>
      </c>
      <c r="E1261" s="76">
        <v>33014710</v>
      </c>
      <c r="F1261" s="46" t="s">
        <v>2840</v>
      </c>
    </row>
    <row r="1262" spans="1:6" x14ac:dyDescent="0.2">
      <c r="A1262" s="46" t="s">
        <v>503</v>
      </c>
      <c r="B1262" s="46" t="s">
        <v>2841</v>
      </c>
      <c r="C1262" s="63" t="s">
        <v>1196</v>
      </c>
      <c r="D1262" s="76">
        <v>33017737</v>
      </c>
      <c r="E1262" s="76">
        <v>33019810</v>
      </c>
      <c r="F1262" s="46" t="s">
        <v>2842</v>
      </c>
    </row>
    <row r="1263" spans="1:6" x14ac:dyDescent="0.2">
      <c r="A1263" s="46" t="s">
        <v>503</v>
      </c>
      <c r="B1263" s="46" t="s">
        <v>2843</v>
      </c>
      <c r="C1263" s="63" t="s">
        <v>1196</v>
      </c>
      <c r="D1263" s="76">
        <v>33020465</v>
      </c>
      <c r="E1263" s="76">
        <v>33023035</v>
      </c>
      <c r="F1263" s="46" t="s">
        <v>2844</v>
      </c>
    </row>
    <row r="1264" spans="1:6" x14ac:dyDescent="0.2">
      <c r="A1264" s="46" t="s">
        <v>503</v>
      </c>
      <c r="B1264" s="46" t="s">
        <v>2845</v>
      </c>
      <c r="C1264" s="63" t="s">
        <v>1196</v>
      </c>
      <c r="D1264" s="76">
        <v>33038297</v>
      </c>
      <c r="E1264" s="76">
        <v>33040241</v>
      </c>
      <c r="F1264" s="46" t="s">
        <v>2846</v>
      </c>
    </row>
    <row r="1265" spans="1:6" x14ac:dyDescent="0.2">
      <c r="A1265" s="46" t="s">
        <v>503</v>
      </c>
      <c r="B1265" s="46" t="s">
        <v>2847</v>
      </c>
      <c r="C1265" s="63" t="s">
        <v>1196</v>
      </c>
      <c r="D1265" s="76">
        <v>33046237</v>
      </c>
      <c r="E1265" s="76">
        <v>33053366</v>
      </c>
      <c r="F1265" s="46" t="s">
        <v>2848</v>
      </c>
    </row>
    <row r="1266" spans="1:6" x14ac:dyDescent="0.2">
      <c r="A1266" s="46" t="s">
        <v>503</v>
      </c>
      <c r="B1266" s="46" t="s">
        <v>2849</v>
      </c>
      <c r="C1266" s="63" t="s">
        <v>1196</v>
      </c>
      <c r="D1266" s="76">
        <v>33056403</v>
      </c>
      <c r="E1266" s="76">
        <v>33061393</v>
      </c>
      <c r="F1266" s="46" t="s">
        <v>2850</v>
      </c>
    </row>
    <row r="1267" spans="1:6" x14ac:dyDescent="0.2">
      <c r="A1267" s="46" t="s">
        <v>503</v>
      </c>
      <c r="B1267" s="46" t="s">
        <v>2851</v>
      </c>
      <c r="C1267" s="63" t="s">
        <v>1196</v>
      </c>
      <c r="D1267" s="76">
        <v>33064539</v>
      </c>
      <c r="E1267" s="76">
        <v>33070114</v>
      </c>
      <c r="F1267" s="46" t="s">
        <v>2852</v>
      </c>
    </row>
    <row r="1268" spans="1:6" x14ac:dyDescent="0.2">
      <c r="A1268" s="46" t="s">
        <v>503</v>
      </c>
      <c r="B1268" s="46" t="s">
        <v>2853</v>
      </c>
      <c r="C1268" s="63" t="s">
        <v>1196</v>
      </c>
      <c r="D1268" s="76">
        <v>33092747</v>
      </c>
      <c r="E1268" s="76">
        <v>33097738</v>
      </c>
      <c r="F1268" s="46" t="s">
        <v>2854</v>
      </c>
    </row>
    <row r="1269" spans="1:6" x14ac:dyDescent="0.2">
      <c r="A1269" s="46" t="s">
        <v>503</v>
      </c>
      <c r="B1269" s="46" t="s">
        <v>2855</v>
      </c>
      <c r="C1269" s="63" t="s">
        <v>1196</v>
      </c>
      <c r="D1269" s="76">
        <v>33096818</v>
      </c>
      <c r="E1269" s="76">
        <v>33101358</v>
      </c>
      <c r="F1269" s="46" t="s">
        <v>2856</v>
      </c>
    </row>
    <row r="1270" spans="1:6" x14ac:dyDescent="0.2">
      <c r="A1270" s="46" t="s">
        <v>503</v>
      </c>
      <c r="B1270" s="46" t="s">
        <v>2857</v>
      </c>
      <c r="C1270" s="63" t="s">
        <v>1196</v>
      </c>
      <c r="D1270" s="76">
        <v>33140499</v>
      </c>
      <c r="E1270" s="76">
        <v>33142514</v>
      </c>
      <c r="F1270" s="46" t="s">
        <v>2858</v>
      </c>
    </row>
    <row r="1271" spans="1:6" x14ac:dyDescent="0.2">
      <c r="A1271" s="46" t="s">
        <v>503</v>
      </c>
      <c r="B1271" s="46" t="s">
        <v>2859</v>
      </c>
      <c r="C1271" s="63" t="s">
        <v>1196</v>
      </c>
      <c r="D1271" s="76">
        <v>33167113</v>
      </c>
      <c r="E1271" s="76">
        <v>33169759</v>
      </c>
      <c r="F1271" s="46" t="s">
        <v>984</v>
      </c>
    </row>
    <row r="1272" spans="1:6" x14ac:dyDescent="0.2">
      <c r="A1272" s="46" t="s">
        <v>503</v>
      </c>
      <c r="B1272" s="46" t="s">
        <v>2860</v>
      </c>
      <c r="C1272" s="63" t="s">
        <v>1196</v>
      </c>
      <c r="D1272" s="76">
        <v>33189453</v>
      </c>
      <c r="E1272" s="76">
        <v>33200664</v>
      </c>
      <c r="F1272" s="46" t="s">
        <v>2861</v>
      </c>
    </row>
    <row r="1273" spans="1:6" x14ac:dyDescent="0.2">
      <c r="A1273" s="46" t="s">
        <v>503</v>
      </c>
      <c r="B1273" s="46" t="s">
        <v>2862</v>
      </c>
      <c r="C1273" s="63" t="s">
        <v>1196</v>
      </c>
      <c r="D1273" s="76">
        <v>33200753</v>
      </c>
      <c r="E1273" s="76">
        <v>33203690</v>
      </c>
      <c r="F1273" s="46" t="s">
        <v>2861</v>
      </c>
    </row>
    <row r="1274" spans="1:6" x14ac:dyDescent="0.2">
      <c r="A1274" s="46" t="s">
        <v>503</v>
      </c>
      <c r="B1274" s="46" t="s">
        <v>2863</v>
      </c>
      <c r="C1274" s="63" t="s">
        <v>1196</v>
      </c>
      <c r="D1274" s="76">
        <v>33207721</v>
      </c>
      <c r="E1274" s="76">
        <v>33210387</v>
      </c>
      <c r="F1274" s="46" t="s">
        <v>1318</v>
      </c>
    </row>
    <row r="1275" spans="1:6" x14ac:dyDescent="0.2">
      <c r="A1275" s="46" t="s">
        <v>503</v>
      </c>
      <c r="B1275" s="46" t="s">
        <v>2864</v>
      </c>
      <c r="C1275" s="63" t="s">
        <v>1196</v>
      </c>
      <c r="D1275" s="76">
        <v>33234249</v>
      </c>
      <c r="E1275" s="76">
        <v>33237470</v>
      </c>
      <c r="F1275" s="46" t="s">
        <v>2865</v>
      </c>
    </row>
    <row r="1276" spans="1:6" x14ac:dyDescent="0.2">
      <c r="A1276" s="46" t="s">
        <v>503</v>
      </c>
      <c r="B1276" s="46" t="s">
        <v>2866</v>
      </c>
      <c r="C1276" s="63" t="s">
        <v>1196</v>
      </c>
      <c r="D1276" s="76">
        <v>33244453</v>
      </c>
      <c r="E1276" s="76">
        <v>33246366</v>
      </c>
      <c r="F1276" s="46" t="s">
        <v>2867</v>
      </c>
    </row>
    <row r="1277" spans="1:6" x14ac:dyDescent="0.2">
      <c r="A1277" s="46" t="s">
        <v>503</v>
      </c>
      <c r="B1277" s="46" t="s">
        <v>2868</v>
      </c>
      <c r="C1277" s="63" t="s">
        <v>1196</v>
      </c>
      <c r="D1277" s="76">
        <v>33256710</v>
      </c>
      <c r="E1277" s="76">
        <v>33260973</v>
      </c>
      <c r="F1277" s="46" t="s">
        <v>2869</v>
      </c>
    </row>
    <row r="1278" spans="1:6" x14ac:dyDescent="0.2">
      <c r="A1278" s="46" t="s">
        <v>503</v>
      </c>
      <c r="B1278" s="46" t="s">
        <v>2870</v>
      </c>
      <c r="C1278" s="63" t="s">
        <v>1196</v>
      </c>
      <c r="D1278" s="76">
        <v>33261249</v>
      </c>
      <c r="E1278" s="76">
        <v>33262195</v>
      </c>
      <c r="F1278" s="46" t="s">
        <v>2871</v>
      </c>
    </row>
    <row r="1279" spans="1:6" x14ac:dyDescent="0.2">
      <c r="A1279" s="46" t="s">
        <v>503</v>
      </c>
      <c r="B1279" s="46" t="s">
        <v>2872</v>
      </c>
      <c r="C1279" s="63" t="s">
        <v>1196</v>
      </c>
      <c r="D1279" s="76">
        <v>33268846</v>
      </c>
      <c r="E1279" s="76">
        <v>33272890</v>
      </c>
      <c r="F1279" s="46" t="s">
        <v>2873</v>
      </c>
    </row>
    <row r="1280" spans="1:6" x14ac:dyDescent="0.2">
      <c r="A1280" s="46" t="s">
        <v>503</v>
      </c>
      <c r="B1280" s="46" t="s">
        <v>2874</v>
      </c>
      <c r="C1280" s="63" t="s">
        <v>1196</v>
      </c>
      <c r="D1280" s="76">
        <v>33279310</v>
      </c>
      <c r="E1280" s="76">
        <v>33282129</v>
      </c>
      <c r="F1280" s="46" t="s">
        <v>1003</v>
      </c>
    </row>
    <row r="1281" spans="1:6" x14ac:dyDescent="0.2">
      <c r="A1281" s="46" t="s">
        <v>503</v>
      </c>
      <c r="B1281" s="46" t="s">
        <v>2875</v>
      </c>
      <c r="C1281" s="63" t="s">
        <v>1196</v>
      </c>
      <c r="D1281" s="76">
        <v>33290348</v>
      </c>
      <c r="E1281" s="76">
        <v>33300721</v>
      </c>
      <c r="F1281" s="46" t="s">
        <v>2876</v>
      </c>
    </row>
    <row r="1282" spans="1:6" x14ac:dyDescent="0.2">
      <c r="A1282" s="46" t="s">
        <v>503</v>
      </c>
      <c r="B1282" s="46" t="s">
        <v>2877</v>
      </c>
      <c r="C1282" s="63" t="s">
        <v>1196</v>
      </c>
      <c r="D1282" s="76">
        <v>33313732</v>
      </c>
      <c r="E1282" s="76">
        <v>33336740</v>
      </c>
      <c r="F1282" s="46" t="s">
        <v>2878</v>
      </c>
    </row>
    <row r="1283" spans="1:6" x14ac:dyDescent="0.2">
      <c r="A1283" s="46" t="s">
        <v>503</v>
      </c>
      <c r="B1283" s="46" t="s">
        <v>2879</v>
      </c>
      <c r="C1283" s="63" t="s">
        <v>1196</v>
      </c>
      <c r="D1283" s="76">
        <v>33350896</v>
      </c>
      <c r="E1283" s="76">
        <v>33353681</v>
      </c>
      <c r="F1283" s="46" t="s">
        <v>737</v>
      </c>
    </row>
    <row r="1284" spans="1:6" x14ac:dyDescent="0.2">
      <c r="A1284" s="46" t="s">
        <v>503</v>
      </c>
      <c r="B1284" s="46" t="s">
        <v>2880</v>
      </c>
      <c r="C1284" s="63" t="s">
        <v>1196</v>
      </c>
      <c r="D1284" s="76">
        <v>33363893</v>
      </c>
      <c r="E1284" s="76">
        <v>33366070</v>
      </c>
      <c r="F1284" s="46" t="s">
        <v>568</v>
      </c>
    </row>
    <row r="1285" spans="1:6" x14ac:dyDescent="0.2">
      <c r="A1285" s="46" t="s">
        <v>503</v>
      </c>
      <c r="B1285" s="46" t="s">
        <v>2881</v>
      </c>
      <c r="C1285" s="63" t="s">
        <v>1196</v>
      </c>
      <c r="D1285" s="76">
        <v>33369554</v>
      </c>
      <c r="E1285" s="76">
        <v>33371238</v>
      </c>
      <c r="F1285" s="46" t="s">
        <v>2882</v>
      </c>
    </row>
    <row r="1286" spans="1:6" x14ac:dyDescent="0.2">
      <c r="A1286" s="46" t="s">
        <v>503</v>
      </c>
      <c r="B1286" s="46" t="s">
        <v>2883</v>
      </c>
      <c r="C1286" s="63" t="s">
        <v>1196</v>
      </c>
      <c r="D1286" s="76">
        <v>33371676</v>
      </c>
      <c r="E1286" s="76">
        <v>33380958</v>
      </c>
      <c r="F1286" s="46" t="s">
        <v>2884</v>
      </c>
    </row>
    <row r="1287" spans="1:6" x14ac:dyDescent="0.2">
      <c r="A1287" s="46" t="s">
        <v>503</v>
      </c>
      <c r="B1287" s="46" t="s">
        <v>2885</v>
      </c>
      <c r="C1287" s="63" t="s">
        <v>1196</v>
      </c>
      <c r="D1287" s="76">
        <v>33382281</v>
      </c>
      <c r="E1287" s="76">
        <v>33386506</v>
      </c>
      <c r="F1287" s="46" t="s">
        <v>2886</v>
      </c>
    </row>
    <row r="1288" spans="1:6" x14ac:dyDescent="0.2">
      <c r="A1288" s="46" t="s">
        <v>503</v>
      </c>
      <c r="B1288" s="46" t="s">
        <v>2887</v>
      </c>
      <c r="C1288" s="63" t="s">
        <v>1196</v>
      </c>
      <c r="D1288" s="76">
        <v>33396004</v>
      </c>
      <c r="E1288" s="76">
        <v>33398152</v>
      </c>
      <c r="F1288" s="46" t="s">
        <v>587</v>
      </c>
    </row>
    <row r="1289" spans="1:6" x14ac:dyDescent="0.2">
      <c r="A1289" s="46" t="s">
        <v>503</v>
      </c>
      <c r="B1289" s="46" t="s">
        <v>2888</v>
      </c>
      <c r="C1289" s="63" t="s">
        <v>1196</v>
      </c>
      <c r="D1289" s="76">
        <v>33399883</v>
      </c>
      <c r="E1289" s="76">
        <v>33405248</v>
      </c>
      <c r="F1289" s="46" t="s">
        <v>2889</v>
      </c>
    </row>
    <row r="1290" spans="1:6" x14ac:dyDescent="0.2">
      <c r="A1290" s="46" t="s">
        <v>503</v>
      </c>
      <c r="B1290" s="46" t="s">
        <v>2890</v>
      </c>
      <c r="C1290" s="63" t="s">
        <v>1196</v>
      </c>
      <c r="D1290" s="76">
        <v>33409269</v>
      </c>
      <c r="E1290" s="76">
        <v>33416093</v>
      </c>
      <c r="F1290" s="46" t="s">
        <v>1429</v>
      </c>
    </row>
    <row r="1291" spans="1:6" x14ac:dyDescent="0.2">
      <c r="A1291" s="46" t="s">
        <v>503</v>
      </c>
      <c r="B1291" s="46" t="s">
        <v>2891</v>
      </c>
      <c r="C1291" s="63" t="s">
        <v>1196</v>
      </c>
      <c r="D1291" s="76">
        <v>33418796</v>
      </c>
      <c r="E1291" s="76">
        <v>33419791</v>
      </c>
      <c r="F1291" s="46" t="s">
        <v>2892</v>
      </c>
    </row>
    <row r="1292" spans="1:6" x14ac:dyDescent="0.2">
      <c r="A1292" s="46" t="s">
        <v>503</v>
      </c>
      <c r="B1292" s="46" t="s">
        <v>2893</v>
      </c>
      <c r="C1292" s="63" t="s">
        <v>1196</v>
      </c>
      <c r="D1292" s="76">
        <v>33422605</v>
      </c>
      <c r="E1292" s="76">
        <v>33426141</v>
      </c>
      <c r="F1292" s="46" t="s">
        <v>965</v>
      </c>
    </row>
    <row r="1293" spans="1:6" x14ac:dyDescent="0.2">
      <c r="A1293" s="46" t="s">
        <v>503</v>
      </c>
      <c r="B1293" s="46" t="s">
        <v>2894</v>
      </c>
      <c r="C1293" s="63" t="s">
        <v>1196</v>
      </c>
      <c r="D1293" s="76">
        <v>33427048</v>
      </c>
      <c r="E1293" s="76">
        <v>33433873</v>
      </c>
      <c r="F1293" s="46" t="s">
        <v>2895</v>
      </c>
    </row>
    <row r="1294" spans="1:6" x14ac:dyDescent="0.2">
      <c r="A1294" s="46" t="s">
        <v>503</v>
      </c>
      <c r="B1294" s="46" t="s">
        <v>2896</v>
      </c>
      <c r="C1294" s="63" t="s">
        <v>1196</v>
      </c>
      <c r="D1294" s="76">
        <v>33457802</v>
      </c>
      <c r="E1294" s="76">
        <v>33464856</v>
      </c>
      <c r="F1294" s="46" t="s">
        <v>2897</v>
      </c>
    </row>
    <row r="1295" spans="1:6" x14ac:dyDescent="0.2">
      <c r="A1295" s="46" t="s">
        <v>503</v>
      </c>
      <c r="B1295" s="46" t="s">
        <v>2898</v>
      </c>
      <c r="C1295" s="63" t="s">
        <v>1196</v>
      </c>
      <c r="D1295" s="76">
        <v>33469650</v>
      </c>
      <c r="E1295" s="76">
        <v>33470174</v>
      </c>
      <c r="F1295" s="46" t="s">
        <v>2899</v>
      </c>
    </row>
    <row r="1296" spans="1:6" x14ac:dyDescent="0.2">
      <c r="A1296" s="46" t="s">
        <v>503</v>
      </c>
      <c r="B1296" s="46" t="s">
        <v>2900</v>
      </c>
      <c r="C1296" s="63" t="s">
        <v>1196</v>
      </c>
      <c r="D1296" s="76">
        <v>33472101</v>
      </c>
      <c r="E1296" s="76">
        <v>33474955</v>
      </c>
      <c r="F1296" s="46" t="s">
        <v>587</v>
      </c>
    </row>
    <row r="1297" spans="1:6" x14ac:dyDescent="0.2">
      <c r="A1297" s="46" t="s">
        <v>503</v>
      </c>
      <c r="B1297" s="46" t="s">
        <v>2901</v>
      </c>
      <c r="C1297" s="63" t="s">
        <v>1196</v>
      </c>
      <c r="D1297" s="76">
        <v>33479507</v>
      </c>
      <c r="E1297" s="76">
        <v>33485516</v>
      </c>
      <c r="F1297" s="46" t="s">
        <v>788</v>
      </c>
    </row>
    <row r="1298" spans="1:6" x14ac:dyDescent="0.2">
      <c r="A1298" s="46" t="s">
        <v>503</v>
      </c>
      <c r="B1298" s="46" t="s">
        <v>2902</v>
      </c>
      <c r="C1298" s="63" t="s">
        <v>1196</v>
      </c>
      <c r="D1298" s="76">
        <v>33488305</v>
      </c>
      <c r="E1298" s="76">
        <v>33492501</v>
      </c>
      <c r="F1298" s="46" t="s">
        <v>2903</v>
      </c>
    </row>
    <row r="1299" spans="1:6" x14ac:dyDescent="0.2">
      <c r="A1299" s="46" t="s">
        <v>503</v>
      </c>
      <c r="B1299" s="46" t="s">
        <v>2904</v>
      </c>
      <c r="C1299" s="63" t="s">
        <v>1196</v>
      </c>
      <c r="D1299" s="76">
        <v>33493674</v>
      </c>
      <c r="E1299" s="76">
        <v>33499351</v>
      </c>
      <c r="F1299" s="46" t="s">
        <v>2905</v>
      </c>
    </row>
    <row r="1300" spans="1:6" x14ac:dyDescent="0.2">
      <c r="A1300" s="46" t="s">
        <v>503</v>
      </c>
      <c r="B1300" s="46" t="s">
        <v>2906</v>
      </c>
      <c r="C1300" s="63" t="s">
        <v>1196</v>
      </c>
      <c r="D1300" s="76">
        <v>33499808</v>
      </c>
      <c r="E1300" s="76">
        <v>33504516</v>
      </c>
      <c r="F1300" s="46" t="s">
        <v>2907</v>
      </c>
    </row>
    <row r="1301" spans="1:6" x14ac:dyDescent="0.2">
      <c r="A1301" s="46" t="s">
        <v>503</v>
      </c>
      <c r="B1301" s="46" t="s">
        <v>2908</v>
      </c>
      <c r="C1301" s="63" t="s">
        <v>1196</v>
      </c>
      <c r="D1301" s="76">
        <v>33515348</v>
      </c>
      <c r="E1301" s="76">
        <v>33519240</v>
      </c>
      <c r="F1301" s="46" t="s">
        <v>2909</v>
      </c>
    </row>
    <row r="1302" spans="1:6" x14ac:dyDescent="0.2">
      <c r="A1302" s="46" t="s">
        <v>503</v>
      </c>
      <c r="B1302" s="46" t="s">
        <v>2910</v>
      </c>
      <c r="C1302" s="63" t="s">
        <v>1196</v>
      </c>
      <c r="D1302" s="76">
        <v>33522900</v>
      </c>
      <c r="E1302" s="76">
        <v>33527302</v>
      </c>
      <c r="F1302" s="46" t="s">
        <v>2911</v>
      </c>
    </row>
    <row r="1303" spans="1:6" x14ac:dyDescent="0.2">
      <c r="A1303" s="46" t="s">
        <v>503</v>
      </c>
      <c r="B1303" s="46" t="s">
        <v>2912</v>
      </c>
      <c r="C1303" s="63" t="s">
        <v>1196</v>
      </c>
      <c r="D1303" s="76">
        <v>33528639</v>
      </c>
      <c r="E1303" s="76">
        <v>33531238</v>
      </c>
      <c r="F1303" s="46" t="s">
        <v>1368</v>
      </c>
    </row>
    <row r="1304" spans="1:6" x14ac:dyDescent="0.2">
      <c r="A1304" s="46" t="s">
        <v>503</v>
      </c>
      <c r="B1304" s="46" t="s">
        <v>2913</v>
      </c>
      <c r="C1304" s="63" t="s">
        <v>1196</v>
      </c>
      <c r="D1304" s="76">
        <v>33531556</v>
      </c>
      <c r="E1304" s="76">
        <v>33536303</v>
      </c>
      <c r="F1304" s="46" t="s">
        <v>2914</v>
      </c>
    </row>
    <row r="1305" spans="1:6" x14ac:dyDescent="0.2">
      <c r="A1305" s="46" t="s">
        <v>503</v>
      </c>
      <c r="B1305" s="46" t="s">
        <v>2915</v>
      </c>
      <c r="C1305" s="63" t="s">
        <v>1196</v>
      </c>
      <c r="D1305" s="76">
        <v>33553388</v>
      </c>
      <c r="E1305" s="76">
        <v>33554672</v>
      </c>
      <c r="F1305" s="46" t="s">
        <v>2681</v>
      </c>
    </row>
    <row r="1306" spans="1:6" x14ac:dyDescent="0.2">
      <c r="A1306" s="46" t="s">
        <v>503</v>
      </c>
      <c r="B1306" s="46" t="s">
        <v>2916</v>
      </c>
      <c r="C1306" s="63" t="s">
        <v>1196</v>
      </c>
      <c r="D1306" s="76">
        <v>33563031</v>
      </c>
      <c r="E1306" s="76">
        <v>33566071</v>
      </c>
      <c r="F1306" s="46" t="s">
        <v>597</v>
      </c>
    </row>
    <row r="1307" spans="1:6" x14ac:dyDescent="0.2">
      <c r="A1307" s="46" t="s">
        <v>503</v>
      </c>
      <c r="B1307" s="46" t="s">
        <v>2917</v>
      </c>
      <c r="C1307" s="63" t="s">
        <v>1196</v>
      </c>
      <c r="D1307" s="76">
        <v>33565839</v>
      </c>
      <c r="E1307" s="76">
        <v>33574431</v>
      </c>
      <c r="F1307" s="46" t="s">
        <v>2918</v>
      </c>
    </row>
    <row r="1308" spans="1:6" x14ac:dyDescent="0.2">
      <c r="A1308" s="46" t="s">
        <v>503</v>
      </c>
      <c r="B1308" s="46" t="s">
        <v>2919</v>
      </c>
      <c r="C1308" s="63" t="s">
        <v>1196</v>
      </c>
      <c r="D1308" s="76">
        <v>33586390</v>
      </c>
      <c r="E1308" s="76">
        <v>33589913</v>
      </c>
      <c r="F1308" s="46" t="s">
        <v>1350</v>
      </c>
    </row>
    <row r="1309" spans="1:6" x14ac:dyDescent="0.2">
      <c r="A1309" s="46" t="s">
        <v>503</v>
      </c>
      <c r="B1309" s="46" t="s">
        <v>2920</v>
      </c>
      <c r="C1309" s="63" t="s">
        <v>1196</v>
      </c>
      <c r="D1309" s="76">
        <v>33601435</v>
      </c>
      <c r="E1309" s="76">
        <v>33604296</v>
      </c>
      <c r="F1309" s="46" t="s">
        <v>1350</v>
      </c>
    </row>
    <row r="1310" spans="1:6" x14ac:dyDescent="0.2">
      <c r="A1310" s="46" t="s">
        <v>503</v>
      </c>
      <c r="B1310" s="46" t="s">
        <v>2921</v>
      </c>
      <c r="C1310" s="63" t="s">
        <v>1196</v>
      </c>
      <c r="D1310" s="76">
        <v>33610531</v>
      </c>
      <c r="E1310" s="76">
        <v>33620180</v>
      </c>
      <c r="F1310" s="46" t="s">
        <v>2166</v>
      </c>
    </row>
    <row r="1311" spans="1:6" x14ac:dyDescent="0.2">
      <c r="A1311" s="46" t="s">
        <v>503</v>
      </c>
      <c r="B1311" s="46" t="s">
        <v>2922</v>
      </c>
      <c r="C1311" s="63" t="s">
        <v>1196</v>
      </c>
      <c r="D1311" s="76">
        <v>33643527</v>
      </c>
      <c r="E1311" s="76">
        <v>33652207</v>
      </c>
      <c r="F1311" s="46" t="s">
        <v>2923</v>
      </c>
    </row>
    <row r="1312" spans="1:6" x14ac:dyDescent="0.2">
      <c r="A1312" s="46" t="s">
        <v>503</v>
      </c>
      <c r="B1312" s="46" t="s">
        <v>2924</v>
      </c>
      <c r="C1312" s="63" t="s">
        <v>1196</v>
      </c>
      <c r="D1312" s="76">
        <v>33654626</v>
      </c>
      <c r="E1312" s="76">
        <v>33655383</v>
      </c>
      <c r="F1312" s="46" t="s">
        <v>2925</v>
      </c>
    </row>
    <row r="1313" spans="1:6" x14ac:dyDescent="0.2">
      <c r="A1313" s="46" t="s">
        <v>503</v>
      </c>
      <c r="B1313" s="46" t="s">
        <v>2926</v>
      </c>
      <c r="C1313" s="63" t="s">
        <v>1196</v>
      </c>
      <c r="D1313" s="76">
        <v>33658102</v>
      </c>
      <c r="E1313" s="76">
        <v>33658924</v>
      </c>
      <c r="F1313" s="46" t="s">
        <v>2925</v>
      </c>
    </row>
    <row r="1314" spans="1:6" x14ac:dyDescent="0.2">
      <c r="A1314" s="46" t="s">
        <v>503</v>
      </c>
      <c r="B1314" s="46" t="s">
        <v>2927</v>
      </c>
      <c r="C1314" s="63" t="s">
        <v>1196</v>
      </c>
      <c r="D1314" s="76">
        <v>33663034</v>
      </c>
      <c r="E1314" s="76">
        <v>33664635</v>
      </c>
      <c r="F1314" s="46" t="s">
        <v>2928</v>
      </c>
    </row>
    <row r="1315" spans="1:6" x14ac:dyDescent="0.2">
      <c r="A1315" s="46" t="s">
        <v>503</v>
      </c>
      <c r="B1315" s="46" t="s">
        <v>2929</v>
      </c>
      <c r="C1315" s="63" t="s">
        <v>1196</v>
      </c>
      <c r="D1315" s="76">
        <v>33665829</v>
      </c>
      <c r="E1315" s="76">
        <v>33670493</v>
      </c>
      <c r="F1315" s="46" t="s">
        <v>2930</v>
      </c>
    </row>
    <row r="1316" spans="1:6" x14ac:dyDescent="0.2">
      <c r="A1316" s="46" t="s">
        <v>503</v>
      </c>
      <c r="B1316" s="46" t="s">
        <v>2931</v>
      </c>
      <c r="C1316" s="63" t="s">
        <v>1196</v>
      </c>
      <c r="D1316" s="76">
        <v>33672010</v>
      </c>
      <c r="E1316" s="76">
        <v>33679263</v>
      </c>
      <c r="F1316" s="46" t="s">
        <v>2369</v>
      </c>
    </row>
    <row r="1317" spans="1:6" x14ac:dyDescent="0.2">
      <c r="A1317" s="46" t="s">
        <v>503</v>
      </c>
      <c r="B1317" s="46" t="s">
        <v>2932</v>
      </c>
      <c r="C1317" s="63" t="s">
        <v>1196</v>
      </c>
      <c r="D1317" s="76">
        <v>33684833</v>
      </c>
      <c r="E1317" s="76">
        <v>33686902</v>
      </c>
      <c r="F1317" s="46" t="s">
        <v>2933</v>
      </c>
    </row>
    <row r="1318" spans="1:6" x14ac:dyDescent="0.2">
      <c r="A1318" s="46" t="s">
        <v>503</v>
      </c>
      <c r="B1318" s="46" t="s">
        <v>2934</v>
      </c>
      <c r="C1318" s="63" t="s">
        <v>1196</v>
      </c>
      <c r="D1318" s="76">
        <v>33689752</v>
      </c>
      <c r="E1318" s="76">
        <v>33694327</v>
      </c>
      <c r="F1318" s="46" t="s">
        <v>2933</v>
      </c>
    </row>
    <row r="1319" spans="1:6" x14ac:dyDescent="0.2">
      <c r="A1319" s="46" t="s">
        <v>503</v>
      </c>
      <c r="B1319" s="46" t="s">
        <v>2935</v>
      </c>
      <c r="C1319" s="63" t="s">
        <v>1196</v>
      </c>
      <c r="D1319" s="76">
        <v>33699882</v>
      </c>
      <c r="E1319" s="76">
        <v>33702393</v>
      </c>
      <c r="F1319" s="46" t="s">
        <v>605</v>
      </c>
    </row>
    <row r="1320" spans="1:6" x14ac:dyDescent="0.2">
      <c r="A1320" s="46" t="s">
        <v>503</v>
      </c>
      <c r="B1320" s="46" t="s">
        <v>2936</v>
      </c>
      <c r="C1320" s="63" t="s">
        <v>1196</v>
      </c>
      <c r="D1320" s="76">
        <v>33703380</v>
      </c>
      <c r="E1320" s="76">
        <v>33715996</v>
      </c>
      <c r="F1320" s="46" t="s">
        <v>737</v>
      </c>
    </row>
    <row r="1321" spans="1:6" x14ac:dyDescent="0.2">
      <c r="A1321" s="46" t="s">
        <v>503</v>
      </c>
      <c r="B1321" s="46" t="s">
        <v>2937</v>
      </c>
      <c r="C1321" s="63" t="s">
        <v>1196</v>
      </c>
      <c r="D1321" s="76">
        <v>33716071</v>
      </c>
      <c r="E1321" s="76">
        <v>33719717</v>
      </c>
      <c r="F1321" s="46" t="s">
        <v>2938</v>
      </c>
    </row>
    <row r="1322" spans="1:6" x14ac:dyDescent="0.2">
      <c r="A1322" s="46" t="s">
        <v>503</v>
      </c>
      <c r="B1322" s="46" t="s">
        <v>2939</v>
      </c>
      <c r="C1322" s="63" t="s">
        <v>1196</v>
      </c>
      <c r="D1322" s="76">
        <v>33725180</v>
      </c>
      <c r="E1322" s="76">
        <v>33735368</v>
      </c>
      <c r="F1322" s="46" t="s">
        <v>2940</v>
      </c>
    </row>
    <row r="1323" spans="1:6" x14ac:dyDescent="0.2">
      <c r="A1323" s="46" t="s">
        <v>503</v>
      </c>
      <c r="B1323" s="46" t="s">
        <v>2941</v>
      </c>
      <c r="C1323" s="63" t="s">
        <v>1196</v>
      </c>
      <c r="D1323" s="76">
        <v>33735984</v>
      </c>
      <c r="E1323" s="76">
        <v>33741877</v>
      </c>
      <c r="F1323" s="46" t="s">
        <v>2938</v>
      </c>
    </row>
    <row r="1324" spans="1:6" x14ac:dyDescent="0.2">
      <c r="A1324" s="46" t="s">
        <v>503</v>
      </c>
      <c r="B1324" s="46" t="s">
        <v>2942</v>
      </c>
      <c r="C1324" s="63" t="s">
        <v>1196</v>
      </c>
      <c r="D1324" s="76">
        <v>33745884</v>
      </c>
      <c r="E1324" s="76">
        <v>33748569</v>
      </c>
      <c r="F1324" s="46" t="s">
        <v>2943</v>
      </c>
    </row>
    <row r="1325" spans="1:6" x14ac:dyDescent="0.2">
      <c r="A1325" s="46" t="s">
        <v>503</v>
      </c>
      <c r="B1325" s="46" t="s">
        <v>2944</v>
      </c>
      <c r="C1325" s="63" t="s">
        <v>1196</v>
      </c>
      <c r="D1325" s="76">
        <v>33748627</v>
      </c>
      <c r="E1325" s="76">
        <v>33756494</v>
      </c>
      <c r="F1325" s="46" t="s">
        <v>2649</v>
      </c>
    </row>
    <row r="1326" spans="1:6" x14ac:dyDescent="0.2">
      <c r="A1326" s="46" t="s">
        <v>503</v>
      </c>
      <c r="B1326" s="46" t="s">
        <v>2945</v>
      </c>
      <c r="C1326" s="63" t="s">
        <v>1196</v>
      </c>
      <c r="D1326" s="76">
        <v>33764494</v>
      </c>
      <c r="E1326" s="76">
        <v>33767295</v>
      </c>
      <c r="F1326" s="46" t="s">
        <v>2946</v>
      </c>
    </row>
    <row r="1327" spans="1:6" x14ac:dyDescent="0.2">
      <c r="A1327" s="46" t="s">
        <v>503</v>
      </c>
      <c r="B1327" s="46" t="s">
        <v>2947</v>
      </c>
      <c r="C1327" s="63" t="s">
        <v>1196</v>
      </c>
      <c r="D1327" s="76">
        <v>33791887</v>
      </c>
      <c r="E1327" s="76">
        <v>33794220</v>
      </c>
      <c r="F1327" s="46" t="s">
        <v>2948</v>
      </c>
    </row>
    <row r="1328" spans="1:6" x14ac:dyDescent="0.2">
      <c r="A1328" s="46" t="s">
        <v>503</v>
      </c>
      <c r="B1328" s="46" t="s">
        <v>2949</v>
      </c>
      <c r="C1328" s="63" t="s">
        <v>1196</v>
      </c>
      <c r="D1328" s="76">
        <v>33799417</v>
      </c>
      <c r="E1328" s="76">
        <v>33800661</v>
      </c>
      <c r="F1328" s="46" t="s">
        <v>1113</v>
      </c>
    </row>
    <row r="1329" spans="1:6" x14ac:dyDescent="0.2">
      <c r="A1329" s="46" t="s">
        <v>503</v>
      </c>
      <c r="B1329" s="46" t="s">
        <v>2950</v>
      </c>
      <c r="C1329" s="63" t="s">
        <v>1196</v>
      </c>
      <c r="D1329" s="76">
        <v>33806792</v>
      </c>
      <c r="E1329" s="76">
        <v>33811100</v>
      </c>
      <c r="F1329" s="46" t="s">
        <v>2951</v>
      </c>
    </row>
    <row r="1330" spans="1:6" x14ac:dyDescent="0.2">
      <c r="A1330" s="46" t="s">
        <v>503</v>
      </c>
      <c r="B1330" s="46" t="s">
        <v>2952</v>
      </c>
      <c r="C1330" s="63" t="s">
        <v>1196</v>
      </c>
      <c r="D1330" s="76">
        <v>33811556</v>
      </c>
      <c r="E1330" s="76">
        <v>33814961</v>
      </c>
      <c r="F1330" s="46" t="s">
        <v>2649</v>
      </c>
    </row>
    <row r="1331" spans="1:6" x14ac:dyDescent="0.2">
      <c r="A1331" s="46" t="s">
        <v>503</v>
      </c>
      <c r="B1331" s="46" t="s">
        <v>2953</v>
      </c>
      <c r="C1331" s="63" t="s">
        <v>1196</v>
      </c>
      <c r="D1331" s="76">
        <v>33815523</v>
      </c>
      <c r="E1331" s="76">
        <v>33819171</v>
      </c>
      <c r="F1331" s="46" t="s">
        <v>2954</v>
      </c>
    </row>
    <row r="1332" spans="1:6" x14ac:dyDescent="0.2">
      <c r="A1332" s="46" t="s">
        <v>503</v>
      </c>
      <c r="B1332" s="46" t="s">
        <v>2955</v>
      </c>
      <c r="C1332" s="63" t="s">
        <v>1196</v>
      </c>
      <c r="D1332" s="76">
        <v>33823702</v>
      </c>
      <c r="E1332" s="76">
        <v>33825775</v>
      </c>
      <c r="F1332" s="46" t="s">
        <v>2956</v>
      </c>
    </row>
    <row r="1333" spans="1:6" x14ac:dyDescent="0.2">
      <c r="A1333" s="46" t="s">
        <v>503</v>
      </c>
      <c r="B1333" s="46" t="s">
        <v>2957</v>
      </c>
      <c r="C1333" s="63" t="s">
        <v>1196</v>
      </c>
      <c r="D1333" s="76">
        <v>33830362</v>
      </c>
      <c r="E1333" s="76">
        <v>33831915</v>
      </c>
      <c r="F1333" s="46" t="s">
        <v>2958</v>
      </c>
    </row>
    <row r="1334" spans="1:6" x14ac:dyDescent="0.2">
      <c r="A1334" s="46" t="s">
        <v>503</v>
      </c>
      <c r="B1334" s="46" t="s">
        <v>2959</v>
      </c>
      <c r="C1334" s="63" t="s">
        <v>1196</v>
      </c>
      <c r="D1334" s="76">
        <v>33839206</v>
      </c>
      <c r="E1334" s="76">
        <v>33842428</v>
      </c>
      <c r="F1334" s="46" t="s">
        <v>2960</v>
      </c>
    </row>
    <row r="1335" spans="1:6" x14ac:dyDescent="0.2">
      <c r="A1335" s="46" t="s">
        <v>503</v>
      </c>
      <c r="B1335" s="46" t="s">
        <v>2961</v>
      </c>
      <c r="C1335" s="63" t="s">
        <v>1196</v>
      </c>
      <c r="D1335" s="76">
        <v>33868588</v>
      </c>
      <c r="E1335" s="76">
        <v>33869274</v>
      </c>
      <c r="F1335" s="46" t="s">
        <v>2962</v>
      </c>
    </row>
    <row r="1336" spans="1:6" x14ac:dyDescent="0.2">
      <c r="A1336" s="46" t="s">
        <v>503</v>
      </c>
      <c r="B1336" s="46" t="s">
        <v>2963</v>
      </c>
      <c r="C1336" s="63" t="s">
        <v>1196</v>
      </c>
      <c r="D1336" s="76">
        <v>33872883</v>
      </c>
      <c r="E1336" s="76">
        <v>33873645</v>
      </c>
      <c r="F1336" s="46" t="s">
        <v>2962</v>
      </c>
    </row>
    <row r="1337" spans="1:6" x14ac:dyDescent="0.2">
      <c r="A1337" s="46" t="s">
        <v>503</v>
      </c>
      <c r="B1337" s="46" t="s">
        <v>2964</v>
      </c>
      <c r="C1337" s="63" t="s">
        <v>1196</v>
      </c>
      <c r="D1337" s="76">
        <v>33874410</v>
      </c>
      <c r="E1337" s="76">
        <v>33880339</v>
      </c>
      <c r="F1337" s="46" t="s">
        <v>2649</v>
      </c>
    </row>
    <row r="1338" spans="1:6" x14ac:dyDescent="0.2">
      <c r="A1338" s="46" t="s">
        <v>503</v>
      </c>
      <c r="B1338" s="46" t="s">
        <v>2965</v>
      </c>
      <c r="C1338" s="63" t="s">
        <v>1196</v>
      </c>
      <c r="D1338" s="76">
        <v>33886198</v>
      </c>
      <c r="E1338" s="76">
        <v>33891178</v>
      </c>
      <c r="F1338" s="46" t="s">
        <v>2649</v>
      </c>
    </row>
    <row r="1339" spans="1:6" x14ac:dyDescent="0.2">
      <c r="A1339" s="46" t="s">
        <v>503</v>
      </c>
      <c r="B1339" s="46" t="s">
        <v>2966</v>
      </c>
      <c r="C1339" s="63" t="s">
        <v>1196</v>
      </c>
      <c r="D1339" s="76">
        <v>33892827</v>
      </c>
      <c r="E1339" s="76">
        <v>33897469</v>
      </c>
      <c r="F1339" s="46" t="s">
        <v>2649</v>
      </c>
    </row>
    <row r="1340" spans="1:6" x14ac:dyDescent="0.2">
      <c r="A1340" s="46" t="s">
        <v>503</v>
      </c>
      <c r="B1340" s="46" t="s">
        <v>2967</v>
      </c>
      <c r="C1340" s="63" t="s">
        <v>1196</v>
      </c>
      <c r="D1340" s="76">
        <v>33898587</v>
      </c>
      <c r="E1340" s="76">
        <v>33906020</v>
      </c>
      <c r="F1340" s="46" t="s">
        <v>2101</v>
      </c>
    </row>
    <row r="1341" spans="1:6" x14ac:dyDescent="0.2">
      <c r="A1341" s="46" t="s">
        <v>503</v>
      </c>
      <c r="B1341" s="46" t="s">
        <v>2968</v>
      </c>
      <c r="C1341" s="63" t="s">
        <v>1196</v>
      </c>
      <c r="D1341" s="76">
        <v>33942335</v>
      </c>
      <c r="E1341" s="76">
        <v>33945751</v>
      </c>
      <c r="F1341" s="46" t="s">
        <v>2969</v>
      </c>
    </row>
    <row r="1342" spans="1:6" x14ac:dyDescent="0.2">
      <c r="A1342" s="46" t="s">
        <v>503</v>
      </c>
      <c r="B1342" s="46" t="s">
        <v>2970</v>
      </c>
      <c r="C1342" s="63" t="s">
        <v>1196</v>
      </c>
      <c r="D1342" s="76">
        <v>33953811</v>
      </c>
      <c r="E1342" s="76">
        <v>33956283</v>
      </c>
      <c r="F1342" s="46" t="s">
        <v>597</v>
      </c>
    </row>
    <row r="1343" spans="1:6" x14ac:dyDescent="0.2">
      <c r="A1343" s="46" t="s">
        <v>503</v>
      </c>
      <c r="B1343" s="46" t="s">
        <v>2971</v>
      </c>
      <c r="C1343" s="63" t="s">
        <v>1196</v>
      </c>
      <c r="D1343" s="76">
        <v>33958146</v>
      </c>
      <c r="E1343" s="76">
        <v>33965352</v>
      </c>
      <c r="F1343" s="46" t="s">
        <v>599</v>
      </c>
    </row>
    <row r="1344" spans="1:6" x14ac:dyDescent="0.2">
      <c r="A1344" s="46" t="s">
        <v>503</v>
      </c>
      <c r="B1344" s="46" t="s">
        <v>2972</v>
      </c>
      <c r="C1344" s="63" t="s">
        <v>1196</v>
      </c>
      <c r="D1344" s="76">
        <v>33967115</v>
      </c>
      <c r="E1344" s="76">
        <v>33973238</v>
      </c>
      <c r="F1344" s="46" t="s">
        <v>615</v>
      </c>
    </row>
    <row r="1345" spans="1:6" x14ac:dyDescent="0.2">
      <c r="A1345" s="46" t="s">
        <v>503</v>
      </c>
      <c r="B1345" s="46" t="s">
        <v>2973</v>
      </c>
      <c r="C1345" s="63" t="s">
        <v>1196</v>
      </c>
      <c r="D1345" s="76">
        <v>33975184</v>
      </c>
      <c r="E1345" s="76">
        <v>33975733</v>
      </c>
      <c r="F1345" s="46" t="s">
        <v>2974</v>
      </c>
    </row>
    <row r="1346" spans="1:6" x14ac:dyDescent="0.2">
      <c r="A1346" s="46" t="s">
        <v>503</v>
      </c>
      <c r="B1346" s="46" t="s">
        <v>2975</v>
      </c>
      <c r="C1346" s="63" t="s">
        <v>1196</v>
      </c>
      <c r="D1346" s="76">
        <v>33997499</v>
      </c>
      <c r="E1346" s="76">
        <v>33999760</v>
      </c>
      <c r="F1346" s="46" t="s">
        <v>2976</v>
      </c>
    </row>
    <row r="1347" spans="1:6" x14ac:dyDescent="0.2">
      <c r="A1347" s="46" t="s">
        <v>503</v>
      </c>
      <c r="B1347" s="46" t="s">
        <v>2977</v>
      </c>
      <c r="C1347" s="63" t="s">
        <v>1196</v>
      </c>
      <c r="D1347" s="76">
        <v>34006795</v>
      </c>
      <c r="E1347" s="76">
        <v>34009506</v>
      </c>
      <c r="F1347" s="46" t="s">
        <v>2978</v>
      </c>
    </row>
    <row r="1348" spans="1:6" x14ac:dyDescent="0.2">
      <c r="A1348" s="46" t="s">
        <v>503</v>
      </c>
      <c r="B1348" s="46" t="s">
        <v>2979</v>
      </c>
      <c r="C1348" s="63" t="s">
        <v>1196</v>
      </c>
      <c r="D1348" s="76">
        <v>34021156</v>
      </c>
      <c r="E1348" s="76">
        <v>34024981</v>
      </c>
      <c r="F1348" s="46" t="s">
        <v>871</v>
      </c>
    </row>
    <row r="1349" spans="1:6" x14ac:dyDescent="0.2">
      <c r="A1349" s="46" t="s">
        <v>503</v>
      </c>
      <c r="B1349" s="46" t="s">
        <v>2980</v>
      </c>
      <c r="C1349" s="63" t="s">
        <v>1196</v>
      </c>
      <c r="D1349" s="76">
        <v>34031416</v>
      </c>
      <c r="E1349" s="76">
        <v>34035990</v>
      </c>
      <c r="F1349" s="46" t="s">
        <v>816</v>
      </c>
    </row>
    <row r="1350" spans="1:6" x14ac:dyDescent="0.2">
      <c r="A1350" s="46" t="s">
        <v>503</v>
      </c>
      <c r="B1350" s="46" t="s">
        <v>2981</v>
      </c>
      <c r="C1350" s="63" t="s">
        <v>1196</v>
      </c>
      <c r="D1350" s="76">
        <v>34038122</v>
      </c>
      <c r="E1350" s="76">
        <v>34042381</v>
      </c>
      <c r="F1350" s="46" t="s">
        <v>737</v>
      </c>
    </row>
    <row r="1351" spans="1:6" x14ac:dyDescent="0.2">
      <c r="A1351" s="46" t="s">
        <v>503</v>
      </c>
      <c r="B1351" s="46" t="s">
        <v>2982</v>
      </c>
      <c r="C1351" s="63" t="s">
        <v>1196</v>
      </c>
      <c r="D1351" s="76">
        <v>34046523</v>
      </c>
      <c r="E1351" s="76">
        <v>34051701</v>
      </c>
      <c r="F1351" s="46" t="s">
        <v>1229</v>
      </c>
    </row>
    <row r="1352" spans="1:6" x14ac:dyDescent="0.2">
      <c r="A1352" s="46" t="s">
        <v>503</v>
      </c>
      <c r="B1352" s="46" t="s">
        <v>2983</v>
      </c>
      <c r="C1352" s="63" t="s">
        <v>1196</v>
      </c>
      <c r="D1352" s="76">
        <v>34054303</v>
      </c>
      <c r="E1352" s="76">
        <v>34058139</v>
      </c>
      <c r="F1352" s="46" t="s">
        <v>816</v>
      </c>
    </row>
    <row r="1353" spans="1:6" x14ac:dyDescent="0.2">
      <c r="A1353" s="46" t="s">
        <v>503</v>
      </c>
      <c r="B1353" s="46" t="s">
        <v>2984</v>
      </c>
      <c r="C1353" s="63" t="s">
        <v>1196</v>
      </c>
      <c r="D1353" s="76">
        <v>34069476</v>
      </c>
      <c r="E1353" s="76">
        <v>34071724</v>
      </c>
      <c r="F1353" s="46" t="s">
        <v>2985</v>
      </c>
    </row>
    <row r="1354" spans="1:6" x14ac:dyDescent="0.2">
      <c r="A1354" s="46" t="s">
        <v>503</v>
      </c>
      <c r="B1354" s="46" t="s">
        <v>2986</v>
      </c>
      <c r="C1354" s="63" t="s">
        <v>1196</v>
      </c>
      <c r="D1354" s="76">
        <v>34080809</v>
      </c>
      <c r="E1354" s="76">
        <v>34082788</v>
      </c>
      <c r="F1354" s="46" t="s">
        <v>2987</v>
      </c>
    </row>
    <row r="1355" spans="1:6" x14ac:dyDescent="0.2">
      <c r="A1355" s="46" t="s">
        <v>503</v>
      </c>
      <c r="B1355" s="46" t="s">
        <v>2988</v>
      </c>
      <c r="C1355" s="63" t="s">
        <v>1196</v>
      </c>
      <c r="D1355" s="76">
        <v>34086707</v>
      </c>
      <c r="E1355" s="76">
        <v>34087892</v>
      </c>
      <c r="F1355" s="46" t="s">
        <v>2423</v>
      </c>
    </row>
    <row r="1356" spans="1:6" x14ac:dyDescent="0.2">
      <c r="A1356" s="46" t="s">
        <v>503</v>
      </c>
      <c r="B1356" s="46" t="s">
        <v>2989</v>
      </c>
      <c r="C1356" s="63" t="s">
        <v>1196</v>
      </c>
      <c r="D1356" s="76">
        <v>34091721</v>
      </c>
      <c r="E1356" s="76">
        <v>34097513</v>
      </c>
      <c r="F1356" s="46" t="s">
        <v>816</v>
      </c>
    </row>
    <row r="1357" spans="1:6" x14ac:dyDescent="0.2">
      <c r="A1357" s="46" t="s">
        <v>503</v>
      </c>
      <c r="B1357" s="46" t="s">
        <v>2990</v>
      </c>
      <c r="C1357" s="63" t="s">
        <v>1196</v>
      </c>
      <c r="D1357" s="76">
        <v>34104323</v>
      </c>
      <c r="E1357" s="76">
        <v>34107385</v>
      </c>
      <c r="F1357" s="46" t="s">
        <v>2991</v>
      </c>
    </row>
    <row r="1358" spans="1:6" x14ac:dyDescent="0.2">
      <c r="A1358" s="46" t="s">
        <v>503</v>
      </c>
      <c r="B1358" s="46" t="s">
        <v>2992</v>
      </c>
      <c r="C1358" s="63" t="s">
        <v>1196</v>
      </c>
      <c r="D1358" s="76">
        <v>34116032</v>
      </c>
      <c r="E1358" s="76">
        <v>34121007</v>
      </c>
      <c r="F1358" s="46" t="s">
        <v>2993</v>
      </c>
    </row>
    <row r="1359" spans="1:6" x14ac:dyDescent="0.2">
      <c r="A1359" s="46" t="s">
        <v>503</v>
      </c>
      <c r="B1359" s="46" t="s">
        <v>2994</v>
      </c>
      <c r="C1359" s="63" t="s">
        <v>1196</v>
      </c>
      <c r="D1359" s="76">
        <v>34121142</v>
      </c>
      <c r="E1359" s="76">
        <v>34125818</v>
      </c>
      <c r="F1359" s="46" t="s">
        <v>2995</v>
      </c>
    </row>
    <row r="1360" spans="1:6" x14ac:dyDescent="0.2">
      <c r="A1360" s="46" t="s">
        <v>503</v>
      </c>
      <c r="B1360" s="46" t="s">
        <v>2996</v>
      </c>
      <c r="C1360" s="63" t="s">
        <v>1196</v>
      </c>
      <c r="D1360" s="76">
        <v>34134496</v>
      </c>
      <c r="E1360" s="76">
        <v>34137028</v>
      </c>
      <c r="F1360" s="46" t="s">
        <v>2997</v>
      </c>
    </row>
    <row r="1361" spans="1:6" x14ac:dyDescent="0.2">
      <c r="A1361" s="46" t="s">
        <v>503</v>
      </c>
      <c r="B1361" s="46" t="s">
        <v>2998</v>
      </c>
      <c r="C1361" s="63" t="s">
        <v>1196</v>
      </c>
      <c r="D1361" s="76">
        <v>34138528</v>
      </c>
      <c r="E1361" s="76">
        <v>34142839</v>
      </c>
      <c r="F1361" s="46" t="s">
        <v>2999</v>
      </c>
    </row>
    <row r="1362" spans="1:6" x14ac:dyDescent="0.2">
      <c r="A1362" s="46" t="s">
        <v>503</v>
      </c>
      <c r="B1362" s="46" t="s">
        <v>3000</v>
      </c>
      <c r="C1362" s="63" t="s">
        <v>1196</v>
      </c>
      <c r="D1362" s="76">
        <v>34145492</v>
      </c>
      <c r="E1362" s="76">
        <v>34146830</v>
      </c>
      <c r="F1362" s="46" t="s">
        <v>3001</v>
      </c>
    </row>
    <row r="1363" spans="1:6" x14ac:dyDescent="0.2">
      <c r="A1363" s="46" t="s">
        <v>503</v>
      </c>
      <c r="B1363" s="46" t="s">
        <v>3002</v>
      </c>
      <c r="C1363" s="63" t="s">
        <v>1196</v>
      </c>
      <c r="D1363" s="76">
        <v>34152690</v>
      </c>
      <c r="E1363" s="76">
        <v>34155279</v>
      </c>
      <c r="F1363" s="46" t="s">
        <v>3003</v>
      </c>
    </row>
    <row r="1364" spans="1:6" x14ac:dyDescent="0.2">
      <c r="A1364" s="46" t="s">
        <v>503</v>
      </c>
      <c r="B1364" s="46" t="s">
        <v>3004</v>
      </c>
      <c r="C1364" s="63" t="s">
        <v>1196</v>
      </c>
      <c r="D1364" s="76">
        <v>34169980</v>
      </c>
      <c r="E1364" s="76">
        <v>34175488</v>
      </c>
      <c r="F1364" s="46" t="s">
        <v>2580</v>
      </c>
    </row>
    <row r="1365" spans="1:6" x14ac:dyDescent="0.2">
      <c r="A1365" s="46" t="s">
        <v>503</v>
      </c>
      <c r="B1365" s="46" t="s">
        <v>3005</v>
      </c>
      <c r="C1365" s="63" t="s">
        <v>1196</v>
      </c>
      <c r="D1365" s="76">
        <v>34177848</v>
      </c>
      <c r="E1365" s="76">
        <v>34183941</v>
      </c>
      <c r="F1365" s="46" t="s">
        <v>3006</v>
      </c>
    </row>
    <row r="1366" spans="1:6" x14ac:dyDescent="0.2">
      <c r="A1366" s="46" t="s">
        <v>503</v>
      </c>
      <c r="B1366" s="46" t="s">
        <v>3007</v>
      </c>
      <c r="C1366" s="63" t="s">
        <v>1196</v>
      </c>
      <c r="D1366" s="76">
        <v>34194968</v>
      </c>
      <c r="E1366" s="76">
        <v>34203543</v>
      </c>
      <c r="F1366" s="46" t="s">
        <v>3008</v>
      </c>
    </row>
    <row r="1367" spans="1:6" x14ac:dyDescent="0.2">
      <c r="A1367" s="46" t="s">
        <v>503</v>
      </c>
      <c r="B1367" s="46" t="s">
        <v>3009</v>
      </c>
      <c r="C1367" s="63" t="s">
        <v>1196</v>
      </c>
      <c r="D1367" s="76">
        <v>34213301</v>
      </c>
      <c r="E1367" s="76">
        <v>34215628</v>
      </c>
      <c r="F1367" s="46" t="s">
        <v>3010</v>
      </c>
    </row>
    <row r="1368" spans="1:6" x14ac:dyDescent="0.2">
      <c r="A1368" s="46" t="s">
        <v>503</v>
      </c>
      <c r="B1368" s="46" t="s">
        <v>3011</v>
      </c>
      <c r="C1368" s="63" t="s">
        <v>1196</v>
      </c>
      <c r="D1368" s="76">
        <v>34220012</v>
      </c>
      <c r="E1368" s="76">
        <v>34222152</v>
      </c>
      <c r="F1368" s="46" t="s">
        <v>1973</v>
      </c>
    </row>
    <row r="1369" spans="1:6" x14ac:dyDescent="0.2">
      <c r="A1369" s="46" t="s">
        <v>503</v>
      </c>
      <c r="B1369" s="46" t="s">
        <v>3012</v>
      </c>
      <c r="C1369" s="63" t="s">
        <v>1196</v>
      </c>
      <c r="D1369" s="76">
        <v>34225739</v>
      </c>
      <c r="E1369" s="76">
        <v>34227982</v>
      </c>
      <c r="F1369" s="46" t="s">
        <v>1289</v>
      </c>
    </row>
    <row r="1370" spans="1:6" x14ac:dyDescent="0.2">
      <c r="A1370" s="46" t="s">
        <v>503</v>
      </c>
      <c r="B1370" s="46" t="s">
        <v>3013</v>
      </c>
      <c r="C1370" s="63" t="s">
        <v>1196</v>
      </c>
      <c r="D1370" s="76">
        <v>34234653</v>
      </c>
      <c r="E1370" s="76">
        <v>34237939</v>
      </c>
      <c r="F1370" s="46" t="s">
        <v>686</v>
      </c>
    </row>
    <row r="1371" spans="1:6" x14ac:dyDescent="0.2">
      <c r="A1371" s="46" t="s">
        <v>503</v>
      </c>
      <c r="B1371" s="46" t="s">
        <v>3014</v>
      </c>
      <c r="C1371" s="63" t="s">
        <v>1196</v>
      </c>
      <c r="D1371" s="76">
        <v>34234720</v>
      </c>
      <c r="E1371" s="76">
        <v>34249047</v>
      </c>
      <c r="F1371" s="46" t="s">
        <v>3015</v>
      </c>
    </row>
    <row r="1372" spans="1:6" x14ac:dyDescent="0.2">
      <c r="A1372" s="46" t="s">
        <v>503</v>
      </c>
      <c r="B1372" s="46" t="s">
        <v>3016</v>
      </c>
      <c r="C1372" s="63" t="s">
        <v>1196</v>
      </c>
      <c r="D1372" s="76">
        <v>34253777</v>
      </c>
      <c r="E1372" s="76">
        <v>34255835</v>
      </c>
      <c r="F1372" s="46" t="s">
        <v>3017</v>
      </c>
    </row>
    <row r="1373" spans="1:6" x14ac:dyDescent="0.2">
      <c r="A1373" s="46" t="s">
        <v>503</v>
      </c>
      <c r="B1373" s="46" t="s">
        <v>3018</v>
      </c>
      <c r="C1373" s="63" t="s">
        <v>1196</v>
      </c>
      <c r="D1373" s="76">
        <v>34257529</v>
      </c>
      <c r="E1373" s="76">
        <v>34258479</v>
      </c>
      <c r="F1373" s="46" t="s">
        <v>1003</v>
      </c>
    </row>
    <row r="1374" spans="1:6" x14ac:dyDescent="0.2">
      <c r="A1374" s="46" t="s">
        <v>503</v>
      </c>
      <c r="B1374" s="46" t="s">
        <v>3019</v>
      </c>
      <c r="C1374" s="63" t="s">
        <v>1196</v>
      </c>
      <c r="D1374" s="76">
        <v>34264191</v>
      </c>
      <c r="E1374" s="76">
        <v>34269410</v>
      </c>
      <c r="F1374" s="46" t="s">
        <v>3020</v>
      </c>
    </row>
    <row r="1375" spans="1:6" x14ac:dyDescent="0.2">
      <c r="A1375" s="46" t="s">
        <v>503</v>
      </c>
      <c r="B1375" s="46" t="s">
        <v>3021</v>
      </c>
      <c r="C1375" s="63" t="s">
        <v>1196</v>
      </c>
      <c r="D1375" s="76">
        <v>34272969</v>
      </c>
      <c r="E1375" s="76">
        <v>34277069</v>
      </c>
      <c r="F1375" s="46" t="s">
        <v>3022</v>
      </c>
    </row>
    <row r="1376" spans="1:6" x14ac:dyDescent="0.2">
      <c r="A1376" s="46" t="s">
        <v>503</v>
      </c>
      <c r="B1376" s="46" t="s">
        <v>3023</v>
      </c>
      <c r="C1376" s="63" t="s">
        <v>1196</v>
      </c>
      <c r="D1376" s="76">
        <v>34283149</v>
      </c>
      <c r="E1376" s="76">
        <v>34290216</v>
      </c>
      <c r="F1376" s="46" t="s">
        <v>570</v>
      </c>
    </row>
    <row r="1377" spans="1:6" x14ac:dyDescent="0.2">
      <c r="A1377" s="46" t="s">
        <v>503</v>
      </c>
      <c r="B1377" s="46" t="s">
        <v>3024</v>
      </c>
      <c r="C1377" s="63" t="s">
        <v>1196</v>
      </c>
      <c r="D1377" s="76">
        <v>34299255</v>
      </c>
      <c r="E1377" s="76">
        <v>34301603</v>
      </c>
      <c r="F1377" s="46" t="s">
        <v>1350</v>
      </c>
    </row>
    <row r="1378" spans="1:6" x14ac:dyDescent="0.2">
      <c r="A1378" s="46" t="s">
        <v>503</v>
      </c>
      <c r="B1378" s="46" t="s">
        <v>3025</v>
      </c>
      <c r="C1378" s="63" t="s">
        <v>1196</v>
      </c>
      <c r="D1378" s="76">
        <v>34305447</v>
      </c>
      <c r="E1378" s="76">
        <v>34309209</v>
      </c>
      <c r="F1378" s="46" t="s">
        <v>1350</v>
      </c>
    </row>
    <row r="1379" spans="1:6" x14ac:dyDescent="0.2">
      <c r="A1379" s="46" t="s">
        <v>503</v>
      </c>
      <c r="B1379" s="46" t="s">
        <v>3026</v>
      </c>
      <c r="C1379" s="63" t="s">
        <v>1196</v>
      </c>
      <c r="D1379" s="76">
        <v>34310207</v>
      </c>
      <c r="E1379" s="76">
        <v>34314155</v>
      </c>
      <c r="F1379" s="46" t="s">
        <v>1350</v>
      </c>
    </row>
    <row r="1380" spans="1:6" x14ac:dyDescent="0.2">
      <c r="A1380" s="46" t="s">
        <v>503</v>
      </c>
      <c r="B1380" s="46" t="s">
        <v>3027</v>
      </c>
      <c r="C1380" s="63" t="s">
        <v>1196</v>
      </c>
      <c r="D1380" s="76">
        <v>34317185</v>
      </c>
      <c r="E1380" s="76">
        <v>34318706</v>
      </c>
      <c r="F1380" s="46" t="s">
        <v>1350</v>
      </c>
    </row>
    <row r="1381" spans="1:6" x14ac:dyDescent="0.2">
      <c r="A1381" s="46" t="s">
        <v>503</v>
      </c>
      <c r="B1381" s="46" t="s">
        <v>3028</v>
      </c>
      <c r="C1381" s="63" t="s">
        <v>1196</v>
      </c>
      <c r="D1381" s="76">
        <v>34322075</v>
      </c>
      <c r="E1381" s="76">
        <v>34326368</v>
      </c>
      <c r="F1381" s="46" t="s">
        <v>3029</v>
      </c>
    </row>
    <row r="1382" spans="1:6" x14ac:dyDescent="0.2">
      <c r="A1382" s="46" t="s">
        <v>503</v>
      </c>
      <c r="B1382" s="46" t="s">
        <v>3030</v>
      </c>
      <c r="C1382" s="63" t="s">
        <v>1196</v>
      </c>
      <c r="D1382" s="76">
        <v>34328182</v>
      </c>
      <c r="E1382" s="76">
        <v>34331758</v>
      </c>
      <c r="F1382" s="46" t="s">
        <v>1350</v>
      </c>
    </row>
    <row r="1383" spans="1:6" x14ac:dyDescent="0.2">
      <c r="A1383" s="46" t="s">
        <v>503</v>
      </c>
      <c r="B1383" s="46" t="s">
        <v>3031</v>
      </c>
      <c r="C1383" s="63" t="s">
        <v>1196</v>
      </c>
      <c r="D1383" s="76">
        <v>34335838</v>
      </c>
      <c r="E1383" s="76">
        <v>34337874</v>
      </c>
      <c r="F1383" s="46" t="s">
        <v>587</v>
      </c>
    </row>
    <row r="1384" spans="1:6" x14ac:dyDescent="0.2">
      <c r="A1384" s="46" t="s">
        <v>503</v>
      </c>
      <c r="B1384" s="46" t="s">
        <v>3032</v>
      </c>
      <c r="C1384" s="63" t="s">
        <v>1196</v>
      </c>
      <c r="D1384" s="76">
        <v>34339171</v>
      </c>
      <c r="E1384" s="76">
        <v>34342004</v>
      </c>
      <c r="F1384" s="46" t="s">
        <v>3033</v>
      </c>
    </row>
    <row r="1385" spans="1:6" x14ac:dyDescent="0.2">
      <c r="A1385" s="46" t="s">
        <v>503</v>
      </c>
      <c r="B1385" s="46" t="s">
        <v>3034</v>
      </c>
      <c r="C1385" s="63" t="s">
        <v>1196</v>
      </c>
      <c r="D1385" s="76">
        <v>34342771</v>
      </c>
      <c r="E1385" s="76">
        <v>34347885</v>
      </c>
      <c r="F1385" s="46" t="s">
        <v>1389</v>
      </c>
    </row>
    <row r="1386" spans="1:6" x14ac:dyDescent="0.2">
      <c r="A1386" s="46" t="s">
        <v>503</v>
      </c>
      <c r="B1386" s="46" t="s">
        <v>3035</v>
      </c>
      <c r="C1386" s="63" t="s">
        <v>1196</v>
      </c>
      <c r="D1386" s="76">
        <v>34353109</v>
      </c>
      <c r="E1386" s="76">
        <v>34356026</v>
      </c>
      <c r="F1386" s="46" t="s">
        <v>1697</v>
      </c>
    </row>
    <row r="1387" spans="1:6" x14ac:dyDescent="0.2">
      <c r="A1387" s="46" t="s">
        <v>503</v>
      </c>
      <c r="B1387" s="46" t="s">
        <v>3036</v>
      </c>
      <c r="C1387" s="63" t="s">
        <v>1196</v>
      </c>
      <c r="D1387" s="76">
        <v>34356666</v>
      </c>
      <c r="E1387" s="76">
        <v>34359254</v>
      </c>
      <c r="F1387" s="46" t="s">
        <v>722</v>
      </c>
    </row>
    <row r="1388" spans="1:6" x14ac:dyDescent="0.2">
      <c r="A1388" s="46" t="s">
        <v>503</v>
      </c>
      <c r="B1388" s="46" t="s">
        <v>3037</v>
      </c>
      <c r="C1388" s="63" t="s">
        <v>1196</v>
      </c>
      <c r="D1388" s="76">
        <v>34359730</v>
      </c>
      <c r="E1388" s="76">
        <v>34363739</v>
      </c>
      <c r="F1388" s="46" t="s">
        <v>2307</v>
      </c>
    </row>
    <row r="1389" spans="1:6" x14ac:dyDescent="0.2">
      <c r="A1389" s="46" t="s">
        <v>503</v>
      </c>
      <c r="B1389" s="46" t="s">
        <v>3038</v>
      </c>
      <c r="C1389" s="63" t="s">
        <v>1196</v>
      </c>
      <c r="D1389" s="76">
        <v>34366717</v>
      </c>
      <c r="E1389" s="76">
        <v>34370946</v>
      </c>
      <c r="F1389" s="46" t="s">
        <v>2309</v>
      </c>
    </row>
    <row r="1390" spans="1:6" x14ac:dyDescent="0.2">
      <c r="A1390" s="46" t="s">
        <v>503</v>
      </c>
      <c r="B1390" s="46" t="s">
        <v>3039</v>
      </c>
      <c r="C1390" s="63" t="s">
        <v>1196</v>
      </c>
      <c r="D1390" s="76">
        <v>34376171</v>
      </c>
      <c r="E1390" s="76">
        <v>34377304</v>
      </c>
      <c r="F1390" s="46" t="s">
        <v>523</v>
      </c>
    </row>
    <row r="1391" spans="1:6" x14ac:dyDescent="0.2">
      <c r="A1391" s="46" t="s">
        <v>503</v>
      </c>
      <c r="B1391" s="46" t="s">
        <v>3040</v>
      </c>
      <c r="C1391" s="63" t="s">
        <v>1196</v>
      </c>
      <c r="D1391" s="76">
        <v>34383110</v>
      </c>
      <c r="E1391" s="76">
        <v>34394283</v>
      </c>
      <c r="F1391" s="46" t="s">
        <v>3041</v>
      </c>
    </row>
    <row r="1392" spans="1:6" x14ac:dyDescent="0.2">
      <c r="A1392" s="46" t="s">
        <v>503</v>
      </c>
      <c r="B1392" s="46" t="s">
        <v>3042</v>
      </c>
      <c r="C1392" s="63" t="s">
        <v>1196</v>
      </c>
      <c r="D1392" s="76">
        <v>34395264</v>
      </c>
      <c r="E1392" s="76">
        <v>34400600</v>
      </c>
      <c r="F1392" s="46" t="s">
        <v>2311</v>
      </c>
    </row>
    <row r="1393" spans="1:6" x14ac:dyDescent="0.2">
      <c r="A1393" s="46" t="s">
        <v>503</v>
      </c>
      <c r="B1393" s="46" t="s">
        <v>3043</v>
      </c>
      <c r="C1393" s="63" t="s">
        <v>1196</v>
      </c>
      <c r="D1393" s="76">
        <v>34408671</v>
      </c>
      <c r="E1393" s="76">
        <v>34413175</v>
      </c>
      <c r="F1393" s="46" t="s">
        <v>2311</v>
      </c>
    </row>
    <row r="1394" spans="1:6" x14ac:dyDescent="0.2">
      <c r="A1394" s="46" t="s">
        <v>503</v>
      </c>
      <c r="B1394" s="46" t="s">
        <v>3044</v>
      </c>
      <c r="C1394" s="63" t="s">
        <v>1196</v>
      </c>
      <c r="D1394" s="76">
        <v>34416323</v>
      </c>
      <c r="E1394" s="76">
        <v>34421573</v>
      </c>
      <c r="F1394" s="46" t="s">
        <v>2311</v>
      </c>
    </row>
    <row r="1395" spans="1:6" x14ac:dyDescent="0.2">
      <c r="A1395" s="46" t="s">
        <v>503</v>
      </c>
      <c r="B1395" s="46" t="s">
        <v>3045</v>
      </c>
      <c r="C1395" s="63" t="s">
        <v>1196</v>
      </c>
      <c r="D1395" s="76">
        <v>34422342</v>
      </c>
      <c r="E1395" s="76">
        <v>34426818</v>
      </c>
      <c r="F1395" s="46" t="s">
        <v>3046</v>
      </c>
    </row>
    <row r="1396" spans="1:6" x14ac:dyDescent="0.2">
      <c r="A1396" s="46" t="s">
        <v>503</v>
      </c>
      <c r="B1396" s="46" t="s">
        <v>3047</v>
      </c>
      <c r="C1396" s="63" t="s">
        <v>1196</v>
      </c>
      <c r="D1396" s="76">
        <v>34433218</v>
      </c>
      <c r="E1396" s="76">
        <v>34438675</v>
      </c>
      <c r="F1396" s="46" t="s">
        <v>1350</v>
      </c>
    </row>
    <row r="1397" spans="1:6" x14ac:dyDescent="0.2">
      <c r="A1397" s="46" t="s">
        <v>503</v>
      </c>
      <c r="B1397" s="46" t="s">
        <v>3048</v>
      </c>
      <c r="C1397" s="63" t="s">
        <v>1196</v>
      </c>
      <c r="D1397" s="76">
        <v>34443302</v>
      </c>
      <c r="E1397" s="76">
        <v>34449715</v>
      </c>
      <c r="F1397" s="46" t="s">
        <v>1350</v>
      </c>
    </row>
    <row r="1398" spans="1:6" x14ac:dyDescent="0.2">
      <c r="A1398" s="46" t="s">
        <v>503</v>
      </c>
      <c r="B1398" s="46" t="s">
        <v>3049</v>
      </c>
      <c r="C1398" s="63" t="s">
        <v>1196</v>
      </c>
      <c r="D1398" s="76">
        <v>34455747</v>
      </c>
      <c r="E1398" s="76">
        <v>34456880</v>
      </c>
      <c r="F1398" s="46" t="s">
        <v>750</v>
      </c>
    </row>
    <row r="1399" spans="1:6" x14ac:dyDescent="0.2">
      <c r="A1399" s="46" t="s">
        <v>503</v>
      </c>
      <c r="B1399" s="46" t="s">
        <v>3050</v>
      </c>
      <c r="C1399" s="63" t="s">
        <v>1196</v>
      </c>
      <c r="D1399" s="76">
        <v>34459840</v>
      </c>
      <c r="E1399" s="76">
        <v>34460726</v>
      </c>
      <c r="F1399" s="46" t="s">
        <v>1687</v>
      </c>
    </row>
    <row r="1400" spans="1:6" x14ac:dyDescent="0.2">
      <c r="A1400" s="46" t="s">
        <v>503</v>
      </c>
      <c r="B1400" s="46" t="s">
        <v>3051</v>
      </c>
      <c r="C1400" s="63" t="s">
        <v>1196</v>
      </c>
      <c r="D1400" s="76">
        <v>34470767</v>
      </c>
      <c r="E1400" s="76">
        <v>34473917</v>
      </c>
      <c r="F1400" s="46" t="s">
        <v>3052</v>
      </c>
    </row>
    <row r="1401" spans="1:6" x14ac:dyDescent="0.2">
      <c r="A1401" s="46" t="s">
        <v>503</v>
      </c>
      <c r="B1401" s="46" t="s">
        <v>3053</v>
      </c>
      <c r="C1401" s="63" t="s">
        <v>1196</v>
      </c>
      <c r="D1401" s="76">
        <v>34474840</v>
      </c>
      <c r="E1401" s="76">
        <v>34476686</v>
      </c>
      <c r="F1401" s="46" t="s">
        <v>3054</v>
      </c>
    </row>
    <row r="1402" spans="1:6" x14ac:dyDescent="0.2">
      <c r="A1402" s="46" t="s">
        <v>503</v>
      </c>
      <c r="B1402" s="46" t="s">
        <v>3055</v>
      </c>
      <c r="C1402" s="63" t="s">
        <v>1196</v>
      </c>
      <c r="D1402" s="76">
        <v>34492285</v>
      </c>
      <c r="E1402" s="76">
        <v>34498651</v>
      </c>
      <c r="F1402" s="46" t="s">
        <v>2339</v>
      </c>
    </row>
    <row r="1403" spans="1:6" x14ac:dyDescent="0.2">
      <c r="A1403" s="46" t="s">
        <v>503</v>
      </c>
      <c r="B1403" s="46" t="s">
        <v>3056</v>
      </c>
      <c r="C1403" s="63" t="s">
        <v>1196</v>
      </c>
      <c r="D1403" s="76">
        <v>34503767</v>
      </c>
      <c r="E1403" s="76">
        <v>34509200</v>
      </c>
      <c r="F1403" s="46" t="s">
        <v>2223</v>
      </c>
    </row>
    <row r="1404" spans="1:6" x14ac:dyDescent="0.2">
      <c r="A1404" s="46" t="s">
        <v>503</v>
      </c>
      <c r="B1404" s="46" t="s">
        <v>3057</v>
      </c>
      <c r="C1404" s="63" t="s">
        <v>1196</v>
      </c>
      <c r="D1404" s="76">
        <v>34514243</v>
      </c>
      <c r="E1404" s="76">
        <v>34515302</v>
      </c>
      <c r="F1404" s="46" t="s">
        <v>527</v>
      </c>
    </row>
    <row r="1405" spans="1:6" x14ac:dyDescent="0.2">
      <c r="A1405" s="46" t="s">
        <v>503</v>
      </c>
      <c r="B1405" s="46" t="s">
        <v>3058</v>
      </c>
      <c r="C1405" s="63" t="s">
        <v>1196</v>
      </c>
      <c r="D1405" s="76">
        <v>34521473</v>
      </c>
      <c r="E1405" s="76">
        <v>34530722</v>
      </c>
      <c r="F1405" s="46" t="s">
        <v>2342</v>
      </c>
    </row>
    <row r="1406" spans="1:6" x14ac:dyDescent="0.2">
      <c r="A1406" s="46" t="s">
        <v>503</v>
      </c>
      <c r="B1406" s="46" t="s">
        <v>3059</v>
      </c>
      <c r="C1406" s="63" t="s">
        <v>1196</v>
      </c>
      <c r="D1406" s="76">
        <v>34537748</v>
      </c>
      <c r="E1406" s="76">
        <v>34542139</v>
      </c>
      <c r="F1406" s="46" t="s">
        <v>2349</v>
      </c>
    </row>
    <row r="1407" spans="1:6" x14ac:dyDescent="0.2">
      <c r="A1407" s="46" t="s">
        <v>503</v>
      </c>
      <c r="B1407" s="46" t="s">
        <v>3060</v>
      </c>
      <c r="C1407" s="63" t="s">
        <v>1196</v>
      </c>
      <c r="D1407" s="76">
        <v>34551260</v>
      </c>
      <c r="E1407" s="76">
        <v>34553102</v>
      </c>
      <c r="F1407" s="46" t="s">
        <v>737</v>
      </c>
    </row>
    <row r="1408" spans="1:6" x14ac:dyDescent="0.2">
      <c r="A1408" s="46" t="s">
        <v>503</v>
      </c>
      <c r="B1408" s="46" t="s">
        <v>3061</v>
      </c>
      <c r="C1408" s="63" t="s">
        <v>1196</v>
      </c>
      <c r="D1408" s="76">
        <v>34558968</v>
      </c>
      <c r="E1408" s="76">
        <v>34561668</v>
      </c>
      <c r="F1408" s="46" t="s">
        <v>1115</v>
      </c>
    </row>
    <row r="1409" spans="1:6" x14ac:dyDescent="0.2">
      <c r="A1409" s="46" t="s">
        <v>503</v>
      </c>
      <c r="B1409" s="46" t="s">
        <v>3062</v>
      </c>
      <c r="C1409" s="63" t="s">
        <v>1196</v>
      </c>
      <c r="D1409" s="76">
        <v>34564235</v>
      </c>
      <c r="E1409" s="76">
        <v>34568653</v>
      </c>
      <c r="F1409" s="46" t="s">
        <v>2352</v>
      </c>
    </row>
    <row r="1410" spans="1:6" x14ac:dyDescent="0.2">
      <c r="A1410" s="46" t="s">
        <v>503</v>
      </c>
      <c r="B1410" s="46" t="s">
        <v>3063</v>
      </c>
      <c r="C1410" s="63" t="s">
        <v>1196</v>
      </c>
      <c r="D1410" s="76">
        <v>34583343</v>
      </c>
      <c r="E1410" s="76">
        <v>34584299</v>
      </c>
      <c r="F1410" s="46" t="s">
        <v>2354</v>
      </c>
    </row>
    <row r="1411" spans="1:6" x14ac:dyDescent="0.2">
      <c r="A1411" s="46" t="s">
        <v>503</v>
      </c>
      <c r="B1411" s="46" t="s">
        <v>3064</v>
      </c>
      <c r="C1411" s="63" t="s">
        <v>1196</v>
      </c>
      <c r="D1411" s="76">
        <v>34584405</v>
      </c>
      <c r="E1411" s="76">
        <v>34587426</v>
      </c>
      <c r="F1411" s="46" t="s">
        <v>597</v>
      </c>
    </row>
    <row r="1412" spans="1:6" x14ac:dyDescent="0.2">
      <c r="A1412" s="46" t="s">
        <v>503</v>
      </c>
      <c r="B1412" s="46" t="s">
        <v>3065</v>
      </c>
      <c r="C1412" s="63" t="s">
        <v>1196</v>
      </c>
      <c r="D1412" s="76">
        <v>34590673</v>
      </c>
      <c r="E1412" s="76">
        <v>34601384</v>
      </c>
      <c r="F1412" s="46" t="s">
        <v>3066</v>
      </c>
    </row>
    <row r="1413" spans="1:6" x14ac:dyDescent="0.2">
      <c r="A1413" s="46" t="s">
        <v>503</v>
      </c>
      <c r="B1413" s="46" t="s">
        <v>3067</v>
      </c>
      <c r="C1413" s="63" t="s">
        <v>1196</v>
      </c>
      <c r="D1413" s="76">
        <v>34601529</v>
      </c>
      <c r="E1413" s="76">
        <v>34604996</v>
      </c>
      <c r="F1413" s="46" t="s">
        <v>3068</v>
      </c>
    </row>
    <row r="1414" spans="1:6" x14ac:dyDescent="0.2">
      <c r="A1414" s="46" t="s">
        <v>503</v>
      </c>
      <c r="B1414" s="46" t="s">
        <v>3069</v>
      </c>
      <c r="C1414" s="63" t="s">
        <v>1196</v>
      </c>
      <c r="D1414" s="76">
        <v>34609107</v>
      </c>
      <c r="E1414" s="76">
        <v>34611350</v>
      </c>
      <c r="F1414" s="46" t="s">
        <v>3068</v>
      </c>
    </row>
    <row r="1415" spans="1:6" x14ac:dyDescent="0.2">
      <c r="A1415" s="46" t="s">
        <v>503</v>
      </c>
      <c r="B1415" s="46" t="s">
        <v>3070</v>
      </c>
      <c r="C1415" s="63" t="s">
        <v>1196</v>
      </c>
      <c r="D1415" s="76">
        <v>34619710</v>
      </c>
      <c r="E1415" s="76">
        <v>34633051</v>
      </c>
      <c r="F1415" s="46" t="s">
        <v>3071</v>
      </c>
    </row>
    <row r="1416" spans="1:6" x14ac:dyDescent="0.2">
      <c r="A1416" s="46" t="s">
        <v>503</v>
      </c>
      <c r="B1416" s="46" t="s">
        <v>3072</v>
      </c>
      <c r="C1416" s="63" t="s">
        <v>1196</v>
      </c>
      <c r="D1416" s="76">
        <v>34657755</v>
      </c>
      <c r="E1416" s="76">
        <v>34660258</v>
      </c>
      <c r="F1416" s="46" t="s">
        <v>702</v>
      </c>
    </row>
    <row r="1417" spans="1:6" x14ac:dyDescent="0.2">
      <c r="A1417" s="46" t="s">
        <v>503</v>
      </c>
      <c r="B1417" s="46" t="s">
        <v>3073</v>
      </c>
      <c r="C1417" s="63" t="s">
        <v>1196</v>
      </c>
      <c r="D1417" s="76">
        <v>34675713</v>
      </c>
      <c r="E1417" s="76">
        <v>34677522</v>
      </c>
      <c r="F1417" s="46" t="s">
        <v>3074</v>
      </c>
    </row>
    <row r="1418" spans="1:6" x14ac:dyDescent="0.2">
      <c r="A1418" s="46" t="s">
        <v>503</v>
      </c>
      <c r="B1418" s="46" t="s">
        <v>3075</v>
      </c>
      <c r="C1418" s="63" t="s">
        <v>1196</v>
      </c>
      <c r="D1418" s="76">
        <v>34699686</v>
      </c>
      <c r="E1418" s="76">
        <v>34700177</v>
      </c>
      <c r="F1418" s="46" t="s">
        <v>3076</v>
      </c>
    </row>
    <row r="1419" spans="1:6" x14ac:dyDescent="0.2">
      <c r="A1419" s="46" t="s">
        <v>503</v>
      </c>
      <c r="B1419" s="46" t="s">
        <v>3077</v>
      </c>
      <c r="C1419" s="63" t="s">
        <v>1196</v>
      </c>
      <c r="D1419" s="76">
        <v>34703014</v>
      </c>
      <c r="E1419" s="76">
        <v>34709380</v>
      </c>
      <c r="F1419" s="46" t="s">
        <v>2375</v>
      </c>
    </row>
    <row r="1420" spans="1:6" x14ac:dyDescent="0.2">
      <c r="A1420" s="46" t="s">
        <v>503</v>
      </c>
      <c r="B1420" s="46" t="s">
        <v>3078</v>
      </c>
      <c r="C1420" s="63" t="s">
        <v>1196</v>
      </c>
      <c r="D1420" s="76">
        <v>34715128</v>
      </c>
      <c r="E1420" s="76">
        <v>34729440</v>
      </c>
      <c r="F1420" s="46" t="s">
        <v>837</v>
      </c>
    </row>
    <row r="1421" spans="1:6" x14ac:dyDescent="0.2">
      <c r="A1421" s="46" t="s">
        <v>503</v>
      </c>
      <c r="B1421" s="46" t="s">
        <v>3079</v>
      </c>
      <c r="C1421" s="63" t="s">
        <v>1196</v>
      </c>
      <c r="D1421" s="76">
        <v>34742116</v>
      </c>
      <c r="E1421" s="76">
        <v>34743394</v>
      </c>
      <c r="F1421" s="46" t="s">
        <v>3080</v>
      </c>
    </row>
    <row r="1422" spans="1:6" x14ac:dyDescent="0.2">
      <c r="A1422" s="46" t="s">
        <v>503</v>
      </c>
      <c r="B1422" s="46" t="s">
        <v>3081</v>
      </c>
      <c r="C1422" s="63" t="s">
        <v>1196</v>
      </c>
      <c r="D1422" s="76">
        <v>34749683</v>
      </c>
      <c r="E1422" s="76">
        <v>34756657</v>
      </c>
      <c r="F1422" s="46" t="s">
        <v>3082</v>
      </c>
    </row>
    <row r="1423" spans="1:6" x14ac:dyDescent="0.2">
      <c r="A1423" s="46" t="s">
        <v>503</v>
      </c>
      <c r="B1423" s="46" t="s">
        <v>3083</v>
      </c>
      <c r="C1423" s="63" t="s">
        <v>1196</v>
      </c>
      <c r="D1423" s="76">
        <v>34762356</v>
      </c>
      <c r="E1423" s="76">
        <v>34764434</v>
      </c>
      <c r="F1423" s="46" t="s">
        <v>2380</v>
      </c>
    </row>
    <row r="1424" spans="1:6" x14ac:dyDescent="0.2">
      <c r="A1424" s="46" t="s">
        <v>503</v>
      </c>
      <c r="B1424" s="46" t="s">
        <v>3084</v>
      </c>
      <c r="C1424" s="63" t="s">
        <v>1196</v>
      </c>
      <c r="D1424" s="76">
        <v>34783396</v>
      </c>
      <c r="E1424" s="76">
        <v>34785641</v>
      </c>
      <c r="F1424" s="46" t="s">
        <v>1973</v>
      </c>
    </row>
    <row r="1425" spans="1:6" x14ac:dyDescent="0.2">
      <c r="A1425" s="46" t="s">
        <v>503</v>
      </c>
      <c r="B1425" s="46" t="s">
        <v>3085</v>
      </c>
      <c r="C1425" s="63" t="s">
        <v>1196</v>
      </c>
      <c r="D1425" s="76">
        <v>34795870</v>
      </c>
      <c r="E1425" s="76">
        <v>34796823</v>
      </c>
      <c r="F1425" s="46" t="s">
        <v>3086</v>
      </c>
    </row>
    <row r="1426" spans="1:6" x14ac:dyDescent="0.2">
      <c r="A1426" s="46" t="s">
        <v>503</v>
      </c>
      <c r="B1426" s="46" t="s">
        <v>3087</v>
      </c>
      <c r="C1426" s="63" t="s">
        <v>1196</v>
      </c>
      <c r="D1426" s="76">
        <v>34802792</v>
      </c>
      <c r="E1426" s="76">
        <v>34804110</v>
      </c>
      <c r="F1426" s="46" t="s">
        <v>3088</v>
      </c>
    </row>
    <row r="1427" spans="1:6" x14ac:dyDescent="0.2">
      <c r="A1427" s="46" t="s">
        <v>503</v>
      </c>
      <c r="B1427" s="46" t="s">
        <v>3089</v>
      </c>
      <c r="C1427" s="63" t="s">
        <v>1196</v>
      </c>
      <c r="D1427" s="76">
        <v>34805770</v>
      </c>
      <c r="E1427" s="76">
        <v>34808340</v>
      </c>
      <c r="F1427" s="46" t="s">
        <v>2385</v>
      </c>
    </row>
    <row r="1428" spans="1:6" x14ac:dyDescent="0.2">
      <c r="A1428" s="46" t="s">
        <v>503</v>
      </c>
      <c r="B1428" s="46" t="s">
        <v>3090</v>
      </c>
      <c r="C1428" s="63" t="s">
        <v>1196</v>
      </c>
      <c r="D1428" s="76">
        <v>34809361</v>
      </c>
      <c r="E1428" s="76">
        <v>34816888</v>
      </c>
      <c r="F1428" s="46" t="s">
        <v>3091</v>
      </c>
    </row>
    <row r="1429" spans="1:6" x14ac:dyDescent="0.2">
      <c r="A1429" s="46" t="s">
        <v>503</v>
      </c>
      <c r="B1429" s="46" t="s">
        <v>3092</v>
      </c>
      <c r="C1429" s="63" t="s">
        <v>1196</v>
      </c>
      <c r="D1429" s="76">
        <v>34821490</v>
      </c>
      <c r="E1429" s="76">
        <v>34827651</v>
      </c>
      <c r="F1429" s="46" t="s">
        <v>2390</v>
      </c>
    </row>
    <row r="1430" spans="1:6" x14ac:dyDescent="0.2">
      <c r="A1430" s="46" t="s">
        <v>503</v>
      </c>
      <c r="B1430" s="46" t="s">
        <v>3093</v>
      </c>
      <c r="C1430" s="63" t="s">
        <v>1196</v>
      </c>
      <c r="D1430" s="76">
        <v>34835450</v>
      </c>
      <c r="E1430" s="76">
        <v>34840141</v>
      </c>
      <c r="F1430" s="46" t="s">
        <v>769</v>
      </c>
    </row>
    <row r="1431" spans="1:6" x14ac:dyDescent="0.2">
      <c r="A1431" s="46" t="s">
        <v>503</v>
      </c>
      <c r="B1431" s="46" t="s">
        <v>3094</v>
      </c>
      <c r="C1431" s="63" t="s">
        <v>1196</v>
      </c>
      <c r="D1431" s="76">
        <v>34844479</v>
      </c>
      <c r="E1431" s="76">
        <v>34849504</v>
      </c>
      <c r="F1431" s="46" t="s">
        <v>3095</v>
      </c>
    </row>
    <row r="1432" spans="1:6" x14ac:dyDescent="0.2">
      <c r="A1432" s="46" t="s">
        <v>503</v>
      </c>
      <c r="B1432" s="46" t="s">
        <v>3096</v>
      </c>
      <c r="C1432" s="63" t="s">
        <v>1196</v>
      </c>
      <c r="D1432" s="76">
        <v>34863013</v>
      </c>
      <c r="E1432" s="76">
        <v>34864740</v>
      </c>
      <c r="F1432" s="46" t="s">
        <v>643</v>
      </c>
    </row>
    <row r="1433" spans="1:6" x14ac:dyDescent="0.2">
      <c r="A1433" s="46" t="s">
        <v>503</v>
      </c>
      <c r="B1433" s="46" t="s">
        <v>3097</v>
      </c>
      <c r="C1433" s="63" t="s">
        <v>1196</v>
      </c>
      <c r="D1433" s="76">
        <v>34872388</v>
      </c>
      <c r="E1433" s="76">
        <v>34881743</v>
      </c>
      <c r="F1433" s="46" t="s">
        <v>737</v>
      </c>
    </row>
    <row r="1434" spans="1:6" x14ac:dyDescent="0.2">
      <c r="A1434" s="46" t="s">
        <v>503</v>
      </c>
      <c r="B1434" s="46" t="s">
        <v>3098</v>
      </c>
      <c r="C1434" s="63" t="s">
        <v>1196</v>
      </c>
      <c r="D1434" s="76">
        <v>34884907</v>
      </c>
      <c r="E1434" s="76">
        <v>34887253</v>
      </c>
      <c r="F1434" s="46" t="s">
        <v>2401</v>
      </c>
    </row>
    <row r="1435" spans="1:6" x14ac:dyDescent="0.2">
      <c r="A1435" s="46" t="s">
        <v>503</v>
      </c>
      <c r="B1435" s="46" t="s">
        <v>3099</v>
      </c>
      <c r="C1435" s="63" t="s">
        <v>1196</v>
      </c>
      <c r="D1435" s="76">
        <v>34896102</v>
      </c>
      <c r="E1435" s="76">
        <v>34899087</v>
      </c>
      <c r="F1435" s="46" t="s">
        <v>3100</v>
      </c>
    </row>
    <row r="1436" spans="1:6" x14ac:dyDescent="0.2">
      <c r="A1436" s="46" t="s">
        <v>503</v>
      </c>
      <c r="B1436" s="46" t="s">
        <v>3101</v>
      </c>
      <c r="C1436" s="63" t="s">
        <v>1196</v>
      </c>
      <c r="D1436" s="76">
        <v>34901577</v>
      </c>
      <c r="E1436" s="76">
        <v>34904420</v>
      </c>
      <c r="F1436" s="46" t="s">
        <v>3102</v>
      </c>
    </row>
    <row r="1437" spans="1:6" x14ac:dyDescent="0.2">
      <c r="A1437" s="46" t="s">
        <v>503</v>
      </c>
      <c r="B1437" s="46" t="s">
        <v>3103</v>
      </c>
      <c r="C1437" s="63" t="s">
        <v>1196</v>
      </c>
      <c r="D1437" s="76">
        <v>34917579</v>
      </c>
      <c r="E1437" s="76">
        <v>34923328</v>
      </c>
      <c r="F1437" s="46" t="s">
        <v>2403</v>
      </c>
    </row>
    <row r="1438" spans="1:6" x14ac:dyDescent="0.2">
      <c r="A1438" s="46" t="s">
        <v>503</v>
      </c>
      <c r="B1438" s="46" t="s">
        <v>3104</v>
      </c>
      <c r="C1438" s="63" t="s">
        <v>1196</v>
      </c>
      <c r="D1438" s="76">
        <v>34926963</v>
      </c>
      <c r="E1438" s="76">
        <v>34931964</v>
      </c>
      <c r="F1438" s="46" t="s">
        <v>3105</v>
      </c>
    </row>
    <row r="1439" spans="1:6" x14ac:dyDescent="0.2">
      <c r="A1439" s="46" t="s">
        <v>503</v>
      </c>
      <c r="B1439" s="46" t="s">
        <v>3106</v>
      </c>
      <c r="C1439" s="63" t="s">
        <v>1196</v>
      </c>
      <c r="D1439" s="76">
        <v>34957148</v>
      </c>
      <c r="E1439" s="76">
        <v>34964627</v>
      </c>
      <c r="F1439" s="46" t="s">
        <v>2408</v>
      </c>
    </row>
    <row r="1440" spans="1:6" x14ac:dyDescent="0.2">
      <c r="A1440" s="46" t="s">
        <v>503</v>
      </c>
      <c r="B1440" s="46" t="s">
        <v>3107</v>
      </c>
      <c r="C1440" s="63" t="s">
        <v>1196</v>
      </c>
      <c r="D1440" s="76">
        <v>34965688</v>
      </c>
      <c r="E1440" s="76">
        <v>34968386</v>
      </c>
      <c r="F1440" s="46" t="s">
        <v>3108</v>
      </c>
    </row>
    <row r="1441" spans="1:6" x14ac:dyDescent="0.2">
      <c r="A1441" s="46" t="s">
        <v>503</v>
      </c>
      <c r="B1441" s="46" t="s">
        <v>3109</v>
      </c>
      <c r="C1441" s="63" t="s">
        <v>1196</v>
      </c>
      <c r="D1441" s="76">
        <v>34970872</v>
      </c>
      <c r="E1441" s="76">
        <v>34976701</v>
      </c>
      <c r="F1441" s="46" t="s">
        <v>3110</v>
      </c>
    </row>
    <row r="1442" spans="1:6" x14ac:dyDescent="0.2">
      <c r="A1442" s="46" t="s">
        <v>503</v>
      </c>
      <c r="B1442" s="46" t="s">
        <v>3111</v>
      </c>
      <c r="C1442" s="63" t="s">
        <v>1196</v>
      </c>
      <c r="D1442" s="76">
        <v>34978220</v>
      </c>
      <c r="E1442" s="76">
        <v>34982098</v>
      </c>
      <c r="F1442" s="46" t="s">
        <v>3112</v>
      </c>
    </row>
    <row r="1443" spans="1:6" x14ac:dyDescent="0.2">
      <c r="A1443" s="46" t="s">
        <v>503</v>
      </c>
      <c r="B1443" s="46" t="s">
        <v>3113</v>
      </c>
      <c r="C1443" s="63" t="s">
        <v>1196</v>
      </c>
      <c r="D1443" s="76">
        <v>34986806</v>
      </c>
      <c r="E1443" s="76">
        <v>34989163</v>
      </c>
      <c r="F1443" s="46" t="s">
        <v>2411</v>
      </c>
    </row>
    <row r="1444" spans="1:6" x14ac:dyDescent="0.2">
      <c r="A1444" s="46" t="s">
        <v>503</v>
      </c>
      <c r="B1444" s="46" t="s">
        <v>3114</v>
      </c>
      <c r="C1444" s="63" t="s">
        <v>1196</v>
      </c>
      <c r="D1444" s="76">
        <v>34995088</v>
      </c>
      <c r="E1444" s="76">
        <v>34995960</v>
      </c>
      <c r="F1444" s="46" t="s">
        <v>587</v>
      </c>
    </row>
    <row r="1445" spans="1:6" x14ac:dyDescent="0.2">
      <c r="A1445" s="46" t="s">
        <v>503</v>
      </c>
      <c r="B1445" s="46" t="s">
        <v>3115</v>
      </c>
      <c r="C1445" s="63" t="s">
        <v>1196</v>
      </c>
      <c r="D1445" s="76">
        <v>34996626</v>
      </c>
      <c r="E1445" s="76">
        <v>34999717</v>
      </c>
      <c r="F1445" s="46" t="s">
        <v>1115</v>
      </c>
    </row>
    <row r="1446" spans="1:6" x14ac:dyDescent="0.2">
      <c r="A1446" s="46" t="s">
        <v>503</v>
      </c>
      <c r="B1446" s="46" t="s">
        <v>3116</v>
      </c>
      <c r="C1446" s="63" t="s">
        <v>1196</v>
      </c>
      <c r="D1446" s="76">
        <v>35006343</v>
      </c>
      <c r="E1446" s="76">
        <v>35015325</v>
      </c>
      <c r="F1446" s="46" t="s">
        <v>1115</v>
      </c>
    </row>
    <row r="1447" spans="1:6" x14ac:dyDescent="0.2">
      <c r="A1447" s="46" t="s">
        <v>503</v>
      </c>
      <c r="B1447" s="46" t="s">
        <v>3117</v>
      </c>
      <c r="C1447" s="63" t="s">
        <v>1196</v>
      </c>
      <c r="D1447" s="76">
        <v>35006379</v>
      </c>
      <c r="E1447" s="76">
        <v>35008821</v>
      </c>
      <c r="F1447" s="46" t="s">
        <v>587</v>
      </c>
    </row>
    <row r="1448" spans="1:6" x14ac:dyDescent="0.2">
      <c r="A1448" s="46" t="s">
        <v>503</v>
      </c>
      <c r="B1448" s="46" t="s">
        <v>3118</v>
      </c>
      <c r="C1448" s="63" t="s">
        <v>1196</v>
      </c>
      <c r="D1448" s="76">
        <v>35016982</v>
      </c>
      <c r="E1448" s="76">
        <v>35018380</v>
      </c>
      <c r="F1448" s="46" t="s">
        <v>2419</v>
      </c>
    </row>
    <row r="1449" spans="1:6" x14ac:dyDescent="0.2">
      <c r="A1449" s="46" t="s">
        <v>503</v>
      </c>
      <c r="B1449" s="46" t="s">
        <v>3119</v>
      </c>
      <c r="C1449" s="63" t="s">
        <v>1196</v>
      </c>
      <c r="D1449" s="76">
        <v>35022604</v>
      </c>
      <c r="E1449" s="76">
        <v>35028147</v>
      </c>
      <c r="F1449" s="46" t="s">
        <v>3120</v>
      </c>
    </row>
    <row r="1450" spans="1:6" x14ac:dyDescent="0.2">
      <c r="A1450" s="46" t="s">
        <v>503</v>
      </c>
      <c r="B1450" s="46" t="s">
        <v>3121</v>
      </c>
      <c r="C1450" s="63" t="s">
        <v>1196</v>
      </c>
      <c r="D1450" s="76">
        <v>35032565</v>
      </c>
      <c r="E1450" s="76">
        <v>35035893</v>
      </c>
      <c r="F1450" s="46" t="s">
        <v>2426</v>
      </c>
    </row>
    <row r="1451" spans="1:6" x14ac:dyDescent="0.2">
      <c r="A1451" s="46" t="s">
        <v>503</v>
      </c>
      <c r="B1451" s="46" t="s">
        <v>3122</v>
      </c>
      <c r="C1451" s="63" t="s">
        <v>1196</v>
      </c>
      <c r="D1451" s="76">
        <v>35036990</v>
      </c>
      <c r="E1451" s="76">
        <v>35044109</v>
      </c>
      <c r="F1451" s="46" t="s">
        <v>3123</v>
      </c>
    </row>
    <row r="1452" spans="1:6" x14ac:dyDescent="0.2">
      <c r="A1452" s="46" t="s">
        <v>503</v>
      </c>
      <c r="B1452" s="46" t="s">
        <v>3124</v>
      </c>
      <c r="C1452" s="63" t="s">
        <v>1196</v>
      </c>
      <c r="D1452" s="76">
        <v>35047639</v>
      </c>
      <c r="E1452" s="76">
        <v>35053987</v>
      </c>
      <c r="F1452" s="46" t="s">
        <v>3123</v>
      </c>
    </row>
    <row r="1453" spans="1:6" x14ac:dyDescent="0.2">
      <c r="A1453" s="46" t="s">
        <v>503</v>
      </c>
      <c r="B1453" s="46" t="s">
        <v>3125</v>
      </c>
      <c r="C1453" s="63" t="s">
        <v>1196</v>
      </c>
      <c r="D1453" s="76">
        <v>35060887</v>
      </c>
      <c r="E1453" s="76">
        <v>35063159</v>
      </c>
      <c r="F1453" s="46" t="s">
        <v>3126</v>
      </c>
    </row>
    <row r="1454" spans="1:6" x14ac:dyDescent="0.2">
      <c r="A1454" s="46" t="s">
        <v>503</v>
      </c>
      <c r="B1454" s="46" t="s">
        <v>3127</v>
      </c>
      <c r="C1454" s="63" t="s">
        <v>1196</v>
      </c>
      <c r="D1454" s="76">
        <v>35064638</v>
      </c>
      <c r="E1454" s="76">
        <v>35068868</v>
      </c>
      <c r="F1454" s="46" t="s">
        <v>523</v>
      </c>
    </row>
    <row r="1455" spans="1:6" x14ac:dyDescent="0.2">
      <c r="A1455" s="46" t="s">
        <v>503</v>
      </c>
      <c r="B1455" s="46" t="s">
        <v>3128</v>
      </c>
      <c r="C1455" s="63" t="s">
        <v>1196</v>
      </c>
      <c r="D1455" s="76">
        <v>35076717</v>
      </c>
      <c r="E1455" s="76">
        <v>35079359</v>
      </c>
      <c r="F1455" s="46" t="s">
        <v>3129</v>
      </c>
    </row>
    <row r="1456" spans="1:6" x14ac:dyDescent="0.2">
      <c r="A1456" s="46" t="s">
        <v>503</v>
      </c>
      <c r="B1456" s="46" t="s">
        <v>3130</v>
      </c>
      <c r="C1456" s="63" t="s">
        <v>1196</v>
      </c>
      <c r="D1456" s="76">
        <v>35091098</v>
      </c>
      <c r="E1456" s="76">
        <v>35093516</v>
      </c>
      <c r="F1456" s="46" t="s">
        <v>1361</v>
      </c>
    </row>
    <row r="1457" spans="1:6" x14ac:dyDescent="0.2">
      <c r="A1457" s="46" t="s">
        <v>503</v>
      </c>
      <c r="B1457" s="46" t="s">
        <v>3131</v>
      </c>
      <c r="C1457" s="63" t="s">
        <v>1196</v>
      </c>
      <c r="D1457" s="76">
        <v>35098937</v>
      </c>
      <c r="E1457" s="76">
        <v>35112900</v>
      </c>
      <c r="F1457" s="46" t="s">
        <v>2428</v>
      </c>
    </row>
    <row r="1458" spans="1:6" x14ac:dyDescent="0.2">
      <c r="A1458" s="46" t="s">
        <v>503</v>
      </c>
      <c r="B1458" s="46" t="s">
        <v>3132</v>
      </c>
      <c r="C1458" s="63" t="s">
        <v>1196</v>
      </c>
      <c r="D1458" s="76">
        <v>35125768</v>
      </c>
      <c r="E1458" s="76">
        <v>35129621</v>
      </c>
      <c r="F1458" s="46" t="s">
        <v>737</v>
      </c>
    </row>
    <row r="1459" spans="1:6" x14ac:dyDescent="0.2">
      <c r="A1459" s="46" t="s">
        <v>503</v>
      </c>
      <c r="B1459" s="46" t="s">
        <v>3133</v>
      </c>
      <c r="C1459" s="63" t="s">
        <v>1196</v>
      </c>
      <c r="D1459" s="76">
        <v>35130654</v>
      </c>
      <c r="E1459" s="76">
        <v>35134130</v>
      </c>
      <c r="F1459" s="46" t="s">
        <v>2431</v>
      </c>
    </row>
    <row r="1460" spans="1:6" x14ac:dyDescent="0.2">
      <c r="A1460" s="46" t="s">
        <v>503</v>
      </c>
      <c r="B1460" s="46" t="s">
        <v>3134</v>
      </c>
      <c r="C1460" s="63" t="s">
        <v>1196</v>
      </c>
      <c r="D1460" s="76">
        <v>35136960</v>
      </c>
      <c r="E1460" s="76">
        <v>35145802</v>
      </c>
      <c r="F1460" s="46" t="s">
        <v>2434</v>
      </c>
    </row>
    <row r="1461" spans="1:6" x14ac:dyDescent="0.2">
      <c r="A1461" s="46" t="s">
        <v>503</v>
      </c>
      <c r="B1461" s="46" t="s">
        <v>3135</v>
      </c>
      <c r="C1461" s="63" t="s">
        <v>1196</v>
      </c>
      <c r="D1461" s="76">
        <v>35148816</v>
      </c>
      <c r="E1461" s="76">
        <v>35152426</v>
      </c>
      <c r="F1461" s="46" t="s">
        <v>3136</v>
      </c>
    </row>
    <row r="1462" spans="1:6" x14ac:dyDescent="0.2">
      <c r="A1462" s="46" t="s">
        <v>503</v>
      </c>
      <c r="B1462" s="46" t="s">
        <v>3137</v>
      </c>
      <c r="C1462" s="63" t="s">
        <v>1196</v>
      </c>
      <c r="D1462" s="76">
        <v>35159513</v>
      </c>
      <c r="E1462" s="76">
        <v>35161123</v>
      </c>
      <c r="F1462" s="46" t="s">
        <v>3138</v>
      </c>
    </row>
    <row r="1463" spans="1:6" x14ac:dyDescent="0.2">
      <c r="A1463" s="46" t="s">
        <v>503</v>
      </c>
      <c r="B1463" s="46" t="s">
        <v>3139</v>
      </c>
      <c r="C1463" s="63" t="s">
        <v>1196</v>
      </c>
      <c r="D1463" s="76">
        <v>35162929</v>
      </c>
      <c r="E1463" s="76">
        <v>35166079</v>
      </c>
      <c r="F1463" s="46" t="s">
        <v>589</v>
      </c>
    </row>
    <row r="1464" spans="1:6" x14ac:dyDescent="0.2">
      <c r="A1464" s="46" t="s">
        <v>503</v>
      </c>
      <c r="B1464" s="46" t="s">
        <v>3140</v>
      </c>
      <c r="C1464" s="63" t="s">
        <v>1196</v>
      </c>
      <c r="D1464" s="76">
        <v>35167964</v>
      </c>
      <c r="E1464" s="76">
        <v>35174894</v>
      </c>
      <c r="F1464" s="46" t="s">
        <v>2446</v>
      </c>
    </row>
    <row r="1465" spans="1:6" x14ac:dyDescent="0.2">
      <c r="A1465" s="46" t="s">
        <v>503</v>
      </c>
      <c r="B1465" s="46" t="s">
        <v>3141</v>
      </c>
      <c r="C1465" s="63" t="s">
        <v>1196</v>
      </c>
      <c r="D1465" s="76">
        <v>35181812</v>
      </c>
      <c r="E1465" s="76">
        <v>35182687</v>
      </c>
      <c r="F1465" s="46" t="s">
        <v>1973</v>
      </c>
    </row>
    <row r="1466" spans="1:6" x14ac:dyDescent="0.2">
      <c r="A1466" s="46" t="s">
        <v>503</v>
      </c>
      <c r="B1466" s="46" t="s">
        <v>3142</v>
      </c>
      <c r="C1466" s="63" t="s">
        <v>1196</v>
      </c>
      <c r="D1466" s="76">
        <v>35189445</v>
      </c>
      <c r="E1466" s="76">
        <v>35191686</v>
      </c>
      <c r="F1466" s="46" t="s">
        <v>2426</v>
      </c>
    </row>
    <row r="1467" spans="1:6" x14ac:dyDescent="0.2">
      <c r="A1467" s="46" t="s">
        <v>503</v>
      </c>
      <c r="B1467" s="46" t="s">
        <v>3143</v>
      </c>
      <c r="C1467" s="63" t="s">
        <v>1196</v>
      </c>
      <c r="D1467" s="76">
        <v>35221700</v>
      </c>
      <c r="E1467" s="76">
        <v>35227439</v>
      </c>
      <c r="F1467" s="46" t="s">
        <v>3144</v>
      </c>
    </row>
    <row r="1468" spans="1:6" x14ac:dyDescent="0.2">
      <c r="A1468" s="46" t="s">
        <v>503</v>
      </c>
      <c r="B1468" s="46" t="s">
        <v>3145</v>
      </c>
      <c r="C1468" s="63" t="s">
        <v>1196</v>
      </c>
      <c r="D1468" s="76">
        <v>35231510</v>
      </c>
      <c r="E1468" s="76">
        <v>35231969</v>
      </c>
      <c r="F1468" s="46" t="s">
        <v>3146</v>
      </c>
    </row>
    <row r="1469" spans="1:6" x14ac:dyDescent="0.2">
      <c r="A1469" s="46" t="s">
        <v>503</v>
      </c>
      <c r="B1469" s="46" t="s">
        <v>3147</v>
      </c>
      <c r="C1469" s="63" t="s">
        <v>1196</v>
      </c>
      <c r="D1469" s="76">
        <v>35240716</v>
      </c>
      <c r="E1469" s="76">
        <v>35241536</v>
      </c>
      <c r="F1469" s="46" t="s">
        <v>3146</v>
      </c>
    </row>
    <row r="1470" spans="1:6" x14ac:dyDescent="0.2">
      <c r="A1470" s="46" t="s">
        <v>503</v>
      </c>
      <c r="B1470" s="46" t="s">
        <v>3148</v>
      </c>
      <c r="C1470" s="63" t="s">
        <v>1196</v>
      </c>
      <c r="D1470" s="76">
        <v>35256095</v>
      </c>
      <c r="E1470" s="76">
        <v>35257810</v>
      </c>
      <c r="F1470" s="46" t="s">
        <v>1835</v>
      </c>
    </row>
    <row r="1471" spans="1:6" x14ac:dyDescent="0.2">
      <c r="A1471" s="46" t="s">
        <v>503</v>
      </c>
      <c r="B1471" s="46" t="s">
        <v>3149</v>
      </c>
      <c r="C1471" s="63" t="s">
        <v>1196</v>
      </c>
      <c r="D1471" s="76">
        <v>35262813</v>
      </c>
      <c r="E1471" s="76">
        <v>35264688</v>
      </c>
      <c r="F1471" s="46" t="s">
        <v>3150</v>
      </c>
    </row>
    <row r="1472" spans="1:6" x14ac:dyDescent="0.2">
      <c r="A1472" s="46" t="s">
        <v>503</v>
      </c>
      <c r="B1472" s="46" t="s">
        <v>3151</v>
      </c>
      <c r="C1472" s="63" t="s">
        <v>1196</v>
      </c>
      <c r="D1472" s="76">
        <v>35277924</v>
      </c>
      <c r="E1472" s="76">
        <v>35279027</v>
      </c>
      <c r="F1472" s="46" t="s">
        <v>3152</v>
      </c>
    </row>
    <row r="1473" spans="1:6" x14ac:dyDescent="0.2">
      <c r="A1473" s="46" t="s">
        <v>503</v>
      </c>
      <c r="B1473" s="46" t="s">
        <v>3153</v>
      </c>
      <c r="C1473" s="63" t="s">
        <v>1196</v>
      </c>
      <c r="D1473" s="76">
        <v>35288591</v>
      </c>
      <c r="E1473" s="76">
        <v>35293220</v>
      </c>
      <c r="F1473" s="46" t="s">
        <v>2457</v>
      </c>
    </row>
    <row r="1474" spans="1:6" x14ac:dyDescent="0.2">
      <c r="A1474" s="46" t="s">
        <v>503</v>
      </c>
      <c r="B1474" s="46" t="s">
        <v>3154</v>
      </c>
      <c r="C1474" s="63" t="s">
        <v>1196</v>
      </c>
      <c r="D1474" s="76">
        <v>35301659</v>
      </c>
      <c r="E1474" s="76">
        <v>35311187</v>
      </c>
      <c r="F1474" s="46" t="s">
        <v>539</v>
      </c>
    </row>
    <row r="1475" spans="1:6" x14ac:dyDescent="0.2">
      <c r="A1475" s="46" t="s">
        <v>503</v>
      </c>
      <c r="B1475" s="46" t="s">
        <v>3155</v>
      </c>
      <c r="C1475" s="63" t="s">
        <v>1196</v>
      </c>
      <c r="D1475" s="76">
        <v>35312187</v>
      </c>
      <c r="E1475" s="76">
        <v>35316963</v>
      </c>
      <c r="F1475" s="46" t="s">
        <v>3156</v>
      </c>
    </row>
    <row r="1476" spans="1:6" x14ac:dyDescent="0.2">
      <c r="A1476" s="46" t="s">
        <v>503</v>
      </c>
      <c r="B1476" s="46" t="s">
        <v>3157</v>
      </c>
      <c r="C1476" s="63" t="s">
        <v>1196</v>
      </c>
      <c r="D1476" s="76">
        <v>35322388</v>
      </c>
      <c r="E1476" s="76">
        <v>35323950</v>
      </c>
      <c r="F1476" s="46" t="s">
        <v>1318</v>
      </c>
    </row>
    <row r="1477" spans="1:6" x14ac:dyDescent="0.2">
      <c r="A1477" s="46" t="s">
        <v>503</v>
      </c>
      <c r="B1477" s="46" t="s">
        <v>3158</v>
      </c>
      <c r="C1477" s="63" t="s">
        <v>1196</v>
      </c>
      <c r="D1477" s="76">
        <v>35346902</v>
      </c>
      <c r="E1477" s="76">
        <v>35354316</v>
      </c>
      <c r="F1477" s="46" t="s">
        <v>2461</v>
      </c>
    </row>
    <row r="1478" spans="1:6" x14ac:dyDescent="0.2">
      <c r="A1478" s="46" t="s">
        <v>503</v>
      </c>
      <c r="B1478" s="46" t="s">
        <v>3159</v>
      </c>
      <c r="C1478" s="63" t="s">
        <v>1196</v>
      </c>
      <c r="D1478" s="76">
        <v>35358811</v>
      </c>
      <c r="E1478" s="76">
        <v>35370265</v>
      </c>
      <c r="F1478" s="46" t="s">
        <v>615</v>
      </c>
    </row>
    <row r="1479" spans="1:6" x14ac:dyDescent="0.2">
      <c r="A1479" s="46" t="s">
        <v>503</v>
      </c>
      <c r="B1479" s="46" t="s">
        <v>3160</v>
      </c>
      <c r="C1479" s="63" t="s">
        <v>1196</v>
      </c>
      <c r="D1479" s="76">
        <v>35373589</v>
      </c>
      <c r="E1479" s="76">
        <v>35379029</v>
      </c>
      <c r="F1479" s="46" t="s">
        <v>2464</v>
      </c>
    </row>
    <row r="1480" spans="1:6" x14ac:dyDescent="0.2">
      <c r="A1480" s="46" t="s">
        <v>503</v>
      </c>
      <c r="B1480" s="46" t="s">
        <v>3161</v>
      </c>
      <c r="C1480" s="63" t="s">
        <v>1196</v>
      </c>
      <c r="D1480" s="76">
        <v>35387923</v>
      </c>
      <c r="E1480" s="76">
        <v>35396578</v>
      </c>
      <c r="F1480" s="46" t="s">
        <v>2469</v>
      </c>
    </row>
    <row r="1481" spans="1:6" x14ac:dyDescent="0.2">
      <c r="A1481" s="46" t="s">
        <v>503</v>
      </c>
      <c r="B1481" s="46" t="s">
        <v>3162</v>
      </c>
      <c r="C1481" s="63" t="s">
        <v>1196</v>
      </c>
      <c r="D1481" s="76">
        <v>35399703</v>
      </c>
      <c r="E1481" s="76">
        <v>35405706</v>
      </c>
      <c r="F1481" s="46" t="s">
        <v>3163</v>
      </c>
    </row>
    <row r="1482" spans="1:6" x14ac:dyDescent="0.2">
      <c r="A1482" s="46" t="s">
        <v>503</v>
      </c>
      <c r="B1482" s="46" t="s">
        <v>3164</v>
      </c>
      <c r="C1482" s="63" t="s">
        <v>1196</v>
      </c>
      <c r="D1482" s="76">
        <v>35406382</v>
      </c>
      <c r="E1482" s="76">
        <v>35407424</v>
      </c>
      <c r="F1482" s="46" t="s">
        <v>1003</v>
      </c>
    </row>
    <row r="1483" spans="1:6" x14ac:dyDescent="0.2">
      <c r="A1483" s="46" t="s">
        <v>503</v>
      </c>
      <c r="B1483" s="46" t="s">
        <v>3165</v>
      </c>
      <c r="C1483" s="63" t="s">
        <v>1196</v>
      </c>
      <c r="D1483" s="76">
        <v>35408963</v>
      </c>
      <c r="E1483" s="76">
        <v>35410102</v>
      </c>
      <c r="F1483" s="46" t="s">
        <v>1720</v>
      </c>
    </row>
    <row r="1484" spans="1:6" x14ac:dyDescent="0.2">
      <c r="A1484" s="46" t="s">
        <v>503</v>
      </c>
      <c r="B1484" s="46" t="s">
        <v>3166</v>
      </c>
      <c r="C1484" s="63" t="s">
        <v>1196</v>
      </c>
      <c r="D1484" s="76">
        <v>35416822</v>
      </c>
      <c r="E1484" s="76">
        <v>35421281</v>
      </c>
      <c r="F1484" s="46" t="s">
        <v>2473</v>
      </c>
    </row>
    <row r="1485" spans="1:6" x14ac:dyDescent="0.2">
      <c r="A1485" s="46" t="s">
        <v>503</v>
      </c>
      <c r="B1485" s="46" t="s">
        <v>3167</v>
      </c>
      <c r="C1485" s="63" t="s">
        <v>1196</v>
      </c>
      <c r="D1485" s="76">
        <v>35434577</v>
      </c>
      <c r="E1485" s="76">
        <v>35439914</v>
      </c>
      <c r="F1485" s="46" t="s">
        <v>1513</v>
      </c>
    </row>
    <row r="1486" spans="1:6" x14ac:dyDescent="0.2">
      <c r="A1486" s="46" t="s">
        <v>503</v>
      </c>
      <c r="B1486" s="46" t="s">
        <v>3168</v>
      </c>
      <c r="C1486" s="63" t="s">
        <v>1196</v>
      </c>
      <c r="D1486" s="76">
        <v>35441751</v>
      </c>
      <c r="E1486" s="76">
        <v>35443988</v>
      </c>
      <c r="F1486" s="46" t="s">
        <v>3169</v>
      </c>
    </row>
    <row r="1487" spans="1:6" x14ac:dyDescent="0.2">
      <c r="A1487" s="46" t="s">
        <v>503</v>
      </c>
      <c r="B1487" s="46" t="s">
        <v>3170</v>
      </c>
      <c r="C1487" s="63" t="s">
        <v>1196</v>
      </c>
      <c r="D1487" s="76">
        <v>35444517</v>
      </c>
      <c r="E1487" s="76">
        <v>35444785</v>
      </c>
      <c r="F1487" s="46" t="s">
        <v>3171</v>
      </c>
    </row>
    <row r="1488" spans="1:6" x14ac:dyDescent="0.2">
      <c r="A1488" s="46" t="s">
        <v>503</v>
      </c>
      <c r="B1488" s="46" t="s">
        <v>3172</v>
      </c>
      <c r="C1488" s="63" t="s">
        <v>1196</v>
      </c>
      <c r="D1488" s="76">
        <v>35445867</v>
      </c>
      <c r="E1488" s="76">
        <v>35447705</v>
      </c>
      <c r="F1488" s="46" t="s">
        <v>1835</v>
      </c>
    </row>
    <row r="1489" spans="1:6" x14ac:dyDescent="0.2">
      <c r="A1489" s="46" t="s">
        <v>503</v>
      </c>
      <c r="B1489" s="46" t="s">
        <v>3173</v>
      </c>
      <c r="C1489" s="63" t="s">
        <v>1196</v>
      </c>
      <c r="D1489" s="76">
        <v>35448269</v>
      </c>
      <c r="E1489" s="76">
        <v>35449054</v>
      </c>
      <c r="F1489" s="46" t="s">
        <v>3174</v>
      </c>
    </row>
    <row r="1490" spans="1:6" x14ac:dyDescent="0.2">
      <c r="A1490" s="46" t="s">
        <v>503</v>
      </c>
      <c r="B1490" s="46" t="s">
        <v>3175</v>
      </c>
      <c r="C1490" s="63" t="s">
        <v>1196</v>
      </c>
      <c r="D1490" s="76">
        <v>35450233</v>
      </c>
      <c r="E1490" s="76">
        <v>35453203</v>
      </c>
      <c r="F1490" s="46" t="s">
        <v>3176</v>
      </c>
    </row>
    <row r="1491" spans="1:6" x14ac:dyDescent="0.2">
      <c r="A1491" s="46" t="s">
        <v>503</v>
      </c>
      <c r="B1491" s="46" t="s">
        <v>3177</v>
      </c>
      <c r="C1491" s="63" t="s">
        <v>1196</v>
      </c>
      <c r="D1491" s="76">
        <v>35460080</v>
      </c>
      <c r="E1491" s="76">
        <v>35461356</v>
      </c>
      <c r="F1491" s="46" t="s">
        <v>3178</v>
      </c>
    </row>
    <row r="1492" spans="1:6" x14ac:dyDescent="0.2">
      <c r="A1492" s="46" t="s">
        <v>503</v>
      </c>
      <c r="B1492" s="46" t="s">
        <v>3179</v>
      </c>
      <c r="C1492" s="63" t="s">
        <v>1196</v>
      </c>
      <c r="D1492" s="76">
        <v>35464732</v>
      </c>
      <c r="E1492" s="76">
        <v>35471257</v>
      </c>
      <c r="F1492" s="46" t="s">
        <v>587</v>
      </c>
    </row>
    <row r="1493" spans="1:6" x14ac:dyDescent="0.2">
      <c r="A1493" s="46" t="s">
        <v>503</v>
      </c>
      <c r="B1493" s="46" t="s">
        <v>3180</v>
      </c>
      <c r="C1493" s="63" t="s">
        <v>1196</v>
      </c>
      <c r="D1493" s="76">
        <v>35479651</v>
      </c>
      <c r="E1493" s="76">
        <v>35480866</v>
      </c>
      <c r="F1493" s="46" t="s">
        <v>3181</v>
      </c>
    </row>
    <row r="1494" spans="1:6" x14ac:dyDescent="0.2">
      <c r="A1494" s="46" t="s">
        <v>503</v>
      </c>
      <c r="B1494" s="46" t="s">
        <v>3182</v>
      </c>
      <c r="C1494" s="63" t="s">
        <v>1196</v>
      </c>
      <c r="D1494" s="76">
        <v>35481859</v>
      </c>
      <c r="E1494" s="76">
        <v>35492023</v>
      </c>
      <c r="F1494" s="46" t="s">
        <v>3183</v>
      </c>
    </row>
    <row r="1495" spans="1:6" x14ac:dyDescent="0.2">
      <c r="A1495" s="46" t="s">
        <v>503</v>
      </c>
      <c r="B1495" s="46" t="s">
        <v>3184</v>
      </c>
      <c r="C1495" s="63" t="s">
        <v>1196</v>
      </c>
      <c r="D1495" s="76">
        <v>35500017</v>
      </c>
      <c r="E1495" s="76">
        <v>35504197</v>
      </c>
      <c r="F1495" s="46" t="s">
        <v>3185</v>
      </c>
    </row>
    <row r="1496" spans="1:6" x14ac:dyDescent="0.2">
      <c r="A1496" s="46" t="s">
        <v>3188</v>
      </c>
      <c r="B1496" s="46" t="s">
        <v>3190</v>
      </c>
      <c r="C1496" s="63" t="s">
        <v>1199</v>
      </c>
      <c r="D1496" s="76">
        <v>55205656</v>
      </c>
      <c r="E1496" s="76">
        <v>55213313</v>
      </c>
      <c r="F1496" s="80" t="s">
        <v>3191</v>
      </c>
    </row>
    <row r="1497" spans="1:6" x14ac:dyDescent="0.2">
      <c r="A1497" s="46" t="s">
        <v>3189</v>
      </c>
      <c r="B1497" s="46" t="s">
        <v>3192</v>
      </c>
      <c r="C1497" s="63" t="s">
        <v>1199</v>
      </c>
      <c r="D1497" s="76">
        <v>55215336</v>
      </c>
      <c r="E1497" s="76">
        <v>55216775</v>
      </c>
      <c r="F1497" s="80" t="s">
        <v>1697</v>
      </c>
    </row>
    <row r="1498" spans="1:6" x14ac:dyDescent="0.2">
      <c r="A1498" s="46" t="s">
        <v>504</v>
      </c>
      <c r="B1498" s="46" t="s">
        <v>3193</v>
      </c>
      <c r="C1498" s="63" t="s">
        <v>1199</v>
      </c>
      <c r="D1498" s="76">
        <v>55220523</v>
      </c>
      <c r="E1498" s="76">
        <v>55222462</v>
      </c>
      <c r="F1498" s="80" t="s">
        <v>1697</v>
      </c>
    </row>
    <row r="1499" spans="1:6" x14ac:dyDescent="0.2">
      <c r="A1499" s="46" t="s">
        <v>504</v>
      </c>
      <c r="B1499" s="46" t="s">
        <v>3194</v>
      </c>
      <c r="C1499" s="63" t="s">
        <v>1199</v>
      </c>
      <c r="D1499" s="76">
        <v>55226106</v>
      </c>
      <c r="E1499" s="76">
        <v>55227539</v>
      </c>
      <c r="F1499" s="80" t="s">
        <v>1697</v>
      </c>
    </row>
    <row r="1500" spans="1:6" x14ac:dyDescent="0.2">
      <c r="A1500" s="46" t="s">
        <v>504</v>
      </c>
      <c r="B1500" s="46" t="s">
        <v>3195</v>
      </c>
      <c r="C1500" s="63" t="s">
        <v>1199</v>
      </c>
      <c r="D1500" s="76">
        <v>55227777</v>
      </c>
      <c r="E1500" s="76">
        <v>55229508</v>
      </c>
      <c r="F1500" s="80" t="s">
        <v>1697</v>
      </c>
    </row>
    <row r="1501" spans="1:6" x14ac:dyDescent="0.2">
      <c r="A1501" s="46" t="s">
        <v>504</v>
      </c>
      <c r="B1501" s="46" t="s">
        <v>3196</v>
      </c>
      <c r="C1501" s="63" t="s">
        <v>1199</v>
      </c>
      <c r="D1501" s="76">
        <v>55235304</v>
      </c>
      <c r="E1501" s="76">
        <v>55237037</v>
      </c>
      <c r="F1501" s="80" t="s">
        <v>1697</v>
      </c>
    </row>
    <row r="1502" spans="1:6" x14ac:dyDescent="0.2">
      <c r="A1502" s="46" t="s">
        <v>504</v>
      </c>
      <c r="B1502" s="46" t="s">
        <v>3197</v>
      </c>
      <c r="C1502" s="63" t="s">
        <v>1199</v>
      </c>
      <c r="D1502" s="76">
        <v>55238799</v>
      </c>
      <c r="E1502" s="76">
        <v>55240948</v>
      </c>
      <c r="F1502" s="80" t="s">
        <v>1697</v>
      </c>
    </row>
    <row r="1503" spans="1:6" x14ac:dyDescent="0.2">
      <c r="A1503" s="46" t="s">
        <v>504</v>
      </c>
      <c r="B1503" s="46" t="s">
        <v>3198</v>
      </c>
      <c r="C1503" s="63" t="s">
        <v>1199</v>
      </c>
      <c r="D1503" s="76">
        <v>55247696</v>
      </c>
      <c r="E1503" s="76">
        <v>55250091</v>
      </c>
      <c r="F1503" s="80" t="s">
        <v>3199</v>
      </c>
    </row>
    <row r="1504" spans="1:6" x14ac:dyDescent="0.2">
      <c r="A1504" s="46" t="s">
        <v>504</v>
      </c>
      <c r="B1504" s="46" t="s">
        <v>3200</v>
      </c>
      <c r="C1504" s="63" t="s">
        <v>1199</v>
      </c>
      <c r="D1504" s="76">
        <v>55254036</v>
      </c>
      <c r="E1504" s="76">
        <v>55258213</v>
      </c>
      <c r="F1504" s="80" t="s">
        <v>3201</v>
      </c>
    </row>
    <row r="1505" spans="1:6" x14ac:dyDescent="0.2">
      <c r="A1505" s="46" t="s">
        <v>504</v>
      </c>
      <c r="B1505" s="46" t="s">
        <v>3202</v>
      </c>
      <c r="C1505" s="63" t="s">
        <v>1199</v>
      </c>
      <c r="D1505" s="76">
        <v>55278332</v>
      </c>
      <c r="E1505" s="76">
        <v>55282369</v>
      </c>
      <c r="F1505" s="80" t="s">
        <v>1113</v>
      </c>
    </row>
    <row r="1506" spans="1:6" x14ac:dyDescent="0.2">
      <c r="A1506" s="46" t="s">
        <v>504</v>
      </c>
      <c r="B1506" s="46" t="s">
        <v>3203</v>
      </c>
      <c r="C1506" s="63" t="s">
        <v>1199</v>
      </c>
      <c r="D1506" s="76">
        <v>55295721</v>
      </c>
      <c r="E1506" s="76">
        <v>55300876</v>
      </c>
      <c r="F1506" s="80" t="s">
        <v>3204</v>
      </c>
    </row>
    <row r="1507" spans="1:6" x14ac:dyDescent="0.2">
      <c r="A1507" s="46" t="s">
        <v>504</v>
      </c>
      <c r="B1507" s="46" t="s">
        <v>3205</v>
      </c>
      <c r="C1507" s="63" t="s">
        <v>1199</v>
      </c>
      <c r="D1507" s="76">
        <v>55306263</v>
      </c>
      <c r="E1507" s="76">
        <v>55307304</v>
      </c>
      <c r="F1507" s="80" t="s">
        <v>2642</v>
      </c>
    </row>
    <row r="1508" spans="1:6" x14ac:dyDescent="0.2">
      <c r="A1508" s="46" t="s">
        <v>504</v>
      </c>
      <c r="B1508" s="46" t="s">
        <v>3206</v>
      </c>
      <c r="C1508" s="63" t="s">
        <v>1199</v>
      </c>
      <c r="D1508" s="76">
        <v>55312528</v>
      </c>
      <c r="E1508" s="76">
        <v>55314155</v>
      </c>
      <c r="F1508" s="80" t="s">
        <v>2642</v>
      </c>
    </row>
    <row r="1509" spans="1:6" x14ac:dyDescent="0.2">
      <c r="A1509" s="46" t="s">
        <v>504</v>
      </c>
      <c r="B1509" s="46" t="s">
        <v>3207</v>
      </c>
      <c r="C1509" s="63" t="s">
        <v>1199</v>
      </c>
      <c r="D1509" s="76">
        <v>55320986</v>
      </c>
      <c r="E1509" s="76">
        <v>55326210</v>
      </c>
      <c r="F1509" s="80" t="s">
        <v>1966</v>
      </c>
    </row>
    <row r="1510" spans="1:6" x14ac:dyDescent="0.2">
      <c r="A1510" s="46" t="s">
        <v>504</v>
      </c>
      <c r="B1510" s="46" t="s">
        <v>3208</v>
      </c>
      <c r="C1510" s="63" t="s">
        <v>1199</v>
      </c>
      <c r="D1510" s="76">
        <v>55329219</v>
      </c>
      <c r="E1510" s="76">
        <v>55333846</v>
      </c>
      <c r="F1510" s="80" t="s">
        <v>2330</v>
      </c>
    </row>
    <row r="1511" spans="1:6" x14ac:dyDescent="0.2">
      <c r="A1511" s="46" t="s">
        <v>504</v>
      </c>
      <c r="B1511" s="46" t="s">
        <v>3209</v>
      </c>
      <c r="C1511" s="63" t="s">
        <v>1199</v>
      </c>
      <c r="D1511" s="76">
        <v>55334762</v>
      </c>
      <c r="E1511" s="76">
        <v>55338075</v>
      </c>
      <c r="F1511" s="80" t="s">
        <v>1357</v>
      </c>
    </row>
    <row r="1512" spans="1:6" x14ac:dyDescent="0.2">
      <c r="A1512" s="46" t="s">
        <v>504</v>
      </c>
      <c r="B1512" s="46" t="s">
        <v>3210</v>
      </c>
      <c r="C1512" s="63" t="s">
        <v>1199</v>
      </c>
      <c r="D1512" s="76">
        <v>55344388</v>
      </c>
      <c r="E1512" s="76">
        <v>55346997</v>
      </c>
      <c r="F1512" s="80" t="s">
        <v>2642</v>
      </c>
    </row>
    <row r="1513" spans="1:6" x14ac:dyDescent="0.2">
      <c r="A1513" s="46" t="s">
        <v>504</v>
      </c>
      <c r="B1513" s="46" t="s">
        <v>3211</v>
      </c>
      <c r="C1513" s="63" t="s">
        <v>1199</v>
      </c>
      <c r="D1513" s="76">
        <v>55367099</v>
      </c>
      <c r="E1513" s="76">
        <v>55370356</v>
      </c>
      <c r="F1513" s="80" t="s">
        <v>2642</v>
      </c>
    </row>
    <row r="1514" spans="1:6" x14ac:dyDescent="0.2">
      <c r="A1514" s="46" t="s">
        <v>504</v>
      </c>
      <c r="B1514" s="46" t="s">
        <v>3212</v>
      </c>
      <c r="C1514" s="63" t="s">
        <v>1199</v>
      </c>
      <c r="D1514" s="76">
        <v>55404633</v>
      </c>
      <c r="E1514" s="76">
        <v>55405476</v>
      </c>
      <c r="F1514" s="80" t="s">
        <v>3213</v>
      </c>
    </row>
    <row r="1515" spans="1:6" x14ac:dyDescent="0.2">
      <c r="A1515" s="46" t="s">
        <v>504</v>
      </c>
      <c r="B1515" s="46" t="s">
        <v>3214</v>
      </c>
      <c r="C1515" s="63" t="s">
        <v>1199</v>
      </c>
      <c r="D1515" s="76">
        <v>55406315</v>
      </c>
      <c r="E1515" s="76">
        <v>55409725</v>
      </c>
      <c r="F1515" s="80" t="s">
        <v>3215</v>
      </c>
    </row>
    <row r="1516" spans="1:6" x14ac:dyDescent="0.2">
      <c r="A1516" s="46" t="s">
        <v>504</v>
      </c>
      <c r="B1516" s="46" t="s">
        <v>3216</v>
      </c>
      <c r="C1516" s="63" t="s">
        <v>1199</v>
      </c>
      <c r="D1516" s="76">
        <v>55411917</v>
      </c>
      <c r="E1516" s="76">
        <v>55419846</v>
      </c>
      <c r="F1516" s="80" t="s">
        <v>2642</v>
      </c>
    </row>
    <row r="1517" spans="1:6" x14ac:dyDescent="0.2">
      <c r="A1517" s="46" t="s">
        <v>504</v>
      </c>
      <c r="B1517" s="46" t="s">
        <v>3217</v>
      </c>
      <c r="C1517" s="63" t="s">
        <v>1199</v>
      </c>
      <c r="D1517" s="76">
        <v>55425250</v>
      </c>
      <c r="E1517" s="76">
        <v>55428334</v>
      </c>
      <c r="F1517" s="80" t="s">
        <v>2642</v>
      </c>
    </row>
    <row r="1518" spans="1:6" x14ac:dyDescent="0.2">
      <c r="A1518" s="46" t="s">
        <v>504</v>
      </c>
      <c r="B1518" s="46" t="s">
        <v>3218</v>
      </c>
      <c r="C1518" s="63" t="s">
        <v>1199</v>
      </c>
      <c r="D1518" s="76">
        <v>55430161</v>
      </c>
      <c r="E1518" s="76">
        <v>55433573</v>
      </c>
      <c r="F1518" s="80" t="s">
        <v>2642</v>
      </c>
    </row>
    <row r="1519" spans="1:6" x14ac:dyDescent="0.2">
      <c r="A1519" s="46" t="s">
        <v>504</v>
      </c>
      <c r="B1519" s="46" t="s">
        <v>3219</v>
      </c>
      <c r="C1519" s="63" t="s">
        <v>1199</v>
      </c>
      <c r="D1519" s="76">
        <v>55438919</v>
      </c>
      <c r="E1519" s="76">
        <v>55441546</v>
      </c>
      <c r="F1519" s="80" t="s">
        <v>2642</v>
      </c>
    </row>
    <row r="1520" spans="1:6" x14ac:dyDescent="0.2">
      <c r="A1520" s="46" t="s">
        <v>504</v>
      </c>
      <c r="B1520" s="46" t="s">
        <v>3220</v>
      </c>
      <c r="C1520" s="63" t="s">
        <v>1199</v>
      </c>
      <c r="D1520" s="76">
        <v>55447085</v>
      </c>
      <c r="E1520" s="76">
        <v>55449676</v>
      </c>
      <c r="F1520" s="80" t="s">
        <v>2642</v>
      </c>
    </row>
    <row r="1521" spans="1:6" x14ac:dyDescent="0.2">
      <c r="A1521" s="46" t="s">
        <v>504</v>
      </c>
      <c r="B1521" s="46" t="s">
        <v>3221</v>
      </c>
      <c r="C1521" s="63" t="s">
        <v>1199</v>
      </c>
      <c r="D1521" s="76">
        <v>55455768</v>
      </c>
      <c r="E1521" s="76">
        <v>55458641</v>
      </c>
      <c r="F1521" s="80" t="s">
        <v>2642</v>
      </c>
    </row>
    <row r="1522" spans="1:6" x14ac:dyDescent="0.2">
      <c r="A1522" s="46" t="s">
        <v>504</v>
      </c>
      <c r="B1522" s="46" t="s">
        <v>3222</v>
      </c>
      <c r="C1522" s="63" t="s">
        <v>1199</v>
      </c>
      <c r="D1522" s="76">
        <v>55466634</v>
      </c>
      <c r="E1522" s="76">
        <v>55469198</v>
      </c>
      <c r="F1522" s="80" t="s">
        <v>2642</v>
      </c>
    </row>
    <row r="1523" spans="1:6" x14ac:dyDescent="0.2">
      <c r="A1523" s="46" t="s">
        <v>504</v>
      </c>
      <c r="B1523" s="46" t="s">
        <v>3223</v>
      </c>
      <c r="C1523" s="63" t="s">
        <v>1199</v>
      </c>
      <c r="D1523" s="76">
        <v>55471988</v>
      </c>
      <c r="E1523" s="76">
        <v>55473671</v>
      </c>
      <c r="F1523" s="80" t="s">
        <v>2642</v>
      </c>
    </row>
    <row r="1524" spans="1:6" x14ac:dyDescent="0.2">
      <c r="A1524" s="46" t="s">
        <v>504</v>
      </c>
      <c r="B1524" s="46" t="s">
        <v>3224</v>
      </c>
      <c r="C1524" s="63" t="s">
        <v>1199</v>
      </c>
      <c r="D1524" s="76">
        <v>55475774</v>
      </c>
      <c r="E1524" s="76">
        <v>55477282</v>
      </c>
      <c r="F1524" s="80" t="s">
        <v>2642</v>
      </c>
    </row>
    <row r="1525" spans="1:6" x14ac:dyDescent="0.2">
      <c r="A1525" s="46" t="s">
        <v>504</v>
      </c>
      <c r="B1525" s="46" t="s">
        <v>3225</v>
      </c>
      <c r="C1525" s="63" t="s">
        <v>1199</v>
      </c>
      <c r="D1525" s="76">
        <v>55480118</v>
      </c>
      <c r="E1525" s="76">
        <v>55481587</v>
      </c>
      <c r="F1525" s="80" t="s">
        <v>2642</v>
      </c>
    </row>
    <row r="1526" spans="1:6" x14ac:dyDescent="0.2">
      <c r="A1526" s="46" t="s">
        <v>504</v>
      </c>
      <c r="B1526" s="46" t="s">
        <v>3226</v>
      </c>
      <c r="C1526" s="63" t="s">
        <v>1199</v>
      </c>
      <c r="D1526" s="76">
        <v>55482912</v>
      </c>
      <c r="E1526" s="76">
        <v>55484282</v>
      </c>
      <c r="F1526" s="80" t="s">
        <v>3227</v>
      </c>
    </row>
    <row r="1527" spans="1:6" x14ac:dyDescent="0.2">
      <c r="A1527" s="46" t="s">
        <v>504</v>
      </c>
      <c r="B1527" s="46" t="s">
        <v>3228</v>
      </c>
      <c r="C1527" s="63" t="s">
        <v>1199</v>
      </c>
      <c r="D1527" s="76">
        <v>55487598</v>
      </c>
      <c r="E1527" s="76">
        <v>55492160</v>
      </c>
      <c r="F1527" s="80" t="s">
        <v>1266</v>
      </c>
    </row>
    <row r="1528" spans="1:6" x14ac:dyDescent="0.2">
      <c r="A1528" s="46" t="s">
        <v>504</v>
      </c>
      <c r="B1528" s="46" t="s">
        <v>3229</v>
      </c>
      <c r="C1528" s="63" t="s">
        <v>1199</v>
      </c>
      <c r="D1528" s="76">
        <v>55493601</v>
      </c>
      <c r="E1528" s="76">
        <v>55497764</v>
      </c>
      <c r="F1528" s="80" t="s">
        <v>3230</v>
      </c>
    </row>
    <row r="1529" spans="1:6" x14ac:dyDescent="0.2">
      <c r="A1529" s="46" t="s">
        <v>504</v>
      </c>
      <c r="B1529" s="46" t="s">
        <v>3231</v>
      </c>
      <c r="C1529" s="63" t="s">
        <v>1199</v>
      </c>
      <c r="D1529" s="76">
        <v>55503155</v>
      </c>
      <c r="E1529" s="76">
        <v>55508039</v>
      </c>
      <c r="F1529" s="80" t="s">
        <v>3230</v>
      </c>
    </row>
    <row r="1530" spans="1:6" x14ac:dyDescent="0.2">
      <c r="A1530" s="46" t="s">
        <v>504</v>
      </c>
      <c r="B1530" s="46" t="s">
        <v>3232</v>
      </c>
      <c r="C1530" s="63" t="s">
        <v>1199</v>
      </c>
      <c r="D1530" s="76">
        <v>55506268</v>
      </c>
      <c r="E1530" s="76">
        <v>55509726</v>
      </c>
      <c r="F1530" s="80" t="s">
        <v>3230</v>
      </c>
    </row>
    <row r="1531" spans="1:6" x14ac:dyDescent="0.2">
      <c r="A1531" s="46" t="s">
        <v>504</v>
      </c>
      <c r="B1531" s="46" t="s">
        <v>3233</v>
      </c>
      <c r="C1531" s="63" t="s">
        <v>1199</v>
      </c>
      <c r="D1531" s="76">
        <v>55515800</v>
      </c>
      <c r="E1531" s="76">
        <v>55518328</v>
      </c>
      <c r="F1531" s="80" t="s">
        <v>3234</v>
      </c>
    </row>
    <row r="1532" spans="1:6" x14ac:dyDescent="0.2">
      <c r="A1532" s="46" t="s">
        <v>504</v>
      </c>
      <c r="B1532" s="46" t="s">
        <v>3235</v>
      </c>
      <c r="C1532" s="63" t="s">
        <v>1199</v>
      </c>
      <c r="D1532" s="76">
        <v>55524198</v>
      </c>
      <c r="E1532" s="76">
        <v>55528566</v>
      </c>
      <c r="F1532" s="80" t="s">
        <v>3236</v>
      </c>
    </row>
    <row r="1533" spans="1:6" x14ac:dyDescent="0.2">
      <c r="A1533" s="46" t="s">
        <v>504</v>
      </c>
      <c r="B1533" s="46" t="s">
        <v>3237</v>
      </c>
      <c r="C1533" s="63" t="s">
        <v>1199</v>
      </c>
      <c r="D1533" s="76">
        <v>55551452</v>
      </c>
      <c r="E1533" s="76">
        <v>55552437</v>
      </c>
      <c r="F1533" s="80" t="s">
        <v>3238</v>
      </c>
    </row>
    <row r="1534" spans="1:6" x14ac:dyDescent="0.2">
      <c r="A1534" s="46" t="s">
        <v>504</v>
      </c>
      <c r="B1534" s="46" t="s">
        <v>3239</v>
      </c>
      <c r="C1534" s="63" t="s">
        <v>1199</v>
      </c>
      <c r="D1534" s="76">
        <v>55554868</v>
      </c>
      <c r="E1534" s="76">
        <v>55556845</v>
      </c>
      <c r="F1534" s="80" t="s">
        <v>2642</v>
      </c>
    </row>
    <row r="1535" spans="1:6" x14ac:dyDescent="0.2">
      <c r="A1535" s="46" t="s">
        <v>504</v>
      </c>
      <c r="B1535" s="46" t="s">
        <v>3240</v>
      </c>
      <c r="C1535" s="63" t="s">
        <v>1199</v>
      </c>
      <c r="D1535" s="76">
        <v>55559808</v>
      </c>
      <c r="E1535" s="76">
        <v>55561982</v>
      </c>
      <c r="F1535" s="80" t="s">
        <v>2642</v>
      </c>
    </row>
    <row r="1536" spans="1:6" x14ac:dyDescent="0.2">
      <c r="A1536" s="46" t="s">
        <v>504</v>
      </c>
      <c r="B1536" s="46" t="s">
        <v>3241</v>
      </c>
      <c r="C1536" s="63" t="s">
        <v>1199</v>
      </c>
      <c r="D1536" s="76">
        <v>55563315</v>
      </c>
      <c r="E1536" s="76">
        <v>55565746</v>
      </c>
      <c r="F1536" s="80" t="s">
        <v>2642</v>
      </c>
    </row>
    <row r="1537" spans="1:6" x14ac:dyDescent="0.2">
      <c r="A1537" s="46" t="s">
        <v>504</v>
      </c>
      <c r="B1537" s="46" t="s">
        <v>3242</v>
      </c>
      <c r="C1537" s="63" t="s">
        <v>1199</v>
      </c>
      <c r="D1537" s="76">
        <v>55569073</v>
      </c>
      <c r="E1537" s="76">
        <v>55572249</v>
      </c>
      <c r="F1537" s="80" t="s">
        <v>2642</v>
      </c>
    </row>
    <row r="1538" spans="1:6" x14ac:dyDescent="0.2">
      <c r="A1538" s="46" t="s">
        <v>504</v>
      </c>
      <c r="B1538" s="46" t="s">
        <v>3243</v>
      </c>
      <c r="C1538" s="63" t="s">
        <v>1199</v>
      </c>
      <c r="D1538" s="76">
        <v>55575628</v>
      </c>
      <c r="E1538" s="76">
        <v>55582063</v>
      </c>
      <c r="F1538" s="80" t="s">
        <v>3244</v>
      </c>
    </row>
    <row r="1539" spans="1:6" x14ac:dyDescent="0.2">
      <c r="A1539" s="46" t="s">
        <v>504</v>
      </c>
      <c r="B1539" s="46" t="s">
        <v>3245</v>
      </c>
      <c r="C1539" s="63" t="s">
        <v>1199</v>
      </c>
      <c r="D1539" s="76">
        <v>55589586</v>
      </c>
      <c r="E1539" s="76">
        <v>55591278</v>
      </c>
      <c r="F1539" s="80" t="s">
        <v>2642</v>
      </c>
    </row>
    <row r="1540" spans="1:6" x14ac:dyDescent="0.2">
      <c r="A1540" s="46" t="s">
        <v>504</v>
      </c>
      <c r="B1540" s="46" t="s">
        <v>3246</v>
      </c>
      <c r="C1540" s="63" t="s">
        <v>1199</v>
      </c>
      <c r="D1540" s="76">
        <v>55594617</v>
      </c>
      <c r="E1540" s="76">
        <v>55598871</v>
      </c>
      <c r="F1540" s="80" t="s">
        <v>841</v>
      </c>
    </row>
    <row r="1541" spans="1:6" x14ac:dyDescent="0.2">
      <c r="A1541" s="46" t="s">
        <v>504</v>
      </c>
      <c r="B1541" s="46" t="s">
        <v>3247</v>
      </c>
      <c r="C1541" s="63" t="s">
        <v>1199</v>
      </c>
      <c r="D1541" s="76">
        <v>55604789</v>
      </c>
      <c r="E1541" s="76">
        <v>55606431</v>
      </c>
      <c r="F1541" s="80" t="s">
        <v>3248</v>
      </c>
    </row>
    <row r="1542" spans="1:6" x14ac:dyDescent="0.2">
      <c r="A1542" s="46" t="s">
        <v>504</v>
      </c>
      <c r="B1542" s="46" t="s">
        <v>3249</v>
      </c>
      <c r="C1542" s="63" t="s">
        <v>1199</v>
      </c>
      <c r="D1542" s="76">
        <v>55609167</v>
      </c>
      <c r="E1542" s="76">
        <v>55610197</v>
      </c>
      <c r="F1542" s="80" t="s">
        <v>3248</v>
      </c>
    </row>
    <row r="1543" spans="1:6" x14ac:dyDescent="0.2">
      <c r="A1543" s="46" t="s">
        <v>504</v>
      </c>
      <c r="B1543" s="46" t="s">
        <v>3250</v>
      </c>
      <c r="C1543" s="63" t="s">
        <v>1199</v>
      </c>
      <c r="D1543" s="76">
        <v>55619766</v>
      </c>
      <c r="E1543" s="76">
        <v>55625860</v>
      </c>
      <c r="F1543" s="80" t="s">
        <v>2166</v>
      </c>
    </row>
    <row r="1544" spans="1:6" x14ac:dyDescent="0.2">
      <c r="A1544" s="46" t="s">
        <v>504</v>
      </c>
      <c r="B1544" s="46" t="s">
        <v>3251</v>
      </c>
      <c r="C1544" s="63" t="s">
        <v>1199</v>
      </c>
      <c r="D1544" s="76">
        <v>55638209</v>
      </c>
      <c r="E1544" s="76">
        <v>55646547</v>
      </c>
      <c r="F1544" s="80" t="s">
        <v>3252</v>
      </c>
    </row>
    <row r="1545" spans="1:6" x14ac:dyDescent="0.2">
      <c r="A1545" s="46" t="s">
        <v>504</v>
      </c>
      <c r="B1545" s="46" t="s">
        <v>3253</v>
      </c>
      <c r="C1545" s="63" t="s">
        <v>1199</v>
      </c>
      <c r="D1545" s="76">
        <v>55647274</v>
      </c>
      <c r="E1545" s="76">
        <v>55652542</v>
      </c>
      <c r="F1545" s="80" t="s">
        <v>2111</v>
      </c>
    </row>
    <row r="1546" spans="1:6" x14ac:dyDescent="0.2">
      <c r="A1546" s="46" t="s">
        <v>504</v>
      </c>
      <c r="B1546" s="46" t="s">
        <v>3254</v>
      </c>
      <c r="C1546" s="63" t="s">
        <v>1199</v>
      </c>
      <c r="D1546" s="76">
        <v>55653879</v>
      </c>
      <c r="E1546" s="76">
        <v>55655517</v>
      </c>
      <c r="F1546" s="80" t="s">
        <v>2642</v>
      </c>
    </row>
    <row r="1547" spans="1:6" x14ac:dyDescent="0.2">
      <c r="A1547" s="46" t="s">
        <v>504</v>
      </c>
      <c r="B1547" s="46" t="s">
        <v>3255</v>
      </c>
      <c r="C1547" s="63" t="s">
        <v>1199</v>
      </c>
      <c r="D1547" s="76">
        <v>55658483</v>
      </c>
      <c r="E1547" s="76">
        <v>55661717</v>
      </c>
      <c r="F1547" s="80" t="s">
        <v>527</v>
      </c>
    </row>
    <row r="1548" spans="1:6" x14ac:dyDescent="0.2">
      <c r="A1548" s="46" t="s">
        <v>504</v>
      </c>
      <c r="B1548" s="46" t="s">
        <v>3256</v>
      </c>
      <c r="C1548" s="63" t="s">
        <v>1199</v>
      </c>
      <c r="D1548" s="76">
        <v>55663429</v>
      </c>
      <c r="E1548" s="76">
        <v>55669796</v>
      </c>
      <c r="F1548" s="80" t="s">
        <v>523</v>
      </c>
    </row>
    <row r="1549" spans="1:6" x14ac:dyDescent="0.2">
      <c r="A1549" s="46" t="s">
        <v>504</v>
      </c>
      <c r="B1549" s="46" t="s">
        <v>3257</v>
      </c>
      <c r="C1549" s="63" t="s">
        <v>1199</v>
      </c>
      <c r="D1549" s="76">
        <v>55683178</v>
      </c>
      <c r="E1549" s="76">
        <v>55684322</v>
      </c>
      <c r="F1549" s="80" t="s">
        <v>1289</v>
      </c>
    </row>
    <row r="1550" spans="1:6" x14ac:dyDescent="0.2">
      <c r="A1550" s="46" t="s">
        <v>504</v>
      </c>
      <c r="B1550" s="46" t="s">
        <v>3258</v>
      </c>
      <c r="C1550" s="63" t="s">
        <v>1199</v>
      </c>
      <c r="D1550" s="76">
        <v>55685304</v>
      </c>
      <c r="E1550" s="76">
        <v>55688588</v>
      </c>
      <c r="F1550" s="80" t="s">
        <v>909</v>
      </c>
    </row>
    <row r="1551" spans="1:6" x14ac:dyDescent="0.2">
      <c r="A1551" s="46" t="s">
        <v>504</v>
      </c>
      <c r="B1551" s="46" t="s">
        <v>3259</v>
      </c>
      <c r="C1551" s="63" t="s">
        <v>1199</v>
      </c>
      <c r="D1551" s="76">
        <v>55691441</v>
      </c>
      <c r="E1551" s="76">
        <v>55693665</v>
      </c>
      <c r="F1551" s="80" t="s">
        <v>1003</v>
      </c>
    </row>
    <row r="1552" spans="1:6" x14ac:dyDescent="0.2">
      <c r="A1552" s="46" t="s">
        <v>504</v>
      </c>
      <c r="B1552" s="46" t="s">
        <v>3260</v>
      </c>
      <c r="C1552" s="63" t="s">
        <v>1199</v>
      </c>
      <c r="D1552" s="76">
        <v>55697539</v>
      </c>
      <c r="E1552" s="76">
        <v>55700099</v>
      </c>
      <c r="F1552" s="80" t="s">
        <v>1003</v>
      </c>
    </row>
    <row r="1553" spans="1:6" x14ac:dyDescent="0.2">
      <c r="A1553" s="46" t="s">
        <v>504</v>
      </c>
      <c r="B1553" s="46" t="s">
        <v>3261</v>
      </c>
      <c r="C1553" s="63" t="s">
        <v>1199</v>
      </c>
      <c r="D1553" s="76">
        <v>55707368</v>
      </c>
      <c r="E1553" s="76">
        <v>55709397</v>
      </c>
      <c r="F1553" s="80" t="s">
        <v>1003</v>
      </c>
    </row>
    <row r="1554" spans="1:6" x14ac:dyDescent="0.2">
      <c r="A1554" s="46" t="s">
        <v>504</v>
      </c>
      <c r="B1554" s="46" t="s">
        <v>3262</v>
      </c>
      <c r="C1554" s="63" t="s">
        <v>1199</v>
      </c>
      <c r="D1554" s="76">
        <v>55712365</v>
      </c>
      <c r="E1554" s="76">
        <v>55714541</v>
      </c>
      <c r="F1554" s="80" t="s">
        <v>2744</v>
      </c>
    </row>
    <row r="1555" spans="1:6" x14ac:dyDescent="0.2">
      <c r="A1555" s="46" t="s">
        <v>504</v>
      </c>
      <c r="B1555" s="46" t="s">
        <v>3263</v>
      </c>
      <c r="C1555" s="63" t="s">
        <v>1199</v>
      </c>
      <c r="D1555" s="76">
        <v>55718133</v>
      </c>
      <c r="E1555" s="76">
        <v>55720831</v>
      </c>
      <c r="F1555" s="80" t="s">
        <v>587</v>
      </c>
    </row>
    <row r="1556" spans="1:6" x14ac:dyDescent="0.2">
      <c r="A1556" s="46" t="s">
        <v>504</v>
      </c>
      <c r="B1556" s="46" t="s">
        <v>3264</v>
      </c>
      <c r="C1556" s="63" t="s">
        <v>1199</v>
      </c>
      <c r="D1556" s="76">
        <v>55726319</v>
      </c>
      <c r="E1556" s="76">
        <v>55732528</v>
      </c>
      <c r="F1556" s="80" t="s">
        <v>615</v>
      </c>
    </row>
    <row r="1557" spans="1:6" x14ac:dyDescent="0.2">
      <c r="A1557" s="46" t="s">
        <v>504</v>
      </c>
      <c r="B1557" s="46" t="s">
        <v>3265</v>
      </c>
      <c r="C1557" s="63" t="s">
        <v>1199</v>
      </c>
      <c r="D1557" s="76">
        <v>55733594</v>
      </c>
      <c r="E1557" s="76">
        <v>55753376</v>
      </c>
      <c r="F1557" s="80" t="s">
        <v>3266</v>
      </c>
    </row>
    <row r="1558" spans="1:6" x14ac:dyDescent="0.2">
      <c r="A1558" s="46" t="s">
        <v>504</v>
      </c>
      <c r="B1558" s="46" t="s">
        <v>3267</v>
      </c>
      <c r="C1558" s="63" t="s">
        <v>1199</v>
      </c>
      <c r="D1558" s="76">
        <v>55755623</v>
      </c>
      <c r="E1558" s="76">
        <v>55759248</v>
      </c>
      <c r="F1558" s="80" t="s">
        <v>1229</v>
      </c>
    </row>
    <row r="1559" spans="1:6" x14ac:dyDescent="0.2">
      <c r="A1559" s="46" t="s">
        <v>504</v>
      </c>
      <c r="B1559" s="46" t="s">
        <v>3268</v>
      </c>
      <c r="C1559" s="63" t="s">
        <v>1199</v>
      </c>
      <c r="D1559" s="76">
        <v>55764485</v>
      </c>
      <c r="E1559" s="76">
        <v>55768923</v>
      </c>
      <c r="F1559" s="80" t="s">
        <v>3269</v>
      </c>
    </row>
    <row r="1560" spans="1:6" x14ac:dyDescent="0.2">
      <c r="A1560" s="46" t="s">
        <v>504</v>
      </c>
      <c r="B1560" s="46" t="s">
        <v>3270</v>
      </c>
      <c r="C1560" s="63" t="s">
        <v>1199</v>
      </c>
      <c r="D1560" s="76">
        <v>55770160</v>
      </c>
      <c r="E1560" s="76">
        <v>55776212</v>
      </c>
      <c r="F1560" s="80" t="s">
        <v>1229</v>
      </c>
    </row>
    <row r="1561" spans="1:6" x14ac:dyDescent="0.2">
      <c r="A1561" s="46" t="s">
        <v>504</v>
      </c>
      <c r="B1561" s="46" t="s">
        <v>3271</v>
      </c>
      <c r="C1561" s="63" t="s">
        <v>1199</v>
      </c>
      <c r="D1561" s="76">
        <v>55785311</v>
      </c>
      <c r="E1561" s="76">
        <v>55789733</v>
      </c>
      <c r="F1561" s="80" t="s">
        <v>3272</v>
      </c>
    </row>
    <row r="1562" spans="1:6" x14ac:dyDescent="0.2">
      <c r="A1562" s="46" t="s">
        <v>504</v>
      </c>
      <c r="B1562" s="46" t="s">
        <v>3273</v>
      </c>
      <c r="C1562" s="63" t="s">
        <v>1199</v>
      </c>
      <c r="D1562" s="76">
        <v>55790060</v>
      </c>
      <c r="E1562" s="76">
        <v>55795091</v>
      </c>
      <c r="F1562" s="80" t="s">
        <v>737</v>
      </c>
    </row>
    <row r="1563" spans="1:6" x14ac:dyDescent="0.2">
      <c r="A1563" s="46" t="s">
        <v>504</v>
      </c>
      <c r="B1563" s="46" t="s">
        <v>3274</v>
      </c>
      <c r="C1563" s="63" t="s">
        <v>1199</v>
      </c>
      <c r="D1563" s="76">
        <v>55808344</v>
      </c>
      <c r="E1563" s="76">
        <v>55811631</v>
      </c>
      <c r="F1563" s="80" t="s">
        <v>1318</v>
      </c>
    </row>
    <row r="1564" spans="1:6" x14ac:dyDescent="0.2">
      <c r="A1564" s="46" t="s">
        <v>504</v>
      </c>
      <c r="B1564" s="46" t="s">
        <v>3275</v>
      </c>
      <c r="C1564" s="63" t="s">
        <v>1199</v>
      </c>
      <c r="D1564" s="76">
        <v>55818654</v>
      </c>
      <c r="E1564" s="76">
        <v>55823401</v>
      </c>
      <c r="F1564" s="80" t="s">
        <v>570</v>
      </c>
    </row>
    <row r="1565" spans="1:6" x14ac:dyDescent="0.2">
      <c r="A1565" s="46" t="s">
        <v>504</v>
      </c>
      <c r="B1565" s="46" t="s">
        <v>3276</v>
      </c>
      <c r="C1565" s="63" t="s">
        <v>1199</v>
      </c>
      <c r="D1565" s="76">
        <v>55828898</v>
      </c>
      <c r="E1565" s="76">
        <v>55829787</v>
      </c>
      <c r="F1565" s="80" t="s">
        <v>2627</v>
      </c>
    </row>
    <row r="1566" spans="1:6" x14ac:dyDescent="0.2">
      <c r="A1566" s="46" t="s">
        <v>504</v>
      </c>
      <c r="B1566" s="46" t="s">
        <v>3277</v>
      </c>
      <c r="C1566" s="63" t="s">
        <v>1199</v>
      </c>
      <c r="D1566" s="76">
        <v>55832841</v>
      </c>
      <c r="E1566" s="76">
        <v>55845279</v>
      </c>
      <c r="F1566" s="80" t="s">
        <v>3278</v>
      </c>
    </row>
    <row r="1567" spans="1:6" x14ac:dyDescent="0.2">
      <c r="A1567" s="46" t="s">
        <v>504</v>
      </c>
      <c r="B1567" s="46" t="s">
        <v>3279</v>
      </c>
      <c r="C1567" s="63" t="s">
        <v>1199</v>
      </c>
      <c r="D1567" s="76">
        <v>55846093</v>
      </c>
      <c r="E1567" s="76">
        <v>55853463</v>
      </c>
      <c r="F1567" s="80" t="s">
        <v>2344</v>
      </c>
    </row>
    <row r="1568" spans="1:6" x14ac:dyDescent="0.2">
      <c r="A1568" s="46" t="s">
        <v>504</v>
      </c>
      <c r="B1568" s="46" t="s">
        <v>3280</v>
      </c>
      <c r="C1568" s="63" t="s">
        <v>1199</v>
      </c>
      <c r="D1568" s="76">
        <v>55856703</v>
      </c>
      <c r="E1568" s="76">
        <v>55857803</v>
      </c>
      <c r="F1568" s="80" t="s">
        <v>1003</v>
      </c>
    </row>
    <row r="1569" spans="1:6" x14ac:dyDescent="0.2">
      <c r="A1569" s="46" t="s">
        <v>504</v>
      </c>
      <c r="B1569" s="46" t="s">
        <v>3281</v>
      </c>
      <c r="C1569" s="63" t="s">
        <v>1199</v>
      </c>
      <c r="D1569" s="76">
        <v>55861770</v>
      </c>
      <c r="E1569" s="76">
        <v>55865686</v>
      </c>
      <c r="F1569" s="80" t="s">
        <v>3282</v>
      </c>
    </row>
    <row r="1570" spans="1:6" x14ac:dyDescent="0.2">
      <c r="A1570" s="46" t="s">
        <v>504</v>
      </c>
      <c r="B1570" s="46" t="s">
        <v>3283</v>
      </c>
      <c r="C1570" s="63" t="s">
        <v>1199</v>
      </c>
      <c r="D1570" s="76">
        <v>55866582</v>
      </c>
      <c r="E1570" s="76">
        <v>55869929</v>
      </c>
      <c r="F1570" s="80" t="s">
        <v>597</v>
      </c>
    </row>
    <row r="1571" spans="1:6" x14ac:dyDescent="0.2">
      <c r="A1571" s="46" t="s">
        <v>504</v>
      </c>
      <c r="B1571" s="46" t="s">
        <v>3284</v>
      </c>
      <c r="C1571" s="63" t="s">
        <v>1199</v>
      </c>
      <c r="D1571" s="76">
        <v>55870778</v>
      </c>
      <c r="E1571" s="76">
        <v>55872454</v>
      </c>
      <c r="F1571" s="80" t="s">
        <v>1896</v>
      </c>
    </row>
    <row r="1572" spans="1:6" x14ac:dyDescent="0.2">
      <c r="A1572" s="46" t="s">
        <v>504</v>
      </c>
      <c r="B1572" s="46" t="s">
        <v>3285</v>
      </c>
      <c r="C1572" s="63" t="s">
        <v>1199</v>
      </c>
      <c r="D1572" s="76">
        <v>55873039</v>
      </c>
      <c r="E1572" s="76">
        <v>55876738</v>
      </c>
      <c r="F1572" s="80" t="s">
        <v>1513</v>
      </c>
    </row>
    <row r="1573" spans="1:6" x14ac:dyDescent="0.2">
      <c r="A1573" s="46" t="s">
        <v>504</v>
      </c>
      <c r="B1573" s="46" t="s">
        <v>3286</v>
      </c>
      <c r="C1573" s="63" t="s">
        <v>1199</v>
      </c>
      <c r="D1573" s="76">
        <v>55885009</v>
      </c>
      <c r="E1573" s="76">
        <v>55890555</v>
      </c>
      <c r="F1573" s="80" t="s">
        <v>3287</v>
      </c>
    </row>
    <row r="1574" spans="1:6" x14ac:dyDescent="0.2">
      <c r="A1574" s="46" t="s">
        <v>504</v>
      </c>
      <c r="B1574" s="46" t="s">
        <v>3288</v>
      </c>
      <c r="C1574" s="63" t="s">
        <v>1199</v>
      </c>
      <c r="D1574" s="76">
        <v>55891640</v>
      </c>
      <c r="E1574" s="76">
        <v>55895016</v>
      </c>
      <c r="F1574" s="80" t="s">
        <v>597</v>
      </c>
    </row>
    <row r="1575" spans="1:6" x14ac:dyDescent="0.2">
      <c r="A1575" s="46" t="s">
        <v>504</v>
      </c>
      <c r="B1575" s="46" t="s">
        <v>3289</v>
      </c>
      <c r="C1575" s="63" t="s">
        <v>1199</v>
      </c>
      <c r="D1575" s="76">
        <v>55913585</v>
      </c>
      <c r="E1575" s="76">
        <v>55914521</v>
      </c>
      <c r="F1575" s="80" t="s">
        <v>3290</v>
      </c>
    </row>
    <row r="1576" spans="1:6" x14ac:dyDescent="0.2">
      <c r="A1576" s="46" t="s">
        <v>504</v>
      </c>
      <c r="B1576" s="46" t="s">
        <v>3291</v>
      </c>
      <c r="C1576" s="63" t="s">
        <v>1199</v>
      </c>
      <c r="D1576" s="76">
        <v>55917312</v>
      </c>
      <c r="E1576" s="76">
        <v>55920484</v>
      </c>
      <c r="F1576" s="80" t="s">
        <v>3292</v>
      </c>
    </row>
    <row r="1577" spans="1:6" x14ac:dyDescent="0.2">
      <c r="A1577" s="46" t="s">
        <v>504</v>
      </c>
      <c r="B1577" s="46" t="s">
        <v>3293</v>
      </c>
      <c r="C1577" s="63" t="s">
        <v>1199</v>
      </c>
      <c r="D1577" s="76">
        <v>55931856</v>
      </c>
      <c r="E1577" s="76">
        <v>55932610</v>
      </c>
      <c r="F1577" s="80" t="s">
        <v>3294</v>
      </c>
    </row>
    <row r="1578" spans="1:6" x14ac:dyDescent="0.2">
      <c r="A1578" s="46" t="s">
        <v>504</v>
      </c>
      <c r="B1578" s="46" t="s">
        <v>3295</v>
      </c>
      <c r="C1578" s="63" t="s">
        <v>1199</v>
      </c>
      <c r="D1578" s="76">
        <v>55943605</v>
      </c>
      <c r="E1578" s="76">
        <v>55944250</v>
      </c>
      <c r="F1578" s="80" t="s">
        <v>1647</v>
      </c>
    </row>
    <row r="1579" spans="1:6" x14ac:dyDescent="0.2">
      <c r="A1579" s="46" t="s">
        <v>504</v>
      </c>
      <c r="B1579" s="46" t="s">
        <v>3296</v>
      </c>
      <c r="C1579" s="63" t="s">
        <v>1199</v>
      </c>
      <c r="D1579" s="76">
        <v>55950684</v>
      </c>
      <c r="E1579" s="76">
        <v>55951016</v>
      </c>
      <c r="F1579" s="80" t="s">
        <v>3294</v>
      </c>
    </row>
    <row r="1580" spans="1:6" x14ac:dyDescent="0.2">
      <c r="A1580" s="46" t="s">
        <v>504</v>
      </c>
      <c r="B1580" s="46" t="s">
        <v>3297</v>
      </c>
      <c r="C1580" s="63" t="s">
        <v>1199</v>
      </c>
      <c r="D1580" s="76">
        <v>55956758</v>
      </c>
      <c r="E1580" s="76">
        <v>55960739</v>
      </c>
      <c r="F1580" s="80" t="s">
        <v>3298</v>
      </c>
    </row>
    <row r="1581" spans="1:6" x14ac:dyDescent="0.2">
      <c r="A1581" s="46" t="s">
        <v>504</v>
      </c>
      <c r="B1581" s="46" t="s">
        <v>3299</v>
      </c>
      <c r="C1581" s="63" t="s">
        <v>1199</v>
      </c>
      <c r="D1581" s="76">
        <v>55964515</v>
      </c>
      <c r="E1581" s="76">
        <v>55967181</v>
      </c>
      <c r="F1581" s="80" t="s">
        <v>3300</v>
      </c>
    </row>
    <row r="1582" spans="1:6" x14ac:dyDescent="0.2">
      <c r="A1582" s="46" t="s">
        <v>504</v>
      </c>
      <c r="B1582" s="46" t="s">
        <v>3301</v>
      </c>
      <c r="C1582" s="63" t="s">
        <v>1199</v>
      </c>
      <c r="D1582" s="76">
        <v>55980551</v>
      </c>
      <c r="E1582" s="76">
        <v>55984677</v>
      </c>
      <c r="F1582" s="80" t="s">
        <v>3302</v>
      </c>
    </row>
    <row r="1583" spans="1:6" x14ac:dyDescent="0.2">
      <c r="A1583" s="46" t="s">
        <v>504</v>
      </c>
      <c r="B1583" s="46" t="s">
        <v>3303</v>
      </c>
      <c r="C1583" s="63" t="s">
        <v>1199</v>
      </c>
      <c r="D1583" s="76">
        <v>55998387</v>
      </c>
      <c r="E1583" s="76">
        <v>56002158</v>
      </c>
      <c r="F1583" s="80" t="s">
        <v>597</v>
      </c>
    </row>
    <row r="1584" spans="1:6" x14ac:dyDescent="0.2">
      <c r="A1584" s="46" t="s">
        <v>504</v>
      </c>
      <c r="B1584" s="46" t="s">
        <v>3304</v>
      </c>
      <c r="C1584" s="63" t="s">
        <v>1199</v>
      </c>
      <c r="D1584" s="76">
        <v>56003106</v>
      </c>
      <c r="E1584" s="76">
        <v>56004162</v>
      </c>
      <c r="F1584" s="80" t="s">
        <v>3305</v>
      </c>
    </row>
    <row r="1585" spans="1:6" x14ac:dyDescent="0.2">
      <c r="A1585" s="46" t="s">
        <v>504</v>
      </c>
      <c r="B1585" s="46" t="s">
        <v>3306</v>
      </c>
      <c r="C1585" s="63" t="s">
        <v>1199</v>
      </c>
      <c r="D1585" s="76">
        <v>56005545</v>
      </c>
      <c r="E1585" s="76">
        <v>56006375</v>
      </c>
      <c r="F1585" s="80" t="s">
        <v>3088</v>
      </c>
    </row>
    <row r="1586" spans="1:6" x14ac:dyDescent="0.2">
      <c r="A1586" s="46" t="s">
        <v>504</v>
      </c>
      <c r="B1586" s="46" t="s">
        <v>3307</v>
      </c>
      <c r="C1586" s="63" t="s">
        <v>1199</v>
      </c>
      <c r="D1586" s="76">
        <v>56009037</v>
      </c>
      <c r="E1586" s="76">
        <v>56009873</v>
      </c>
      <c r="F1586" s="80" t="s">
        <v>3088</v>
      </c>
    </row>
    <row r="1587" spans="1:6" x14ac:dyDescent="0.2">
      <c r="A1587" s="46" t="s">
        <v>504</v>
      </c>
      <c r="B1587" s="46" t="s">
        <v>3308</v>
      </c>
      <c r="C1587" s="63" t="s">
        <v>1199</v>
      </c>
      <c r="D1587" s="76">
        <v>56010994</v>
      </c>
      <c r="E1587" s="76">
        <v>56013915</v>
      </c>
      <c r="F1587" s="80" t="s">
        <v>3309</v>
      </c>
    </row>
    <row r="1588" spans="1:6" x14ac:dyDescent="0.2">
      <c r="A1588" s="46" t="s">
        <v>504</v>
      </c>
      <c r="B1588" s="46" t="s">
        <v>3310</v>
      </c>
      <c r="C1588" s="63" t="s">
        <v>1199</v>
      </c>
      <c r="D1588" s="76">
        <v>56019403</v>
      </c>
      <c r="E1588" s="76">
        <v>56022725</v>
      </c>
      <c r="F1588" s="80" t="s">
        <v>3311</v>
      </c>
    </row>
    <row r="1589" spans="1:6" x14ac:dyDescent="0.2">
      <c r="A1589" s="46" t="s">
        <v>504</v>
      </c>
      <c r="B1589" s="46" t="s">
        <v>3312</v>
      </c>
      <c r="C1589" s="63" t="s">
        <v>1199</v>
      </c>
      <c r="D1589" s="76">
        <v>56023788</v>
      </c>
      <c r="E1589" s="76">
        <v>56029617</v>
      </c>
      <c r="F1589" s="80" t="s">
        <v>3313</v>
      </c>
    </row>
    <row r="1590" spans="1:6" x14ac:dyDescent="0.2">
      <c r="A1590" s="46" t="s">
        <v>504</v>
      </c>
      <c r="B1590" s="46" t="s">
        <v>3314</v>
      </c>
      <c r="C1590" s="63" t="s">
        <v>1199</v>
      </c>
      <c r="D1590" s="76">
        <v>56030428</v>
      </c>
      <c r="E1590" s="76">
        <v>56033542</v>
      </c>
      <c r="F1590" s="80" t="s">
        <v>3315</v>
      </c>
    </row>
    <row r="1591" spans="1:6" x14ac:dyDescent="0.2">
      <c r="A1591" s="46" t="s">
        <v>504</v>
      </c>
      <c r="B1591" s="46" t="s">
        <v>3316</v>
      </c>
      <c r="C1591" s="63" t="s">
        <v>1199</v>
      </c>
      <c r="D1591" s="76">
        <v>56034493</v>
      </c>
      <c r="E1591" s="76">
        <v>56035229</v>
      </c>
      <c r="F1591" s="80" t="s">
        <v>3088</v>
      </c>
    </row>
    <row r="1592" spans="1:6" x14ac:dyDescent="0.2">
      <c r="A1592" s="46" t="s">
        <v>504</v>
      </c>
      <c r="B1592" s="46" t="s">
        <v>3317</v>
      </c>
      <c r="C1592" s="63" t="s">
        <v>1199</v>
      </c>
      <c r="D1592" s="76">
        <v>56037130</v>
      </c>
      <c r="E1592" s="76">
        <v>56041783</v>
      </c>
      <c r="F1592" s="80" t="s">
        <v>3318</v>
      </c>
    </row>
    <row r="1593" spans="1:6" x14ac:dyDescent="0.2">
      <c r="A1593" s="46" t="s">
        <v>504</v>
      </c>
      <c r="B1593" s="46" t="s">
        <v>3319</v>
      </c>
      <c r="C1593" s="63" t="s">
        <v>1199</v>
      </c>
      <c r="D1593" s="76">
        <v>56042606</v>
      </c>
      <c r="E1593" s="76">
        <v>56052443</v>
      </c>
      <c r="F1593" s="80" t="s">
        <v>3320</v>
      </c>
    </row>
    <row r="1594" spans="1:6" x14ac:dyDescent="0.2">
      <c r="A1594" s="46" t="s">
        <v>504</v>
      </c>
      <c r="B1594" s="46" t="s">
        <v>3321</v>
      </c>
      <c r="C1594" s="63" t="s">
        <v>1199</v>
      </c>
      <c r="D1594" s="76">
        <v>56074203</v>
      </c>
      <c r="E1594" s="76">
        <v>56079359</v>
      </c>
      <c r="F1594" s="80" t="s">
        <v>3008</v>
      </c>
    </row>
    <row r="1595" spans="1:6" x14ac:dyDescent="0.2">
      <c r="A1595" s="46" t="s">
        <v>504</v>
      </c>
      <c r="B1595" s="46" t="s">
        <v>3322</v>
      </c>
      <c r="C1595" s="63" t="s">
        <v>1199</v>
      </c>
      <c r="D1595" s="76">
        <v>56084932</v>
      </c>
      <c r="E1595" s="76">
        <v>56088020</v>
      </c>
      <c r="F1595" s="80" t="s">
        <v>3008</v>
      </c>
    </row>
    <row r="1596" spans="1:6" x14ac:dyDescent="0.2">
      <c r="A1596" s="46" t="s">
        <v>504</v>
      </c>
      <c r="B1596" s="46" t="s">
        <v>3323</v>
      </c>
      <c r="C1596" s="63" t="s">
        <v>1199</v>
      </c>
      <c r="D1596" s="76">
        <v>56100685</v>
      </c>
      <c r="E1596" s="76">
        <v>56107771</v>
      </c>
      <c r="F1596" s="80" t="s">
        <v>737</v>
      </c>
    </row>
    <row r="1597" spans="1:6" x14ac:dyDescent="0.2">
      <c r="A1597" s="46" t="s">
        <v>504</v>
      </c>
      <c r="B1597" s="46" t="s">
        <v>3324</v>
      </c>
      <c r="C1597" s="63" t="s">
        <v>1199</v>
      </c>
      <c r="D1597" s="76">
        <v>56110850</v>
      </c>
      <c r="E1597" s="76">
        <v>56121368</v>
      </c>
      <c r="F1597" s="80" t="s">
        <v>3325</v>
      </c>
    </row>
    <row r="1598" spans="1:6" x14ac:dyDescent="0.2">
      <c r="A1598" s="46" t="s">
        <v>504</v>
      </c>
      <c r="B1598" s="46" t="s">
        <v>3326</v>
      </c>
      <c r="C1598" s="63" t="s">
        <v>1199</v>
      </c>
      <c r="D1598" s="76">
        <v>56122911</v>
      </c>
      <c r="E1598" s="76">
        <v>56126419</v>
      </c>
      <c r="F1598" s="80" t="s">
        <v>529</v>
      </c>
    </row>
    <row r="1599" spans="1:6" x14ac:dyDescent="0.2">
      <c r="A1599" s="46" t="s">
        <v>504</v>
      </c>
      <c r="B1599" s="46" t="s">
        <v>3327</v>
      </c>
      <c r="C1599" s="63" t="s">
        <v>1199</v>
      </c>
      <c r="D1599" s="76">
        <v>56128100</v>
      </c>
      <c r="E1599" s="76">
        <v>56135781</v>
      </c>
      <c r="F1599" s="80" t="s">
        <v>3328</v>
      </c>
    </row>
    <row r="1600" spans="1:6" x14ac:dyDescent="0.2">
      <c r="A1600" s="46" t="s">
        <v>504</v>
      </c>
      <c r="B1600" s="46" t="s">
        <v>3329</v>
      </c>
      <c r="C1600" s="63" t="s">
        <v>1199</v>
      </c>
      <c r="D1600" s="76">
        <v>56140523</v>
      </c>
      <c r="E1600" s="76">
        <v>56147728</v>
      </c>
      <c r="F1600" s="80" t="s">
        <v>3330</v>
      </c>
    </row>
    <row r="1601" spans="1:6" x14ac:dyDescent="0.2">
      <c r="A1601" s="46" t="s">
        <v>504</v>
      </c>
      <c r="B1601" s="46" t="s">
        <v>3331</v>
      </c>
      <c r="C1601" s="63" t="s">
        <v>1199</v>
      </c>
      <c r="D1601" s="76">
        <v>56158545</v>
      </c>
      <c r="E1601" s="76">
        <v>56161978</v>
      </c>
      <c r="F1601" s="80" t="s">
        <v>584</v>
      </c>
    </row>
    <row r="1602" spans="1:6" x14ac:dyDescent="0.2">
      <c r="A1602" s="46" t="s">
        <v>504</v>
      </c>
      <c r="B1602" s="46" t="s">
        <v>3332</v>
      </c>
      <c r="C1602" s="63" t="s">
        <v>1199</v>
      </c>
      <c r="D1602" s="76">
        <v>56181686</v>
      </c>
      <c r="E1602" s="76">
        <v>56182443</v>
      </c>
      <c r="F1602" s="80" t="s">
        <v>3333</v>
      </c>
    </row>
    <row r="1603" spans="1:6" x14ac:dyDescent="0.2">
      <c r="A1603" s="46" t="s">
        <v>504</v>
      </c>
      <c r="B1603" s="46" t="s">
        <v>3334</v>
      </c>
      <c r="C1603" s="63" t="s">
        <v>1199</v>
      </c>
      <c r="D1603" s="76">
        <v>56187448</v>
      </c>
      <c r="E1603" s="76">
        <v>56189322</v>
      </c>
      <c r="F1603" s="80" t="s">
        <v>3335</v>
      </c>
    </row>
    <row r="1604" spans="1:6" x14ac:dyDescent="0.2">
      <c r="A1604" s="46" t="s">
        <v>504</v>
      </c>
      <c r="B1604" s="46" t="s">
        <v>3336</v>
      </c>
      <c r="C1604" s="63" t="s">
        <v>1199</v>
      </c>
      <c r="D1604" s="76">
        <v>56206467</v>
      </c>
      <c r="E1604" s="76">
        <v>56208314</v>
      </c>
      <c r="F1604" s="80" t="s">
        <v>3337</v>
      </c>
    </row>
    <row r="1605" spans="1:6" x14ac:dyDescent="0.2">
      <c r="A1605" s="46" t="s">
        <v>504</v>
      </c>
      <c r="B1605" s="46" t="s">
        <v>3338</v>
      </c>
      <c r="C1605" s="63" t="s">
        <v>1199</v>
      </c>
      <c r="D1605" s="76">
        <v>56210047</v>
      </c>
      <c r="E1605" s="76">
        <v>56212089</v>
      </c>
      <c r="F1605" s="80" t="s">
        <v>1369</v>
      </c>
    </row>
    <row r="1606" spans="1:6" x14ac:dyDescent="0.2">
      <c r="A1606" s="46" t="s">
        <v>504</v>
      </c>
      <c r="B1606" s="46" t="s">
        <v>3339</v>
      </c>
      <c r="C1606" s="63" t="s">
        <v>1199</v>
      </c>
      <c r="D1606" s="76">
        <v>56213291</v>
      </c>
      <c r="E1606" s="76">
        <v>56216398</v>
      </c>
      <c r="F1606" s="80" t="s">
        <v>1171</v>
      </c>
    </row>
    <row r="1607" spans="1:6" x14ac:dyDescent="0.2">
      <c r="A1607" s="46" t="s">
        <v>504</v>
      </c>
      <c r="B1607" s="46" t="s">
        <v>3340</v>
      </c>
      <c r="C1607" s="63" t="s">
        <v>1199</v>
      </c>
      <c r="D1607" s="76">
        <v>56218084</v>
      </c>
      <c r="E1607" s="76">
        <v>56222243</v>
      </c>
      <c r="F1607" s="80" t="s">
        <v>750</v>
      </c>
    </row>
    <row r="1608" spans="1:6" x14ac:dyDescent="0.2">
      <c r="A1608" s="46" t="s">
        <v>504</v>
      </c>
      <c r="B1608" s="46" t="s">
        <v>3341</v>
      </c>
      <c r="C1608" s="63" t="s">
        <v>1199</v>
      </c>
      <c r="D1608" s="76">
        <v>56234929</v>
      </c>
      <c r="E1608" s="76">
        <v>56241066</v>
      </c>
      <c r="F1608" s="80" t="s">
        <v>3325</v>
      </c>
    </row>
    <row r="1609" spans="1:6" x14ac:dyDescent="0.2">
      <c r="A1609" s="46" t="s">
        <v>504</v>
      </c>
      <c r="B1609" s="46" t="s">
        <v>3342</v>
      </c>
      <c r="C1609" s="63" t="s">
        <v>1199</v>
      </c>
      <c r="D1609" s="76">
        <v>56245668</v>
      </c>
      <c r="E1609" s="76">
        <v>56252626</v>
      </c>
      <c r="F1609" s="80" t="s">
        <v>3325</v>
      </c>
    </row>
    <row r="1610" spans="1:6" x14ac:dyDescent="0.2">
      <c r="A1610" s="46" t="s">
        <v>504</v>
      </c>
      <c r="B1610" s="46" t="s">
        <v>3343</v>
      </c>
      <c r="C1610" s="63" t="s">
        <v>1199</v>
      </c>
      <c r="D1610" s="76">
        <v>56264735</v>
      </c>
      <c r="E1610" s="76">
        <v>56272703</v>
      </c>
      <c r="F1610" s="80" t="s">
        <v>3325</v>
      </c>
    </row>
    <row r="1611" spans="1:6" x14ac:dyDescent="0.2">
      <c r="A1611" s="46" t="s">
        <v>504</v>
      </c>
      <c r="B1611" s="46" t="s">
        <v>3344</v>
      </c>
      <c r="C1611" s="63" t="s">
        <v>1199</v>
      </c>
      <c r="D1611" s="76">
        <v>56277508</v>
      </c>
      <c r="E1611" s="76">
        <v>56281665</v>
      </c>
      <c r="F1611" s="80" t="s">
        <v>659</v>
      </c>
    </row>
    <row r="1612" spans="1:6" x14ac:dyDescent="0.2">
      <c r="A1612" s="46" t="s">
        <v>504</v>
      </c>
      <c r="B1612" s="46" t="s">
        <v>3345</v>
      </c>
      <c r="C1612" s="63" t="s">
        <v>1199</v>
      </c>
      <c r="D1612" s="76">
        <v>56284904</v>
      </c>
      <c r="E1612" s="76">
        <v>56294543</v>
      </c>
      <c r="F1612" s="80" t="s">
        <v>3346</v>
      </c>
    </row>
    <row r="1613" spans="1:6" x14ac:dyDescent="0.2">
      <c r="A1613" s="46" t="s">
        <v>504</v>
      </c>
      <c r="B1613" s="46" t="s">
        <v>3347</v>
      </c>
      <c r="C1613" s="63" t="s">
        <v>1199</v>
      </c>
      <c r="D1613" s="76">
        <v>56297226</v>
      </c>
      <c r="E1613" s="76">
        <v>56300254</v>
      </c>
      <c r="F1613" s="80" t="s">
        <v>737</v>
      </c>
    </row>
    <row r="1614" spans="1:6" x14ac:dyDescent="0.2">
      <c r="A1614" s="46" t="s">
        <v>504</v>
      </c>
      <c r="B1614" s="46" t="s">
        <v>3348</v>
      </c>
      <c r="C1614" s="63" t="s">
        <v>1199</v>
      </c>
      <c r="D1614" s="76">
        <v>56302289</v>
      </c>
      <c r="E1614" s="76">
        <v>56306074</v>
      </c>
      <c r="F1614" s="80" t="s">
        <v>3349</v>
      </c>
    </row>
    <row r="1615" spans="1:6" x14ac:dyDescent="0.2">
      <c r="A1615" s="46" t="s">
        <v>504</v>
      </c>
      <c r="B1615" s="46" t="s">
        <v>3350</v>
      </c>
      <c r="C1615" s="63" t="s">
        <v>1199</v>
      </c>
      <c r="D1615" s="76">
        <v>56314597</v>
      </c>
      <c r="E1615" s="76">
        <v>56321592</v>
      </c>
      <c r="F1615" s="80" t="s">
        <v>3351</v>
      </c>
    </row>
    <row r="1616" spans="1:6" x14ac:dyDescent="0.2">
      <c r="A1616" s="46" t="s">
        <v>504</v>
      </c>
      <c r="B1616" s="46" t="s">
        <v>3352</v>
      </c>
      <c r="C1616" s="63" t="s">
        <v>1199</v>
      </c>
      <c r="D1616" s="76">
        <v>56323046</v>
      </c>
      <c r="E1616" s="76">
        <v>56324310</v>
      </c>
      <c r="F1616" s="80" t="s">
        <v>3353</v>
      </c>
    </row>
    <row r="1617" spans="1:6" x14ac:dyDescent="0.2">
      <c r="A1617" s="46" t="s">
        <v>504</v>
      </c>
      <c r="B1617" s="46" t="s">
        <v>3354</v>
      </c>
      <c r="C1617" s="63" t="s">
        <v>1199</v>
      </c>
      <c r="D1617" s="76">
        <v>56330046</v>
      </c>
      <c r="E1617" s="76">
        <v>56339511</v>
      </c>
      <c r="F1617" s="80" t="s">
        <v>3355</v>
      </c>
    </row>
    <row r="1618" spans="1:6" x14ac:dyDescent="0.2">
      <c r="A1618" s="46" t="s">
        <v>504</v>
      </c>
      <c r="B1618" s="46" t="s">
        <v>3356</v>
      </c>
      <c r="C1618" s="63" t="s">
        <v>1199</v>
      </c>
      <c r="D1618" s="76">
        <v>56353572</v>
      </c>
      <c r="E1618" s="76">
        <v>56355551</v>
      </c>
      <c r="F1618" s="80" t="s">
        <v>3357</v>
      </c>
    </row>
    <row r="1619" spans="1:6" x14ac:dyDescent="0.2">
      <c r="A1619" s="46" t="s">
        <v>504</v>
      </c>
      <c r="B1619" s="46" t="s">
        <v>3358</v>
      </c>
      <c r="C1619" s="63" t="s">
        <v>1199</v>
      </c>
      <c r="D1619" s="76">
        <v>56360395</v>
      </c>
      <c r="E1619" s="76">
        <v>56373654</v>
      </c>
      <c r="F1619" s="80" t="s">
        <v>3359</v>
      </c>
    </row>
    <row r="1620" spans="1:6" x14ac:dyDescent="0.2">
      <c r="A1620" s="46" t="s">
        <v>504</v>
      </c>
      <c r="B1620" s="46" t="s">
        <v>3360</v>
      </c>
      <c r="C1620" s="63" t="s">
        <v>1199</v>
      </c>
      <c r="D1620" s="76">
        <v>56377928</v>
      </c>
      <c r="E1620" s="76">
        <v>56395985</v>
      </c>
      <c r="F1620" s="80" t="s">
        <v>686</v>
      </c>
    </row>
    <row r="1621" spans="1:6" x14ac:dyDescent="0.2">
      <c r="A1621" s="46" t="s">
        <v>504</v>
      </c>
      <c r="B1621" s="46" t="s">
        <v>3361</v>
      </c>
      <c r="C1621" s="63" t="s">
        <v>1199</v>
      </c>
      <c r="D1621" s="76">
        <v>56389043</v>
      </c>
      <c r="E1621" s="76">
        <v>56391457</v>
      </c>
      <c r="F1621" s="80" t="s">
        <v>3362</v>
      </c>
    </row>
    <row r="1622" spans="1:6" x14ac:dyDescent="0.2">
      <c r="A1622" s="46" t="s">
        <v>504</v>
      </c>
      <c r="B1622" s="46" t="s">
        <v>3363</v>
      </c>
      <c r="C1622" s="63" t="s">
        <v>1199</v>
      </c>
      <c r="D1622" s="76">
        <v>56397323</v>
      </c>
      <c r="E1622" s="76">
        <v>56405619</v>
      </c>
      <c r="F1622" s="80" t="s">
        <v>541</v>
      </c>
    </row>
    <row r="1623" spans="1:6" x14ac:dyDescent="0.2">
      <c r="A1623" s="46" t="s">
        <v>504</v>
      </c>
      <c r="B1623" s="46" t="s">
        <v>3364</v>
      </c>
      <c r="C1623" s="63" t="s">
        <v>1199</v>
      </c>
      <c r="D1623" s="76">
        <v>56406350</v>
      </c>
      <c r="E1623" s="76">
        <v>56408927</v>
      </c>
      <c r="F1623" s="80" t="s">
        <v>529</v>
      </c>
    </row>
    <row r="1624" spans="1:6" x14ac:dyDescent="0.2">
      <c r="A1624" s="46" t="s">
        <v>504</v>
      </c>
      <c r="B1624" s="46" t="s">
        <v>3365</v>
      </c>
      <c r="C1624" s="63" t="s">
        <v>1199</v>
      </c>
      <c r="D1624" s="76">
        <v>56411520</v>
      </c>
      <c r="E1624" s="76">
        <v>56416642</v>
      </c>
      <c r="F1624" s="80" t="s">
        <v>632</v>
      </c>
    </row>
    <row r="1625" spans="1:6" x14ac:dyDescent="0.2">
      <c r="A1625" s="46" t="s">
        <v>504</v>
      </c>
      <c r="B1625" s="46" t="s">
        <v>3366</v>
      </c>
      <c r="C1625" s="63" t="s">
        <v>1199</v>
      </c>
      <c r="D1625" s="76">
        <v>56423007</v>
      </c>
      <c r="E1625" s="76">
        <v>56426460</v>
      </c>
      <c r="F1625" s="80" t="s">
        <v>3367</v>
      </c>
    </row>
    <row r="1626" spans="1:6" x14ac:dyDescent="0.2">
      <c r="A1626" s="46" t="s">
        <v>504</v>
      </c>
      <c r="B1626" s="46" t="s">
        <v>3368</v>
      </c>
      <c r="C1626" s="63" t="s">
        <v>1199</v>
      </c>
      <c r="D1626" s="76">
        <v>56428413</v>
      </c>
      <c r="E1626" s="76">
        <v>56430831</v>
      </c>
      <c r="F1626" s="80" t="s">
        <v>1076</v>
      </c>
    </row>
    <row r="1627" spans="1:6" x14ac:dyDescent="0.2">
      <c r="A1627" s="46" t="s">
        <v>504</v>
      </c>
      <c r="B1627" s="46" t="s">
        <v>3369</v>
      </c>
      <c r="C1627" s="63" t="s">
        <v>1199</v>
      </c>
      <c r="D1627" s="76">
        <v>56435985</v>
      </c>
      <c r="E1627" s="76">
        <v>56437478</v>
      </c>
      <c r="F1627" s="80" t="s">
        <v>3370</v>
      </c>
    </row>
    <row r="1628" spans="1:6" x14ac:dyDescent="0.2">
      <c r="A1628" s="46" t="s">
        <v>504</v>
      </c>
      <c r="B1628" s="46" t="s">
        <v>3371</v>
      </c>
      <c r="C1628" s="63" t="s">
        <v>1199</v>
      </c>
      <c r="D1628" s="76">
        <v>56440957</v>
      </c>
      <c r="E1628" s="76">
        <v>56442558</v>
      </c>
      <c r="F1628" s="80" t="s">
        <v>3370</v>
      </c>
    </row>
    <row r="1629" spans="1:6" x14ac:dyDescent="0.2">
      <c r="A1629" s="46" t="s">
        <v>504</v>
      </c>
      <c r="B1629" s="46" t="s">
        <v>3372</v>
      </c>
      <c r="C1629" s="63" t="s">
        <v>1199</v>
      </c>
      <c r="D1629" s="76">
        <v>56445016</v>
      </c>
      <c r="E1629" s="76">
        <v>56451963</v>
      </c>
      <c r="F1629" s="80" t="s">
        <v>3373</v>
      </c>
    </row>
    <row r="1630" spans="1:6" x14ac:dyDescent="0.2">
      <c r="A1630" s="46" t="s">
        <v>504</v>
      </c>
      <c r="B1630" s="46" t="s">
        <v>3374</v>
      </c>
      <c r="C1630" s="63" t="s">
        <v>1199</v>
      </c>
      <c r="D1630" s="76">
        <v>56453767</v>
      </c>
      <c r="E1630" s="76">
        <v>56460708</v>
      </c>
      <c r="F1630" s="80" t="s">
        <v>3375</v>
      </c>
    </row>
    <row r="1631" spans="1:6" x14ac:dyDescent="0.2">
      <c r="A1631" s="46" t="s">
        <v>504</v>
      </c>
      <c r="B1631" s="46" t="s">
        <v>3376</v>
      </c>
      <c r="C1631" s="63" t="s">
        <v>1199</v>
      </c>
      <c r="D1631" s="76">
        <v>56462668</v>
      </c>
      <c r="E1631" s="76">
        <v>56468361</v>
      </c>
      <c r="F1631" s="80" t="s">
        <v>615</v>
      </c>
    </row>
    <row r="1632" spans="1:6" x14ac:dyDescent="0.2">
      <c r="A1632" s="46" t="s">
        <v>504</v>
      </c>
      <c r="B1632" s="46" t="s">
        <v>3377</v>
      </c>
      <c r="C1632" s="63" t="s">
        <v>1199</v>
      </c>
      <c r="D1632" s="76">
        <v>56477698</v>
      </c>
      <c r="E1632" s="76">
        <v>56481601</v>
      </c>
      <c r="F1632" s="80" t="s">
        <v>1370</v>
      </c>
    </row>
    <row r="1633" spans="1:6" x14ac:dyDescent="0.2">
      <c r="A1633" s="46" t="s">
        <v>504</v>
      </c>
      <c r="B1633" s="46" t="s">
        <v>3378</v>
      </c>
      <c r="C1633" s="63" t="s">
        <v>1199</v>
      </c>
      <c r="D1633" s="76">
        <v>56482736</v>
      </c>
      <c r="E1633" s="76">
        <v>56486831</v>
      </c>
      <c r="F1633" s="80" t="s">
        <v>3379</v>
      </c>
    </row>
    <row r="1634" spans="1:6" x14ac:dyDescent="0.2">
      <c r="A1634" s="46" t="s">
        <v>504</v>
      </c>
      <c r="B1634" s="46" t="s">
        <v>3380</v>
      </c>
      <c r="C1634" s="63" t="s">
        <v>1199</v>
      </c>
      <c r="D1634" s="76">
        <v>56489793</v>
      </c>
      <c r="E1634" s="76">
        <v>56496952</v>
      </c>
      <c r="F1634" s="80" t="s">
        <v>3381</v>
      </c>
    </row>
    <row r="1635" spans="1:6" x14ac:dyDescent="0.2">
      <c r="A1635" s="46" t="s">
        <v>504</v>
      </c>
      <c r="B1635" s="46" t="s">
        <v>3382</v>
      </c>
      <c r="C1635" s="63" t="s">
        <v>1199</v>
      </c>
      <c r="D1635" s="76">
        <v>56525770</v>
      </c>
      <c r="E1635" s="76">
        <v>56534088</v>
      </c>
      <c r="F1635" s="80" t="s">
        <v>3383</v>
      </c>
    </row>
    <row r="1636" spans="1:6" x14ac:dyDescent="0.2">
      <c r="A1636" s="46" t="s">
        <v>504</v>
      </c>
      <c r="B1636" s="46" t="s">
        <v>3384</v>
      </c>
      <c r="C1636" s="63" t="s">
        <v>1199</v>
      </c>
      <c r="D1636" s="76">
        <v>56542358</v>
      </c>
      <c r="E1636" s="76">
        <v>56545578</v>
      </c>
      <c r="F1636" s="80" t="s">
        <v>3385</v>
      </c>
    </row>
    <row r="1637" spans="1:6" x14ac:dyDescent="0.2">
      <c r="A1637" s="46" t="s">
        <v>504</v>
      </c>
      <c r="B1637" s="46" t="s">
        <v>3386</v>
      </c>
      <c r="C1637" s="63" t="s">
        <v>1199</v>
      </c>
      <c r="D1637" s="76">
        <v>56547660</v>
      </c>
      <c r="E1637" s="76">
        <v>56552282</v>
      </c>
      <c r="F1637" s="80" t="s">
        <v>3387</v>
      </c>
    </row>
    <row r="1638" spans="1:6" x14ac:dyDescent="0.2">
      <c r="A1638" s="46" t="s">
        <v>504</v>
      </c>
      <c r="B1638" s="46" t="s">
        <v>3388</v>
      </c>
      <c r="C1638" s="63" t="s">
        <v>1199</v>
      </c>
      <c r="D1638" s="76">
        <v>56556144</v>
      </c>
      <c r="E1638" s="76">
        <v>56557078</v>
      </c>
      <c r="F1638" s="80" t="s">
        <v>3389</v>
      </c>
    </row>
    <row r="1639" spans="1:6" x14ac:dyDescent="0.2">
      <c r="A1639" s="46" t="s">
        <v>504</v>
      </c>
      <c r="B1639" s="46" t="s">
        <v>3390</v>
      </c>
      <c r="C1639" s="63" t="s">
        <v>1199</v>
      </c>
      <c r="D1639" s="76">
        <v>56559932</v>
      </c>
      <c r="E1639" s="76">
        <v>56563740</v>
      </c>
      <c r="F1639" s="80" t="s">
        <v>3387</v>
      </c>
    </row>
    <row r="1640" spans="1:6" x14ac:dyDescent="0.2">
      <c r="A1640" s="46" t="s">
        <v>504</v>
      </c>
      <c r="B1640" s="46" t="s">
        <v>3391</v>
      </c>
      <c r="C1640" s="63" t="s">
        <v>1199</v>
      </c>
      <c r="D1640" s="76">
        <v>56563807</v>
      </c>
      <c r="E1640" s="76">
        <v>56565132</v>
      </c>
      <c r="F1640" s="80" t="s">
        <v>3389</v>
      </c>
    </row>
    <row r="1641" spans="1:6" x14ac:dyDescent="0.2">
      <c r="A1641" s="46" t="s">
        <v>504</v>
      </c>
      <c r="B1641" s="46" t="s">
        <v>3392</v>
      </c>
      <c r="C1641" s="63" t="s">
        <v>1199</v>
      </c>
      <c r="D1641" s="76">
        <v>56570432</v>
      </c>
      <c r="E1641" s="76">
        <v>56571231</v>
      </c>
      <c r="F1641" s="80" t="s">
        <v>527</v>
      </c>
    </row>
    <row r="1642" spans="1:6" x14ac:dyDescent="0.2">
      <c r="A1642" s="46" t="s">
        <v>504</v>
      </c>
      <c r="B1642" s="46" t="s">
        <v>3393</v>
      </c>
      <c r="C1642" s="63" t="s">
        <v>1199</v>
      </c>
      <c r="D1642" s="76">
        <v>56578594</v>
      </c>
      <c r="E1642" s="76">
        <v>56579397</v>
      </c>
      <c r="F1642" s="80" t="s">
        <v>3394</v>
      </c>
    </row>
    <row r="1643" spans="1:6" x14ac:dyDescent="0.2">
      <c r="A1643" s="46" t="s">
        <v>504</v>
      </c>
      <c r="B1643" s="46" t="s">
        <v>3395</v>
      </c>
      <c r="C1643" s="63" t="s">
        <v>1199</v>
      </c>
      <c r="D1643" s="76">
        <v>56580082</v>
      </c>
      <c r="E1643" s="76">
        <v>56582391</v>
      </c>
      <c r="F1643" s="80" t="s">
        <v>2871</v>
      </c>
    </row>
    <row r="1644" spans="1:6" x14ac:dyDescent="0.2">
      <c r="A1644" s="46" t="s">
        <v>504</v>
      </c>
      <c r="B1644" s="46" t="s">
        <v>3396</v>
      </c>
      <c r="C1644" s="63" t="s">
        <v>1199</v>
      </c>
      <c r="D1644" s="76">
        <v>56587214</v>
      </c>
      <c r="E1644" s="76">
        <v>56592400</v>
      </c>
      <c r="F1644" s="80" t="s">
        <v>3397</v>
      </c>
    </row>
    <row r="1645" spans="1:6" x14ac:dyDescent="0.2">
      <c r="A1645" s="46" t="s">
        <v>504</v>
      </c>
      <c r="B1645" s="46" t="s">
        <v>3398</v>
      </c>
      <c r="C1645" s="63" t="s">
        <v>1199</v>
      </c>
      <c r="D1645" s="76">
        <v>56603771</v>
      </c>
      <c r="E1645" s="76">
        <v>56605238</v>
      </c>
      <c r="F1645" s="80" t="s">
        <v>3399</v>
      </c>
    </row>
    <row r="1646" spans="1:6" x14ac:dyDescent="0.2">
      <c r="A1646" s="46" t="s">
        <v>504</v>
      </c>
      <c r="B1646" s="46" t="s">
        <v>3400</v>
      </c>
      <c r="C1646" s="63" t="s">
        <v>1199</v>
      </c>
      <c r="D1646" s="76">
        <v>56611460</v>
      </c>
      <c r="E1646" s="76">
        <v>56612978</v>
      </c>
      <c r="F1646" s="80" t="s">
        <v>3401</v>
      </c>
    </row>
    <row r="1647" spans="1:6" x14ac:dyDescent="0.2">
      <c r="A1647" s="46" t="s">
        <v>504</v>
      </c>
      <c r="B1647" s="46" t="s">
        <v>3402</v>
      </c>
      <c r="C1647" s="63" t="s">
        <v>1199</v>
      </c>
      <c r="D1647" s="76">
        <v>56615023</v>
      </c>
      <c r="E1647" s="76">
        <v>56618148</v>
      </c>
      <c r="F1647" s="80" t="s">
        <v>3403</v>
      </c>
    </row>
    <row r="1648" spans="1:6" x14ac:dyDescent="0.2">
      <c r="A1648" s="46" t="s">
        <v>504</v>
      </c>
      <c r="B1648" s="46" t="s">
        <v>3404</v>
      </c>
      <c r="C1648" s="63" t="s">
        <v>1199</v>
      </c>
      <c r="D1648" s="76">
        <v>56618532</v>
      </c>
      <c r="E1648" s="76">
        <v>56626602</v>
      </c>
      <c r="F1648" s="80" t="s">
        <v>3405</v>
      </c>
    </row>
    <row r="1649" spans="1:6" x14ac:dyDescent="0.2">
      <c r="A1649" s="46" t="s">
        <v>504</v>
      </c>
      <c r="B1649" s="46" t="s">
        <v>3406</v>
      </c>
      <c r="C1649" s="63" t="s">
        <v>1199</v>
      </c>
      <c r="D1649" s="76">
        <v>56628728</v>
      </c>
      <c r="E1649" s="76">
        <v>56632642</v>
      </c>
      <c r="F1649" s="80" t="s">
        <v>3407</v>
      </c>
    </row>
    <row r="1650" spans="1:6" x14ac:dyDescent="0.2">
      <c r="A1650" s="46" t="s">
        <v>504</v>
      </c>
      <c r="B1650" s="46" t="s">
        <v>3408</v>
      </c>
      <c r="C1650" s="63" t="s">
        <v>1199</v>
      </c>
      <c r="D1650" s="76">
        <v>56637471</v>
      </c>
      <c r="E1650" s="76">
        <v>56646826</v>
      </c>
      <c r="F1650" s="80" t="s">
        <v>3409</v>
      </c>
    </row>
    <row r="1651" spans="1:6" x14ac:dyDescent="0.2">
      <c r="A1651" s="46" t="s">
        <v>504</v>
      </c>
      <c r="B1651" s="46" t="s">
        <v>3410</v>
      </c>
      <c r="C1651" s="63" t="s">
        <v>1199</v>
      </c>
      <c r="D1651" s="76">
        <v>56657022</v>
      </c>
      <c r="E1651" s="76">
        <v>56662164</v>
      </c>
      <c r="F1651" s="80" t="s">
        <v>3411</v>
      </c>
    </row>
    <row r="1652" spans="1:6" x14ac:dyDescent="0.2">
      <c r="A1652" s="46" t="s">
        <v>504</v>
      </c>
      <c r="B1652" s="46" t="s">
        <v>3412</v>
      </c>
      <c r="C1652" s="63" t="s">
        <v>1199</v>
      </c>
      <c r="D1652" s="76">
        <v>56665160</v>
      </c>
      <c r="E1652" s="76">
        <v>56667323</v>
      </c>
      <c r="F1652" s="80" t="s">
        <v>3413</v>
      </c>
    </row>
    <row r="1653" spans="1:6" x14ac:dyDescent="0.2">
      <c r="A1653" s="46" t="s">
        <v>504</v>
      </c>
      <c r="B1653" s="46" t="s">
        <v>3414</v>
      </c>
      <c r="C1653" s="63" t="s">
        <v>1199</v>
      </c>
      <c r="D1653" s="76">
        <v>56671431</v>
      </c>
      <c r="E1653" s="76">
        <v>56675112</v>
      </c>
      <c r="F1653" s="80" t="s">
        <v>3415</v>
      </c>
    </row>
    <row r="1654" spans="1:6" x14ac:dyDescent="0.2">
      <c r="A1654" s="46" t="s">
        <v>504</v>
      </c>
      <c r="B1654" s="46" t="s">
        <v>3416</v>
      </c>
      <c r="C1654" s="63" t="s">
        <v>1199</v>
      </c>
      <c r="D1654" s="76">
        <v>56680605</v>
      </c>
      <c r="E1654" s="76">
        <v>56690072</v>
      </c>
      <c r="F1654" s="80" t="s">
        <v>3417</v>
      </c>
    </row>
    <row r="1655" spans="1:6" x14ac:dyDescent="0.2">
      <c r="A1655" s="46" t="s">
        <v>504</v>
      </c>
      <c r="B1655" s="46" t="s">
        <v>3418</v>
      </c>
      <c r="C1655" s="63" t="s">
        <v>1199</v>
      </c>
      <c r="D1655" s="76">
        <v>56691474</v>
      </c>
      <c r="E1655" s="76">
        <v>56693457</v>
      </c>
      <c r="F1655" s="80" t="s">
        <v>3419</v>
      </c>
    </row>
    <row r="1656" spans="1:6" x14ac:dyDescent="0.2">
      <c r="A1656" s="46" t="s">
        <v>504</v>
      </c>
      <c r="B1656" s="46" t="s">
        <v>3420</v>
      </c>
      <c r="C1656" s="63" t="s">
        <v>1199</v>
      </c>
      <c r="D1656" s="76">
        <v>56696744</v>
      </c>
      <c r="E1656" s="76">
        <v>56698723</v>
      </c>
      <c r="F1656" s="80" t="s">
        <v>1003</v>
      </c>
    </row>
    <row r="1657" spans="1:6" x14ac:dyDescent="0.2">
      <c r="A1657" s="46" t="s">
        <v>504</v>
      </c>
      <c r="B1657" s="46" t="s">
        <v>3421</v>
      </c>
      <c r="C1657" s="63" t="s">
        <v>1199</v>
      </c>
      <c r="D1657" s="76">
        <v>56706847</v>
      </c>
      <c r="E1657" s="76">
        <v>56710004</v>
      </c>
      <c r="F1657" s="80" t="s">
        <v>529</v>
      </c>
    </row>
    <row r="1658" spans="1:6" x14ac:dyDescent="0.2">
      <c r="A1658" s="46" t="s">
        <v>504</v>
      </c>
      <c r="B1658" s="46" t="s">
        <v>3422</v>
      </c>
      <c r="C1658" s="63" t="s">
        <v>1199</v>
      </c>
      <c r="D1658" s="76">
        <v>56710302</v>
      </c>
      <c r="E1658" s="76">
        <v>56713686</v>
      </c>
      <c r="F1658" s="80" t="s">
        <v>529</v>
      </c>
    </row>
    <row r="1659" spans="1:6" x14ac:dyDescent="0.2">
      <c r="A1659" s="46" t="s">
        <v>504</v>
      </c>
      <c r="B1659" s="46" t="s">
        <v>3423</v>
      </c>
      <c r="C1659" s="63" t="s">
        <v>1199</v>
      </c>
      <c r="D1659" s="76">
        <v>56724573</v>
      </c>
      <c r="E1659" s="76">
        <v>56725612</v>
      </c>
      <c r="F1659" s="80" t="s">
        <v>762</v>
      </c>
    </row>
    <row r="1660" spans="1:6" x14ac:dyDescent="0.2">
      <c r="A1660" s="46" t="s">
        <v>504</v>
      </c>
      <c r="B1660" s="46" t="s">
        <v>3424</v>
      </c>
      <c r="C1660" s="63" t="s">
        <v>1199</v>
      </c>
      <c r="D1660" s="76">
        <v>56740754</v>
      </c>
      <c r="E1660" s="76">
        <v>56748259</v>
      </c>
      <c r="F1660" s="80" t="s">
        <v>3425</v>
      </c>
    </row>
    <row r="1661" spans="1:6" x14ac:dyDescent="0.2">
      <c r="A1661" s="46" t="s">
        <v>504</v>
      </c>
      <c r="B1661" s="46" t="s">
        <v>3426</v>
      </c>
      <c r="C1661" s="63" t="s">
        <v>1199</v>
      </c>
      <c r="D1661" s="76">
        <v>56749390</v>
      </c>
      <c r="E1661" s="76">
        <v>56753241</v>
      </c>
      <c r="F1661" s="80" t="s">
        <v>3427</v>
      </c>
    </row>
    <row r="1662" spans="1:6" x14ac:dyDescent="0.2">
      <c r="A1662" s="46" t="s">
        <v>504</v>
      </c>
      <c r="B1662" s="46" t="s">
        <v>3428</v>
      </c>
      <c r="C1662" s="63" t="s">
        <v>1199</v>
      </c>
      <c r="D1662" s="76">
        <v>56754676</v>
      </c>
      <c r="E1662" s="76">
        <v>56759595</v>
      </c>
      <c r="F1662" s="80" t="s">
        <v>3429</v>
      </c>
    </row>
    <row r="1663" spans="1:6" x14ac:dyDescent="0.2">
      <c r="A1663" s="46" t="s">
        <v>504</v>
      </c>
      <c r="B1663" s="46" t="s">
        <v>3430</v>
      </c>
      <c r="C1663" s="63" t="s">
        <v>1199</v>
      </c>
      <c r="D1663" s="76">
        <v>56767722</v>
      </c>
      <c r="E1663" s="76">
        <v>56768049</v>
      </c>
      <c r="F1663" s="80" t="s">
        <v>2832</v>
      </c>
    </row>
    <row r="1664" spans="1:6" x14ac:dyDescent="0.2">
      <c r="A1664" s="46" t="s">
        <v>504</v>
      </c>
      <c r="B1664" s="46" t="s">
        <v>3431</v>
      </c>
      <c r="C1664" s="63" t="s">
        <v>1199</v>
      </c>
      <c r="D1664" s="76">
        <v>56769416</v>
      </c>
      <c r="E1664" s="76">
        <v>56773573</v>
      </c>
      <c r="F1664" s="80" t="s">
        <v>2832</v>
      </c>
    </row>
    <row r="1665" spans="1:6" x14ac:dyDescent="0.2">
      <c r="A1665" s="46" t="s">
        <v>504</v>
      </c>
      <c r="B1665" s="46" t="s">
        <v>3432</v>
      </c>
      <c r="C1665" s="63" t="s">
        <v>1199</v>
      </c>
      <c r="D1665" s="76">
        <v>56777135</v>
      </c>
      <c r="E1665" s="76">
        <v>56784200</v>
      </c>
      <c r="F1665" s="80" t="s">
        <v>2832</v>
      </c>
    </row>
    <row r="1666" spans="1:6" x14ac:dyDescent="0.2">
      <c r="A1666" s="46" t="s">
        <v>504</v>
      </c>
      <c r="B1666" s="46" t="s">
        <v>1205</v>
      </c>
      <c r="C1666" s="63" t="s">
        <v>1199</v>
      </c>
      <c r="D1666" s="76">
        <v>56787190</v>
      </c>
      <c r="E1666" s="76">
        <v>56790765</v>
      </c>
      <c r="F1666" s="80" t="s">
        <v>1204</v>
      </c>
    </row>
    <row r="1667" spans="1:6" x14ac:dyDescent="0.2">
      <c r="A1667" s="46" t="s">
        <v>504</v>
      </c>
      <c r="B1667" s="46" t="s">
        <v>3433</v>
      </c>
      <c r="C1667" s="63" t="s">
        <v>1199</v>
      </c>
      <c r="D1667" s="76">
        <v>56791325</v>
      </c>
      <c r="E1667" s="76">
        <v>56794532</v>
      </c>
      <c r="F1667" s="80" t="s">
        <v>597</v>
      </c>
    </row>
    <row r="1668" spans="1:6" x14ac:dyDescent="0.2">
      <c r="A1668" s="46" t="s">
        <v>504</v>
      </c>
      <c r="B1668" s="46" t="s">
        <v>3434</v>
      </c>
      <c r="C1668" s="63" t="s">
        <v>1199</v>
      </c>
      <c r="D1668" s="76">
        <v>56795210</v>
      </c>
      <c r="E1668" s="76">
        <v>56796076</v>
      </c>
      <c r="F1668" s="80" t="s">
        <v>3435</v>
      </c>
    </row>
    <row r="1669" spans="1:6" x14ac:dyDescent="0.2">
      <c r="A1669" s="46" t="s">
        <v>504</v>
      </c>
      <c r="B1669" s="46" t="s">
        <v>3436</v>
      </c>
      <c r="C1669" s="63" t="s">
        <v>1199</v>
      </c>
      <c r="D1669" s="76">
        <v>56812346</v>
      </c>
      <c r="E1669" s="76">
        <v>56817728</v>
      </c>
      <c r="F1669" s="80" t="s">
        <v>720</v>
      </c>
    </row>
    <row r="1670" spans="1:6" x14ac:dyDescent="0.2">
      <c r="A1670" s="46" t="s">
        <v>504</v>
      </c>
      <c r="B1670" s="46" t="s">
        <v>3437</v>
      </c>
      <c r="C1670" s="63" t="s">
        <v>1199</v>
      </c>
      <c r="D1670" s="76">
        <v>56840393</v>
      </c>
      <c r="E1670" s="76">
        <v>56849007</v>
      </c>
      <c r="F1670" s="80" t="s">
        <v>3438</v>
      </c>
    </row>
    <row r="1671" spans="1:6" x14ac:dyDescent="0.2">
      <c r="A1671" s="46" t="s">
        <v>1363</v>
      </c>
      <c r="B1671" s="46" t="s">
        <v>517</v>
      </c>
      <c r="C1671" s="63" t="s">
        <v>518</v>
      </c>
      <c r="D1671" s="76">
        <v>34295547</v>
      </c>
      <c r="E1671" s="76">
        <v>34302938</v>
      </c>
      <c r="F1671" s="80" t="s">
        <v>519</v>
      </c>
    </row>
    <row r="1672" spans="1:6" x14ac:dyDescent="0.2">
      <c r="A1672" s="46" t="s">
        <v>1363</v>
      </c>
      <c r="B1672" s="46" t="s">
        <v>520</v>
      </c>
      <c r="C1672" s="63" t="s">
        <v>518</v>
      </c>
      <c r="D1672" s="76">
        <v>34307301</v>
      </c>
      <c r="E1672" s="76">
        <v>34308845</v>
      </c>
      <c r="F1672" s="80" t="s">
        <v>521</v>
      </c>
    </row>
    <row r="1673" spans="1:6" x14ac:dyDescent="0.2">
      <c r="A1673" s="46" t="s">
        <v>505</v>
      </c>
      <c r="B1673" s="46" t="s">
        <v>522</v>
      </c>
      <c r="C1673" s="63" t="s">
        <v>518</v>
      </c>
      <c r="D1673" s="76">
        <v>34310977</v>
      </c>
      <c r="E1673" s="76">
        <v>34312408</v>
      </c>
      <c r="F1673" s="80" t="s">
        <v>523</v>
      </c>
    </row>
    <row r="1674" spans="1:6" x14ac:dyDescent="0.2">
      <c r="A1674" s="46" t="s">
        <v>505</v>
      </c>
      <c r="B1674" s="46" t="s">
        <v>524</v>
      </c>
      <c r="C1674" s="63" t="s">
        <v>518</v>
      </c>
      <c r="D1674" s="76">
        <v>34312783</v>
      </c>
      <c r="E1674" s="76">
        <v>34318966</v>
      </c>
      <c r="F1674" s="80" t="s">
        <v>525</v>
      </c>
    </row>
    <row r="1675" spans="1:6" x14ac:dyDescent="0.2">
      <c r="A1675" s="46" t="s">
        <v>505</v>
      </c>
      <c r="B1675" s="46" t="s">
        <v>526</v>
      </c>
      <c r="C1675" s="63" t="s">
        <v>518</v>
      </c>
      <c r="D1675" s="76">
        <v>34320945</v>
      </c>
      <c r="E1675" s="76">
        <v>34324107</v>
      </c>
      <c r="F1675" s="80" t="s">
        <v>527</v>
      </c>
    </row>
    <row r="1676" spans="1:6" x14ac:dyDescent="0.2">
      <c r="A1676" s="46" t="s">
        <v>505</v>
      </c>
      <c r="B1676" s="46" t="s">
        <v>528</v>
      </c>
      <c r="C1676" s="63" t="s">
        <v>518</v>
      </c>
      <c r="D1676" s="76">
        <v>34325559</v>
      </c>
      <c r="E1676" s="76">
        <v>34327943</v>
      </c>
      <c r="F1676" s="80" t="s">
        <v>529</v>
      </c>
    </row>
    <row r="1677" spans="1:6" x14ac:dyDescent="0.2">
      <c r="A1677" s="46" t="s">
        <v>505</v>
      </c>
      <c r="B1677" s="46" t="s">
        <v>530</v>
      </c>
      <c r="C1677" s="63" t="s">
        <v>518</v>
      </c>
      <c r="D1677" s="76">
        <v>34329531</v>
      </c>
      <c r="E1677" s="76">
        <v>34336381</v>
      </c>
      <c r="F1677" s="80" t="s">
        <v>531</v>
      </c>
    </row>
    <row r="1678" spans="1:6" x14ac:dyDescent="0.2">
      <c r="A1678" s="46" t="s">
        <v>505</v>
      </c>
      <c r="B1678" s="46" t="s">
        <v>532</v>
      </c>
      <c r="C1678" s="63" t="s">
        <v>518</v>
      </c>
      <c r="D1678" s="76">
        <v>34346064</v>
      </c>
      <c r="E1678" s="76">
        <v>34357352</v>
      </c>
      <c r="F1678" s="80" t="s">
        <v>533</v>
      </c>
    </row>
    <row r="1679" spans="1:6" x14ac:dyDescent="0.2">
      <c r="A1679" s="46" t="s">
        <v>505</v>
      </c>
      <c r="B1679" s="46" t="s">
        <v>534</v>
      </c>
      <c r="C1679" s="63" t="s">
        <v>518</v>
      </c>
      <c r="D1679" s="76">
        <v>34388983</v>
      </c>
      <c r="E1679" s="76">
        <v>34390790</v>
      </c>
      <c r="F1679" s="80" t="s">
        <v>535</v>
      </c>
    </row>
    <row r="1680" spans="1:6" x14ac:dyDescent="0.2">
      <c r="A1680" s="46" t="s">
        <v>505</v>
      </c>
      <c r="B1680" s="46" t="s">
        <v>536</v>
      </c>
      <c r="C1680" s="63" t="s">
        <v>518</v>
      </c>
      <c r="D1680" s="76">
        <v>34391133</v>
      </c>
      <c r="E1680" s="76">
        <v>34392975</v>
      </c>
      <c r="F1680" s="80" t="s">
        <v>537</v>
      </c>
    </row>
    <row r="1681" spans="1:6" x14ac:dyDescent="0.2">
      <c r="A1681" s="46" t="s">
        <v>505</v>
      </c>
      <c r="B1681" s="46" t="s">
        <v>538</v>
      </c>
      <c r="C1681" s="63" t="s">
        <v>518</v>
      </c>
      <c r="D1681" s="76">
        <v>34408300</v>
      </c>
      <c r="E1681" s="76">
        <v>34420130</v>
      </c>
      <c r="F1681" s="80" t="s">
        <v>539</v>
      </c>
    </row>
    <row r="1682" spans="1:6" x14ac:dyDescent="0.2">
      <c r="A1682" s="46" t="s">
        <v>505</v>
      </c>
      <c r="B1682" s="46" t="s">
        <v>540</v>
      </c>
      <c r="C1682" s="63" t="s">
        <v>518</v>
      </c>
      <c r="D1682" s="76">
        <v>34421932</v>
      </c>
      <c r="E1682" s="76">
        <v>34423966</v>
      </c>
      <c r="F1682" s="80" t="s">
        <v>541</v>
      </c>
    </row>
    <row r="1683" spans="1:6" x14ac:dyDescent="0.2">
      <c r="A1683" s="46" t="s">
        <v>505</v>
      </c>
      <c r="B1683" s="46" t="s">
        <v>542</v>
      </c>
      <c r="C1683" s="63" t="s">
        <v>518</v>
      </c>
      <c r="D1683" s="76">
        <v>34430192</v>
      </c>
      <c r="E1683" s="76">
        <v>34439087</v>
      </c>
      <c r="F1683" s="80" t="s">
        <v>543</v>
      </c>
    </row>
    <row r="1684" spans="1:6" x14ac:dyDescent="0.2">
      <c r="A1684" s="46" t="s">
        <v>505</v>
      </c>
      <c r="B1684" s="46" t="s">
        <v>544</v>
      </c>
      <c r="C1684" s="63" t="s">
        <v>518</v>
      </c>
      <c r="D1684" s="76">
        <v>34439997</v>
      </c>
      <c r="E1684" s="76">
        <v>34441373</v>
      </c>
      <c r="F1684" s="80" t="s">
        <v>545</v>
      </c>
    </row>
    <row r="1685" spans="1:6" x14ac:dyDescent="0.2">
      <c r="A1685" s="46" t="s">
        <v>505</v>
      </c>
      <c r="B1685" s="46" t="s">
        <v>546</v>
      </c>
      <c r="C1685" s="63" t="s">
        <v>518</v>
      </c>
      <c r="D1685" s="76">
        <v>34443522</v>
      </c>
      <c r="E1685" s="76">
        <v>34447013</v>
      </c>
      <c r="F1685" s="80" t="s">
        <v>547</v>
      </c>
    </row>
    <row r="1686" spans="1:6" x14ac:dyDescent="0.2">
      <c r="A1686" s="46" t="s">
        <v>505</v>
      </c>
      <c r="B1686" s="46" t="s">
        <v>548</v>
      </c>
      <c r="C1686" s="63" t="s">
        <v>518</v>
      </c>
      <c r="D1686" s="76">
        <v>34448047</v>
      </c>
      <c r="E1686" s="76">
        <v>34448376</v>
      </c>
      <c r="F1686" s="80" t="s">
        <v>549</v>
      </c>
    </row>
    <row r="1687" spans="1:6" x14ac:dyDescent="0.2">
      <c r="A1687" s="46" t="s">
        <v>505</v>
      </c>
      <c r="B1687" s="46" t="s">
        <v>550</v>
      </c>
      <c r="C1687" s="63" t="s">
        <v>518</v>
      </c>
      <c r="D1687" s="76">
        <v>34449093</v>
      </c>
      <c r="E1687" s="76">
        <v>34454758</v>
      </c>
      <c r="F1687" s="80" t="s">
        <v>551</v>
      </c>
    </row>
    <row r="1688" spans="1:6" x14ac:dyDescent="0.2">
      <c r="A1688" s="46" t="s">
        <v>505</v>
      </c>
      <c r="B1688" s="46" t="s">
        <v>552</v>
      </c>
      <c r="C1688" s="63" t="s">
        <v>518</v>
      </c>
      <c r="D1688" s="76">
        <v>34454972</v>
      </c>
      <c r="E1688" s="76">
        <v>34459221</v>
      </c>
      <c r="F1688" s="80" t="s">
        <v>551</v>
      </c>
    </row>
    <row r="1689" spans="1:6" x14ac:dyDescent="0.2">
      <c r="A1689" s="46" t="s">
        <v>505</v>
      </c>
      <c r="B1689" s="46" t="s">
        <v>553</v>
      </c>
      <c r="C1689" s="63" t="s">
        <v>518</v>
      </c>
      <c r="D1689" s="76">
        <v>34462051</v>
      </c>
      <c r="E1689" s="76">
        <v>34466726</v>
      </c>
      <c r="F1689" s="80" t="s">
        <v>554</v>
      </c>
    </row>
    <row r="1690" spans="1:6" x14ac:dyDescent="0.2">
      <c r="A1690" s="46" t="s">
        <v>505</v>
      </c>
      <c r="B1690" s="46" t="s">
        <v>555</v>
      </c>
      <c r="C1690" s="63" t="s">
        <v>518</v>
      </c>
      <c r="D1690" s="76">
        <v>34467936</v>
      </c>
      <c r="E1690" s="76">
        <v>34475476</v>
      </c>
      <c r="F1690" s="80" t="s">
        <v>556</v>
      </c>
    </row>
    <row r="1691" spans="1:6" x14ac:dyDescent="0.2">
      <c r="A1691" s="46" t="s">
        <v>505</v>
      </c>
      <c r="B1691" s="46" t="s">
        <v>557</v>
      </c>
      <c r="C1691" s="63" t="s">
        <v>518</v>
      </c>
      <c r="D1691" s="76">
        <v>34482678</v>
      </c>
      <c r="E1691" s="76">
        <v>34487576</v>
      </c>
      <c r="F1691" s="80" t="s">
        <v>558</v>
      </c>
    </row>
    <row r="1692" spans="1:6" x14ac:dyDescent="0.2">
      <c r="A1692" s="46" t="s">
        <v>505</v>
      </c>
      <c r="B1692" s="46" t="s">
        <v>559</v>
      </c>
      <c r="C1692" s="63" t="s">
        <v>518</v>
      </c>
      <c r="D1692" s="76">
        <v>34483296</v>
      </c>
      <c r="E1692" s="76">
        <v>34484294</v>
      </c>
      <c r="F1692" s="80" t="s">
        <v>560</v>
      </c>
    </row>
    <row r="1693" spans="1:6" x14ac:dyDescent="0.2">
      <c r="A1693" s="46" t="s">
        <v>505</v>
      </c>
      <c r="B1693" s="46" t="s">
        <v>561</v>
      </c>
      <c r="C1693" s="63" t="s">
        <v>518</v>
      </c>
      <c r="D1693" s="76">
        <v>34490052</v>
      </c>
      <c r="E1693" s="76">
        <v>34492059</v>
      </c>
      <c r="F1693" s="80" t="s">
        <v>558</v>
      </c>
    </row>
    <row r="1694" spans="1:6" x14ac:dyDescent="0.2">
      <c r="A1694" s="46" t="s">
        <v>505</v>
      </c>
      <c r="B1694" s="46" t="s">
        <v>562</v>
      </c>
      <c r="C1694" s="63" t="s">
        <v>518</v>
      </c>
      <c r="D1694" s="76">
        <v>34497052</v>
      </c>
      <c r="E1694" s="76">
        <v>34498857</v>
      </c>
      <c r="F1694" s="80" t="s">
        <v>558</v>
      </c>
    </row>
    <row r="1695" spans="1:6" x14ac:dyDescent="0.2">
      <c r="A1695" s="46" t="s">
        <v>505</v>
      </c>
      <c r="B1695" s="46" t="s">
        <v>563</v>
      </c>
      <c r="C1695" s="63" t="s">
        <v>518</v>
      </c>
      <c r="D1695" s="76">
        <v>34500889</v>
      </c>
      <c r="E1695" s="76">
        <v>34502958</v>
      </c>
      <c r="F1695" s="80" t="s">
        <v>558</v>
      </c>
    </row>
    <row r="1696" spans="1:6" x14ac:dyDescent="0.2">
      <c r="A1696" s="46" t="s">
        <v>505</v>
      </c>
      <c r="B1696" s="46" t="s">
        <v>564</v>
      </c>
      <c r="C1696" s="63" t="s">
        <v>518</v>
      </c>
      <c r="D1696" s="76">
        <v>34523300</v>
      </c>
      <c r="E1696" s="76">
        <v>34524470</v>
      </c>
      <c r="F1696" s="80" t="s">
        <v>558</v>
      </c>
    </row>
    <row r="1697" spans="1:6" x14ac:dyDescent="0.2">
      <c r="A1697" s="46" t="s">
        <v>505</v>
      </c>
      <c r="B1697" s="46" t="s">
        <v>565</v>
      </c>
      <c r="C1697" s="63" t="s">
        <v>518</v>
      </c>
      <c r="D1697" s="76">
        <v>34529273</v>
      </c>
      <c r="E1697" s="76">
        <v>34531173</v>
      </c>
      <c r="F1697" s="80" t="s">
        <v>566</v>
      </c>
    </row>
    <row r="1698" spans="1:6" x14ac:dyDescent="0.2">
      <c r="A1698" s="46" t="s">
        <v>505</v>
      </c>
      <c r="B1698" s="46" t="s">
        <v>567</v>
      </c>
      <c r="C1698" s="63" t="s">
        <v>518</v>
      </c>
      <c r="D1698" s="76">
        <v>34538883</v>
      </c>
      <c r="E1698" s="76">
        <v>34540903</v>
      </c>
      <c r="F1698" s="80" t="s">
        <v>568</v>
      </c>
    </row>
    <row r="1699" spans="1:6" x14ac:dyDescent="0.2">
      <c r="A1699" s="46" t="s">
        <v>505</v>
      </c>
      <c r="B1699" s="46" t="s">
        <v>569</v>
      </c>
      <c r="C1699" s="63" t="s">
        <v>518</v>
      </c>
      <c r="D1699" s="76">
        <v>34553759</v>
      </c>
      <c r="E1699" s="76">
        <v>34556419</v>
      </c>
      <c r="F1699" s="80" t="s">
        <v>570</v>
      </c>
    </row>
    <row r="1700" spans="1:6" x14ac:dyDescent="0.2">
      <c r="A1700" s="46" t="s">
        <v>505</v>
      </c>
      <c r="B1700" s="46" t="s">
        <v>571</v>
      </c>
      <c r="C1700" s="63" t="s">
        <v>518</v>
      </c>
      <c r="D1700" s="76">
        <v>34557803</v>
      </c>
      <c r="E1700" s="76">
        <v>34559739</v>
      </c>
      <c r="F1700" s="80" t="s">
        <v>572</v>
      </c>
    </row>
    <row r="1701" spans="1:6" x14ac:dyDescent="0.2">
      <c r="A1701" s="46" t="s">
        <v>505</v>
      </c>
      <c r="B1701" s="46" t="s">
        <v>573</v>
      </c>
      <c r="C1701" s="63" t="s">
        <v>518</v>
      </c>
      <c r="D1701" s="76">
        <v>34562192</v>
      </c>
      <c r="E1701" s="76">
        <v>34565125</v>
      </c>
      <c r="F1701" s="80" t="s">
        <v>574</v>
      </c>
    </row>
    <row r="1702" spans="1:6" x14ac:dyDescent="0.2">
      <c r="A1702" s="46" t="s">
        <v>505</v>
      </c>
      <c r="B1702" s="46" t="s">
        <v>575</v>
      </c>
      <c r="C1702" s="63" t="s">
        <v>518</v>
      </c>
      <c r="D1702" s="76">
        <v>34579855</v>
      </c>
      <c r="E1702" s="76">
        <v>34593297</v>
      </c>
      <c r="F1702" s="80" t="s">
        <v>576</v>
      </c>
    </row>
    <row r="1703" spans="1:6" x14ac:dyDescent="0.2">
      <c r="A1703" s="46" t="s">
        <v>505</v>
      </c>
      <c r="B1703" s="46" t="s">
        <v>577</v>
      </c>
      <c r="C1703" s="63" t="s">
        <v>518</v>
      </c>
      <c r="D1703" s="76">
        <v>34596247</v>
      </c>
      <c r="E1703" s="76">
        <v>34601259</v>
      </c>
      <c r="F1703" s="80" t="s">
        <v>578</v>
      </c>
    </row>
    <row r="1704" spans="1:6" x14ac:dyDescent="0.2">
      <c r="A1704" s="46" t="s">
        <v>505</v>
      </c>
      <c r="B1704" s="46" t="s">
        <v>579</v>
      </c>
      <c r="C1704" s="63" t="s">
        <v>518</v>
      </c>
      <c r="D1704" s="76">
        <v>34605252</v>
      </c>
      <c r="E1704" s="76">
        <v>34609867</v>
      </c>
      <c r="F1704" s="80" t="s">
        <v>580</v>
      </c>
    </row>
    <row r="1705" spans="1:6" x14ac:dyDescent="0.2">
      <c r="A1705" s="46" t="s">
        <v>505</v>
      </c>
      <c r="B1705" s="46" t="s">
        <v>581</v>
      </c>
      <c r="C1705" s="63" t="s">
        <v>518</v>
      </c>
      <c r="D1705" s="76">
        <v>34611068</v>
      </c>
      <c r="E1705" s="76">
        <v>34613426</v>
      </c>
      <c r="F1705" s="80" t="s">
        <v>582</v>
      </c>
    </row>
    <row r="1706" spans="1:6" x14ac:dyDescent="0.2">
      <c r="A1706" s="46" t="s">
        <v>505</v>
      </c>
      <c r="B1706" s="46" t="s">
        <v>583</v>
      </c>
      <c r="C1706" s="63" t="s">
        <v>518</v>
      </c>
      <c r="D1706" s="76">
        <v>34617424</v>
      </c>
      <c r="E1706" s="76">
        <v>34619196</v>
      </c>
      <c r="F1706" s="80" t="s">
        <v>584</v>
      </c>
    </row>
    <row r="1707" spans="1:6" x14ac:dyDescent="0.2">
      <c r="A1707" s="46" t="s">
        <v>505</v>
      </c>
      <c r="B1707" s="46" t="s">
        <v>585</v>
      </c>
      <c r="C1707" s="63" t="s">
        <v>518</v>
      </c>
      <c r="D1707" s="76">
        <v>34638080</v>
      </c>
      <c r="E1707" s="76">
        <v>34640714</v>
      </c>
      <c r="F1707" s="80" t="s">
        <v>523</v>
      </c>
    </row>
    <row r="1708" spans="1:6" x14ac:dyDescent="0.2">
      <c r="A1708" s="46" t="s">
        <v>505</v>
      </c>
      <c r="B1708" s="46" t="s">
        <v>586</v>
      </c>
      <c r="C1708" s="63" t="s">
        <v>518</v>
      </c>
      <c r="D1708" s="76">
        <v>34643077</v>
      </c>
      <c r="E1708" s="76">
        <v>34647277</v>
      </c>
      <c r="F1708" s="80" t="s">
        <v>587</v>
      </c>
    </row>
    <row r="1709" spans="1:6" x14ac:dyDescent="0.2">
      <c r="A1709" s="46" t="s">
        <v>505</v>
      </c>
      <c r="B1709" s="46" t="s">
        <v>588</v>
      </c>
      <c r="C1709" s="63" t="s">
        <v>518</v>
      </c>
      <c r="D1709" s="76">
        <v>34648825</v>
      </c>
      <c r="E1709" s="76">
        <v>34651171</v>
      </c>
      <c r="F1709" s="80" t="s">
        <v>589</v>
      </c>
    </row>
    <row r="1710" spans="1:6" x14ac:dyDescent="0.2">
      <c r="A1710" s="46" t="s">
        <v>505</v>
      </c>
      <c r="B1710" s="46" t="s">
        <v>590</v>
      </c>
      <c r="C1710" s="63" t="s">
        <v>518</v>
      </c>
      <c r="D1710" s="76">
        <v>34652199</v>
      </c>
      <c r="E1710" s="76">
        <v>34663249</v>
      </c>
      <c r="F1710" s="80" t="s">
        <v>591</v>
      </c>
    </row>
    <row r="1711" spans="1:6" x14ac:dyDescent="0.2">
      <c r="A1711" s="46" t="s">
        <v>505</v>
      </c>
      <c r="B1711" s="46" t="s">
        <v>592</v>
      </c>
      <c r="C1711" s="63" t="s">
        <v>518</v>
      </c>
      <c r="D1711" s="76">
        <v>34664336</v>
      </c>
      <c r="E1711" s="76">
        <v>34668468</v>
      </c>
      <c r="F1711" s="80" t="s">
        <v>587</v>
      </c>
    </row>
    <row r="1712" spans="1:6" x14ac:dyDescent="0.2">
      <c r="A1712" s="46" t="s">
        <v>505</v>
      </c>
      <c r="B1712" s="46" t="s">
        <v>593</v>
      </c>
      <c r="C1712" s="63" t="s">
        <v>518</v>
      </c>
      <c r="D1712" s="76">
        <v>34669722</v>
      </c>
      <c r="E1712" s="76">
        <v>34676841</v>
      </c>
      <c r="F1712" s="80" t="s">
        <v>523</v>
      </c>
    </row>
    <row r="1713" spans="1:6" x14ac:dyDescent="0.2">
      <c r="A1713" s="46" t="s">
        <v>505</v>
      </c>
      <c r="B1713" s="46" t="s">
        <v>594</v>
      </c>
      <c r="C1713" s="63" t="s">
        <v>518</v>
      </c>
      <c r="D1713" s="76">
        <v>34670915</v>
      </c>
      <c r="E1713" s="76">
        <v>34671559</v>
      </c>
      <c r="F1713" s="80" t="s">
        <v>595</v>
      </c>
    </row>
    <row r="1714" spans="1:6" x14ac:dyDescent="0.2">
      <c r="A1714" s="46" t="s">
        <v>505</v>
      </c>
      <c r="B1714" s="46" t="s">
        <v>596</v>
      </c>
      <c r="C1714" s="63" t="s">
        <v>518</v>
      </c>
      <c r="D1714" s="76">
        <v>34678294</v>
      </c>
      <c r="E1714" s="76">
        <v>34681733</v>
      </c>
      <c r="F1714" s="80" t="s">
        <v>597</v>
      </c>
    </row>
    <row r="1715" spans="1:6" x14ac:dyDescent="0.2">
      <c r="A1715" s="46" t="s">
        <v>505</v>
      </c>
      <c r="B1715" s="46" t="s">
        <v>598</v>
      </c>
      <c r="C1715" s="63" t="s">
        <v>518</v>
      </c>
      <c r="D1715" s="76">
        <v>34682410</v>
      </c>
      <c r="E1715" s="76">
        <v>34684475</v>
      </c>
      <c r="F1715" s="80" t="s">
        <v>599</v>
      </c>
    </row>
    <row r="1716" spans="1:6" x14ac:dyDescent="0.2">
      <c r="A1716" s="46" t="s">
        <v>505</v>
      </c>
      <c r="B1716" s="46" t="s">
        <v>600</v>
      </c>
      <c r="C1716" s="63" t="s">
        <v>518</v>
      </c>
      <c r="D1716" s="76">
        <v>34687457</v>
      </c>
      <c r="E1716" s="76">
        <v>34690497</v>
      </c>
      <c r="F1716" s="80" t="s">
        <v>601</v>
      </c>
    </row>
    <row r="1717" spans="1:6" x14ac:dyDescent="0.2">
      <c r="A1717" s="46" t="s">
        <v>505</v>
      </c>
      <c r="B1717" s="46" t="s">
        <v>602</v>
      </c>
      <c r="C1717" s="63" t="s">
        <v>518</v>
      </c>
      <c r="D1717" s="76">
        <v>34706863</v>
      </c>
      <c r="E1717" s="76">
        <v>34713989</v>
      </c>
      <c r="F1717" s="80" t="s">
        <v>603</v>
      </c>
    </row>
    <row r="1718" spans="1:6" x14ac:dyDescent="0.2">
      <c r="A1718" s="46" t="s">
        <v>505</v>
      </c>
      <c r="B1718" s="46" t="s">
        <v>604</v>
      </c>
      <c r="C1718" s="63" t="s">
        <v>518</v>
      </c>
      <c r="D1718" s="76">
        <v>34726756</v>
      </c>
      <c r="E1718" s="76">
        <v>34729686</v>
      </c>
      <c r="F1718" s="80" t="s">
        <v>605</v>
      </c>
    </row>
    <row r="1719" spans="1:6" x14ac:dyDescent="0.2">
      <c r="A1719" s="46" t="s">
        <v>505</v>
      </c>
      <c r="B1719" s="46" t="s">
        <v>606</v>
      </c>
      <c r="C1719" s="63" t="s">
        <v>518</v>
      </c>
      <c r="D1719" s="76">
        <v>34757381</v>
      </c>
      <c r="E1719" s="76">
        <v>34771672</v>
      </c>
      <c r="F1719" s="80" t="s">
        <v>607</v>
      </c>
    </row>
    <row r="1720" spans="1:6" x14ac:dyDescent="0.2">
      <c r="A1720" s="46" t="s">
        <v>505</v>
      </c>
      <c r="B1720" s="46" t="s">
        <v>608</v>
      </c>
      <c r="C1720" s="63" t="s">
        <v>518</v>
      </c>
      <c r="D1720" s="76">
        <v>34796301</v>
      </c>
      <c r="E1720" s="76">
        <v>34808587</v>
      </c>
      <c r="F1720" s="80" t="s">
        <v>609</v>
      </c>
    </row>
    <row r="1721" spans="1:6" x14ac:dyDescent="0.2">
      <c r="A1721" s="46" t="s">
        <v>505</v>
      </c>
      <c r="B1721" s="46" t="s">
        <v>610</v>
      </c>
      <c r="C1721" s="63" t="s">
        <v>518</v>
      </c>
      <c r="D1721" s="76">
        <v>34813357</v>
      </c>
      <c r="E1721" s="76">
        <v>34815998</v>
      </c>
      <c r="F1721" s="80" t="s">
        <v>611</v>
      </c>
    </row>
    <row r="1722" spans="1:6" x14ac:dyDescent="0.2">
      <c r="A1722" s="46" t="s">
        <v>505</v>
      </c>
      <c r="B1722" s="46" t="s">
        <v>612</v>
      </c>
      <c r="C1722" s="63" t="s">
        <v>518</v>
      </c>
      <c r="D1722" s="76">
        <v>34818550</v>
      </c>
      <c r="E1722" s="76">
        <v>34820435</v>
      </c>
      <c r="F1722" s="80" t="s">
        <v>613</v>
      </c>
    </row>
    <row r="1723" spans="1:6" x14ac:dyDescent="0.2">
      <c r="A1723" s="46" t="s">
        <v>505</v>
      </c>
      <c r="B1723" s="46" t="s">
        <v>614</v>
      </c>
      <c r="C1723" s="63" t="s">
        <v>518</v>
      </c>
      <c r="D1723" s="76">
        <v>34821234</v>
      </c>
      <c r="E1723" s="76">
        <v>34825552</v>
      </c>
      <c r="F1723" s="80" t="s">
        <v>615</v>
      </c>
    </row>
    <row r="1724" spans="1:6" x14ac:dyDescent="0.2">
      <c r="A1724" s="46" t="s">
        <v>505</v>
      </c>
      <c r="B1724" s="46" t="s">
        <v>616</v>
      </c>
      <c r="C1724" s="63" t="s">
        <v>518</v>
      </c>
      <c r="D1724" s="76">
        <v>34829530</v>
      </c>
      <c r="E1724" s="76">
        <v>34831647</v>
      </c>
      <c r="F1724" s="80" t="s">
        <v>617</v>
      </c>
    </row>
    <row r="1725" spans="1:6" x14ac:dyDescent="0.2">
      <c r="A1725" s="46" t="s">
        <v>505</v>
      </c>
      <c r="B1725" s="46" t="s">
        <v>618</v>
      </c>
      <c r="C1725" s="63" t="s">
        <v>518</v>
      </c>
      <c r="D1725" s="76">
        <v>34832271</v>
      </c>
      <c r="E1725" s="76">
        <v>34839955</v>
      </c>
      <c r="F1725" s="80" t="s">
        <v>589</v>
      </c>
    </row>
    <row r="1726" spans="1:6" x14ac:dyDescent="0.2">
      <c r="A1726" s="46" t="s">
        <v>505</v>
      </c>
      <c r="B1726" s="46" t="s">
        <v>619</v>
      </c>
      <c r="C1726" s="63" t="s">
        <v>518</v>
      </c>
      <c r="D1726" s="76">
        <v>34862155</v>
      </c>
      <c r="E1726" s="76">
        <v>34865242</v>
      </c>
      <c r="F1726" s="80" t="s">
        <v>620</v>
      </c>
    </row>
    <row r="1727" spans="1:6" x14ac:dyDescent="0.2">
      <c r="A1727" s="46" t="s">
        <v>505</v>
      </c>
      <c r="B1727" s="46" t="s">
        <v>621</v>
      </c>
      <c r="C1727" s="63" t="s">
        <v>518</v>
      </c>
      <c r="D1727" s="76">
        <v>34868954</v>
      </c>
      <c r="E1727" s="76">
        <v>34885305</v>
      </c>
      <c r="F1727" s="80" t="s">
        <v>622</v>
      </c>
    </row>
    <row r="1728" spans="1:6" x14ac:dyDescent="0.2">
      <c r="A1728" s="46" t="s">
        <v>505</v>
      </c>
      <c r="B1728" s="46" t="s">
        <v>623</v>
      </c>
      <c r="C1728" s="63" t="s">
        <v>518</v>
      </c>
      <c r="D1728" s="76">
        <v>34888699</v>
      </c>
      <c r="E1728" s="76">
        <v>34893605</v>
      </c>
      <c r="F1728" s="80" t="s">
        <v>624</v>
      </c>
    </row>
    <row r="1729" spans="1:6" x14ac:dyDescent="0.2">
      <c r="A1729" s="46" t="s">
        <v>505</v>
      </c>
      <c r="B1729" s="46" t="s">
        <v>625</v>
      </c>
      <c r="C1729" s="63" t="s">
        <v>518</v>
      </c>
      <c r="D1729" s="76">
        <v>34908876</v>
      </c>
      <c r="E1729" s="76">
        <v>34916033</v>
      </c>
      <c r="F1729" s="80" t="s">
        <v>626</v>
      </c>
    </row>
    <row r="1730" spans="1:6" x14ac:dyDescent="0.2">
      <c r="A1730" s="46" t="s">
        <v>505</v>
      </c>
      <c r="B1730" s="46" t="s">
        <v>627</v>
      </c>
      <c r="C1730" s="63" t="s">
        <v>518</v>
      </c>
      <c r="D1730" s="76">
        <v>34919590</v>
      </c>
      <c r="E1730" s="76">
        <v>34922940</v>
      </c>
      <c r="F1730" s="80" t="s">
        <v>628</v>
      </c>
    </row>
    <row r="1731" spans="1:6" x14ac:dyDescent="0.2">
      <c r="A1731" s="46" t="s">
        <v>505</v>
      </c>
      <c r="B1731" s="46" t="s">
        <v>629</v>
      </c>
      <c r="C1731" s="63" t="s">
        <v>518</v>
      </c>
      <c r="D1731" s="76">
        <v>34925674</v>
      </c>
      <c r="E1731" s="76">
        <v>34930980</v>
      </c>
      <c r="F1731" s="80" t="s">
        <v>630</v>
      </c>
    </row>
    <row r="1732" spans="1:6" x14ac:dyDescent="0.2">
      <c r="A1732" s="46" t="s">
        <v>505</v>
      </c>
      <c r="B1732" s="46" t="s">
        <v>631</v>
      </c>
      <c r="C1732" s="63" t="s">
        <v>518</v>
      </c>
      <c r="D1732" s="76">
        <v>34935548</v>
      </c>
      <c r="E1732" s="76">
        <v>34940516</v>
      </c>
      <c r="F1732" s="80" t="s">
        <v>632</v>
      </c>
    </row>
    <row r="1733" spans="1:6" x14ac:dyDescent="0.2">
      <c r="A1733" s="46" t="s">
        <v>505</v>
      </c>
      <c r="B1733" s="46" t="s">
        <v>633</v>
      </c>
      <c r="C1733" s="63" t="s">
        <v>518</v>
      </c>
      <c r="D1733" s="76">
        <v>34962043</v>
      </c>
      <c r="E1733" s="76">
        <v>34967985</v>
      </c>
      <c r="F1733" s="80" t="s">
        <v>634</v>
      </c>
    </row>
    <row r="1734" spans="1:6" x14ac:dyDescent="0.2">
      <c r="A1734" s="46" t="s">
        <v>505</v>
      </c>
      <c r="B1734" s="46" t="s">
        <v>635</v>
      </c>
      <c r="C1734" s="63" t="s">
        <v>518</v>
      </c>
      <c r="D1734" s="76">
        <v>34971182</v>
      </c>
      <c r="E1734" s="76">
        <v>34980644</v>
      </c>
      <c r="F1734" s="80" t="s">
        <v>636</v>
      </c>
    </row>
    <row r="1735" spans="1:6" x14ac:dyDescent="0.2">
      <c r="A1735" s="46" t="s">
        <v>505</v>
      </c>
      <c r="B1735" s="46" t="s">
        <v>637</v>
      </c>
      <c r="C1735" s="63" t="s">
        <v>518</v>
      </c>
      <c r="D1735" s="76">
        <v>34984922</v>
      </c>
      <c r="E1735" s="76">
        <v>34988496</v>
      </c>
      <c r="F1735" s="80" t="s">
        <v>611</v>
      </c>
    </row>
    <row r="1736" spans="1:6" x14ac:dyDescent="0.2">
      <c r="A1736" s="46" t="s">
        <v>505</v>
      </c>
      <c r="B1736" s="46" t="s">
        <v>638</v>
      </c>
      <c r="C1736" s="63" t="s">
        <v>518</v>
      </c>
      <c r="D1736" s="76">
        <v>34991156</v>
      </c>
      <c r="E1736" s="76">
        <v>34999277</v>
      </c>
      <c r="F1736" s="80" t="s">
        <v>639</v>
      </c>
    </row>
    <row r="1737" spans="1:6" x14ac:dyDescent="0.2">
      <c r="A1737" s="46" t="s">
        <v>505</v>
      </c>
      <c r="B1737" s="46" t="s">
        <v>640</v>
      </c>
      <c r="C1737" s="63" t="s">
        <v>518</v>
      </c>
      <c r="D1737" s="76">
        <v>35009381</v>
      </c>
      <c r="E1737" s="76">
        <v>35010473</v>
      </c>
      <c r="F1737" s="80" t="s">
        <v>641</v>
      </c>
    </row>
    <row r="1738" spans="1:6" x14ac:dyDescent="0.2">
      <c r="A1738" s="46" t="s">
        <v>505</v>
      </c>
      <c r="B1738" s="46" t="s">
        <v>642</v>
      </c>
      <c r="C1738" s="63" t="s">
        <v>518</v>
      </c>
      <c r="D1738" s="76">
        <v>35011922</v>
      </c>
      <c r="E1738" s="76">
        <v>35015196</v>
      </c>
      <c r="F1738" s="80" t="s">
        <v>643</v>
      </c>
    </row>
    <row r="1739" spans="1:6" x14ac:dyDescent="0.2">
      <c r="A1739" s="46" t="s">
        <v>505</v>
      </c>
      <c r="B1739" s="46" t="s">
        <v>644</v>
      </c>
      <c r="C1739" s="63" t="s">
        <v>518</v>
      </c>
      <c r="D1739" s="76">
        <v>35025241</v>
      </c>
      <c r="E1739" s="76">
        <v>35029762</v>
      </c>
      <c r="F1739" s="80" t="s">
        <v>645</v>
      </c>
    </row>
    <row r="1740" spans="1:6" x14ac:dyDescent="0.2">
      <c r="A1740" s="46" t="s">
        <v>505</v>
      </c>
      <c r="B1740" s="46" t="s">
        <v>646</v>
      </c>
      <c r="C1740" s="63" t="s">
        <v>518</v>
      </c>
      <c r="D1740" s="76">
        <v>35033414</v>
      </c>
      <c r="E1740" s="76">
        <v>35036538</v>
      </c>
      <c r="F1740" s="80" t="s">
        <v>647</v>
      </c>
    </row>
    <row r="1741" spans="1:6" x14ac:dyDescent="0.2">
      <c r="A1741" s="46" t="s">
        <v>505</v>
      </c>
      <c r="B1741" s="46" t="s">
        <v>648</v>
      </c>
      <c r="C1741" s="63" t="s">
        <v>518</v>
      </c>
      <c r="D1741" s="76">
        <v>35038552</v>
      </c>
      <c r="E1741" s="76">
        <v>35042864</v>
      </c>
      <c r="F1741" s="80" t="s">
        <v>649</v>
      </c>
    </row>
    <row r="1742" spans="1:6" x14ac:dyDescent="0.2">
      <c r="A1742" s="46" t="s">
        <v>505</v>
      </c>
      <c r="B1742" s="46" t="s">
        <v>650</v>
      </c>
      <c r="C1742" s="63" t="s">
        <v>518</v>
      </c>
      <c r="D1742" s="76">
        <v>35044042</v>
      </c>
      <c r="E1742" s="76">
        <v>35046452</v>
      </c>
      <c r="F1742" s="80" t="s">
        <v>651</v>
      </c>
    </row>
    <row r="1743" spans="1:6" x14ac:dyDescent="0.2">
      <c r="A1743" s="46" t="s">
        <v>505</v>
      </c>
      <c r="B1743" s="46" t="s">
        <v>652</v>
      </c>
      <c r="C1743" s="63" t="s">
        <v>518</v>
      </c>
      <c r="D1743" s="76">
        <v>35047833</v>
      </c>
      <c r="E1743" s="76">
        <v>35051623</v>
      </c>
      <c r="F1743" s="80" t="s">
        <v>651</v>
      </c>
    </row>
    <row r="1744" spans="1:6" x14ac:dyDescent="0.2">
      <c r="A1744" s="46" t="s">
        <v>505</v>
      </c>
      <c r="B1744" s="46" t="s">
        <v>653</v>
      </c>
      <c r="C1744" s="63" t="s">
        <v>518</v>
      </c>
      <c r="D1744" s="76">
        <v>35059793</v>
      </c>
      <c r="E1744" s="76">
        <v>35061991</v>
      </c>
      <c r="F1744" s="80" t="s">
        <v>651</v>
      </c>
    </row>
    <row r="1745" spans="1:6" x14ac:dyDescent="0.2">
      <c r="A1745" s="46" t="s">
        <v>505</v>
      </c>
      <c r="B1745" s="46" t="s">
        <v>654</v>
      </c>
      <c r="C1745" s="63" t="s">
        <v>518</v>
      </c>
      <c r="D1745" s="76">
        <v>35066655</v>
      </c>
      <c r="E1745" s="76">
        <v>35068285</v>
      </c>
      <c r="F1745" s="80" t="s">
        <v>651</v>
      </c>
    </row>
    <row r="1746" spans="1:6" x14ac:dyDescent="0.2">
      <c r="A1746" s="46" t="s">
        <v>505</v>
      </c>
      <c r="B1746" s="46" t="s">
        <v>655</v>
      </c>
      <c r="C1746" s="63" t="s">
        <v>518</v>
      </c>
      <c r="D1746" s="76">
        <v>35076210</v>
      </c>
      <c r="E1746" s="76">
        <v>35077822</v>
      </c>
      <c r="F1746" s="80" t="s">
        <v>651</v>
      </c>
    </row>
    <row r="1747" spans="1:6" x14ac:dyDescent="0.2">
      <c r="A1747" s="46" t="s">
        <v>505</v>
      </c>
      <c r="B1747" s="46" t="s">
        <v>656</v>
      </c>
      <c r="C1747" s="63" t="s">
        <v>518</v>
      </c>
      <c r="D1747" s="76">
        <v>35080226</v>
      </c>
      <c r="E1747" s="76">
        <v>35080905</v>
      </c>
      <c r="F1747" s="80" t="s">
        <v>657</v>
      </c>
    </row>
    <row r="1748" spans="1:6" x14ac:dyDescent="0.2">
      <c r="A1748" s="46" t="s">
        <v>505</v>
      </c>
      <c r="B1748" s="46" t="s">
        <v>658</v>
      </c>
      <c r="C1748" s="63" t="s">
        <v>518</v>
      </c>
      <c r="D1748" s="76">
        <v>35099991</v>
      </c>
      <c r="E1748" s="76">
        <v>35104464</v>
      </c>
      <c r="F1748" s="80" t="s">
        <v>659</v>
      </c>
    </row>
    <row r="1749" spans="1:6" x14ac:dyDescent="0.2">
      <c r="A1749" s="46" t="s">
        <v>505</v>
      </c>
      <c r="B1749" s="46" t="s">
        <v>660</v>
      </c>
      <c r="C1749" s="63" t="s">
        <v>518</v>
      </c>
      <c r="D1749" s="76">
        <v>35116048</v>
      </c>
      <c r="E1749" s="76">
        <v>35118928</v>
      </c>
      <c r="F1749" s="80" t="s">
        <v>661</v>
      </c>
    </row>
    <row r="1750" spans="1:6" x14ac:dyDescent="0.2">
      <c r="A1750" s="46" t="s">
        <v>505</v>
      </c>
      <c r="B1750" s="46" t="s">
        <v>662</v>
      </c>
      <c r="C1750" s="63" t="s">
        <v>518</v>
      </c>
      <c r="D1750" s="76">
        <v>35134138</v>
      </c>
      <c r="E1750" s="76">
        <v>35152085</v>
      </c>
      <c r="F1750" s="80" t="s">
        <v>663</v>
      </c>
    </row>
    <row r="1751" spans="1:6" x14ac:dyDescent="0.2">
      <c r="A1751" s="46" t="s">
        <v>505</v>
      </c>
      <c r="B1751" s="46" t="s">
        <v>664</v>
      </c>
      <c r="C1751" s="63" t="s">
        <v>518</v>
      </c>
      <c r="D1751" s="76">
        <v>35166747</v>
      </c>
      <c r="E1751" s="76">
        <v>35171332</v>
      </c>
      <c r="F1751" s="80" t="s">
        <v>665</v>
      </c>
    </row>
    <row r="1752" spans="1:6" x14ac:dyDescent="0.2">
      <c r="A1752" s="46" t="s">
        <v>505</v>
      </c>
      <c r="B1752" s="46" t="s">
        <v>666</v>
      </c>
      <c r="C1752" s="63" t="s">
        <v>518</v>
      </c>
      <c r="D1752" s="76">
        <v>35177398</v>
      </c>
      <c r="E1752" s="76">
        <v>35178619</v>
      </c>
      <c r="F1752" s="80" t="s">
        <v>667</v>
      </c>
    </row>
    <row r="1753" spans="1:6" x14ac:dyDescent="0.2">
      <c r="A1753" s="46" t="s">
        <v>505</v>
      </c>
      <c r="B1753" s="46" t="s">
        <v>668</v>
      </c>
      <c r="C1753" s="63" t="s">
        <v>518</v>
      </c>
      <c r="D1753" s="76">
        <v>35189645</v>
      </c>
      <c r="E1753" s="76">
        <v>35196660</v>
      </c>
      <c r="F1753" s="80" t="s">
        <v>669</v>
      </c>
    </row>
    <row r="1754" spans="1:6" x14ac:dyDescent="0.2">
      <c r="A1754" s="46" t="s">
        <v>505</v>
      </c>
      <c r="B1754" s="46" t="s">
        <v>670</v>
      </c>
      <c r="C1754" s="63" t="s">
        <v>518</v>
      </c>
      <c r="D1754" s="76">
        <v>35200934</v>
      </c>
      <c r="E1754" s="76">
        <v>35205885</v>
      </c>
      <c r="F1754" s="80" t="s">
        <v>671</v>
      </c>
    </row>
    <row r="1755" spans="1:6" x14ac:dyDescent="0.2">
      <c r="A1755" s="46" t="s">
        <v>505</v>
      </c>
      <c r="B1755" s="46" t="s">
        <v>672</v>
      </c>
      <c r="C1755" s="63" t="s">
        <v>518</v>
      </c>
      <c r="D1755" s="76">
        <v>35213258</v>
      </c>
      <c r="E1755" s="76">
        <v>35219502</v>
      </c>
      <c r="F1755" s="80" t="s">
        <v>587</v>
      </c>
    </row>
    <row r="1756" spans="1:6" x14ac:dyDescent="0.2">
      <c r="A1756" s="46" t="s">
        <v>505</v>
      </c>
      <c r="B1756" s="46" t="s">
        <v>673</v>
      </c>
      <c r="C1756" s="63" t="s">
        <v>518</v>
      </c>
      <c r="D1756" s="76">
        <v>35222837</v>
      </c>
      <c r="E1756" s="76">
        <v>35228540</v>
      </c>
      <c r="F1756" s="80" t="s">
        <v>674</v>
      </c>
    </row>
    <row r="1757" spans="1:6" x14ac:dyDescent="0.2">
      <c r="A1757" s="46" t="s">
        <v>505</v>
      </c>
      <c r="B1757" s="46" t="s">
        <v>675</v>
      </c>
      <c r="C1757" s="63" t="s">
        <v>518</v>
      </c>
      <c r="D1757" s="76">
        <v>35229423</v>
      </c>
      <c r="E1757" s="76">
        <v>35231861</v>
      </c>
      <c r="F1757" s="80" t="s">
        <v>676</v>
      </c>
    </row>
    <row r="1758" spans="1:6" x14ac:dyDescent="0.2">
      <c r="A1758" s="46" t="s">
        <v>505</v>
      </c>
      <c r="B1758" s="46" t="s">
        <v>677</v>
      </c>
      <c r="C1758" s="63" t="s">
        <v>518</v>
      </c>
      <c r="D1758" s="76">
        <v>35232344</v>
      </c>
      <c r="E1758" s="76">
        <v>35233758</v>
      </c>
      <c r="F1758" s="80" t="s">
        <v>678</v>
      </c>
    </row>
    <row r="1759" spans="1:6" x14ac:dyDescent="0.2">
      <c r="A1759" s="46" t="s">
        <v>505</v>
      </c>
      <c r="B1759" s="46" t="s">
        <v>679</v>
      </c>
      <c r="C1759" s="63" t="s">
        <v>518</v>
      </c>
      <c r="D1759" s="76">
        <v>35235204</v>
      </c>
      <c r="E1759" s="76">
        <v>35239070</v>
      </c>
      <c r="F1759" s="80" t="s">
        <v>680</v>
      </c>
    </row>
    <row r="1760" spans="1:6" x14ac:dyDescent="0.2">
      <c r="A1760" s="46" t="s">
        <v>505</v>
      </c>
      <c r="B1760" s="46" t="s">
        <v>681</v>
      </c>
      <c r="C1760" s="63" t="s">
        <v>518</v>
      </c>
      <c r="D1760" s="76">
        <v>35261156</v>
      </c>
      <c r="E1760" s="76">
        <v>35268971</v>
      </c>
      <c r="F1760" s="80" t="s">
        <v>682</v>
      </c>
    </row>
    <row r="1761" spans="1:6" x14ac:dyDescent="0.2">
      <c r="A1761" s="46" t="s">
        <v>505</v>
      </c>
      <c r="B1761" s="46" t="s">
        <v>683</v>
      </c>
      <c r="C1761" s="63" t="s">
        <v>518</v>
      </c>
      <c r="D1761" s="76">
        <v>35269190</v>
      </c>
      <c r="E1761" s="76">
        <v>35271414</v>
      </c>
      <c r="F1761" s="80" t="s">
        <v>684</v>
      </c>
    </row>
    <row r="1762" spans="1:6" x14ac:dyDescent="0.2">
      <c r="A1762" s="46" t="s">
        <v>505</v>
      </c>
      <c r="B1762" s="46" t="s">
        <v>685</v>
      </c>
      <c r="C1762" s="63" t="s">
        <v>518</v>
      </c>
      <c r="D1762" s="76">
        <v>35274295</v>
      </c>
      <c r="E1762" s="76">
        <v>35285745</v>
      </c>
      <c r="F1762" s="80" t="s">
        <v>686</v>
      </c>
    </row>
    <row r="1763" spans="1:6" x14ac:dyDescent="0.2">
      <c r="A1763" s="46" t="s">
        <v>505</v>
      </c>
      <c r="B1763" s="46" t="s">
        <v>687</v>
      </c>
      <c r="C1763" s="63" t="s">
        <v>518</v>
      </c>
      <c r="D1763" s="76">
        <v>35288283</v>
      </c>
      <c r="E1763" s="76">
        <v>35291889</v>
      </c>
      <c r="F1763" s="80" t="s">
        <v>688</v>
      </c>
    </row>
    <row r="1764" spans="1:6" x14ac:dyDescent="0.2">
      <c r="A1764" s="46" t="s">
        <v>505</v>
      </c>
      <c r="B1764" s="46" t="s">
        <v>689</v>
      </c>
      <c r="C1764" s="63" t="s">
        <v>518</v>
      </c>
      <c r="D1764" s="76">
        <v>35299745</v>
      </c>
      <c r="E1764" s="76">
        <v>35301960</v>
      </c>
      <c r="F1764" s="80" t="s">
        <v>690</v>
      </c>
    </row>
    <row r="1765" spans="1:6" x14ac:dyDescent="0.2">
      <c r="A1765" s="46" t="s">
        <v>505</v>
      </c>
      <c r="B1765" s="46" t="s">
        <v>691</v>
      </c>
      <c r="C1765" s="63" t="s">
        <v>518</v>
      </c>
      <c r="D1765" s="76">
        <v>35311096</v>
      </c>
      <c r="E1765" s="76">
        <v>35312894</v>
      </c>
      <c r="F1765" s="80" t="s">
        <v>692</v>
      </c>
    </row>
    <row r="1766" spans="1:6" x14ac:dyDescent="0.2">
      <c r="A1766" s="46" t="s">
        <v>505</v>
      </c>
      <c r="B1766" s="46" t="s">
        <v>693</v>
      </c>
      <c r="C1766" s="63" t="s">
        <v>518</v>
      </c>
      <c r="D1766" s="76">
        <v>35315630</v>
      </c>
      <c r="E1766" s="76">
        <v>35319063</v>
      </c>
      <c r="F1766" s="80" t="s">
        <v>694</v>
      </c>
    </row>
    <row r="1767" spans="1:6" x14ac:dyDescent="0.2">
      <c r="A1767" s="46" t="s">
        <v>505</v>
      </c>
      <c r="B1767" s="46" t="s">
        <v>695</v>
      </c>
      <c r="C1767" s="63" t="s">
        <v>518</v>
      </c>
      <c r="D1767" s="76">
        <v>35320502</v>
      </c>
      <c r="E1767" s="76">
        <v>35324429</v>
      </c>
      <c r="F1767" s="80" t="s">
        <v>696</v>
      </c>
    </row>
    <row r="1768" spans="1:6" x14ac:dyDescent="0.2">
      <c r="A1768" s="46" t="s">
        <v>505</v>
      </c>
      <c r="B1768" s="46" t="s">
        <v>697</v>
      </c>
      <c r="C1768" s="63" t="s">
        <v>518</v>
      </c>
      <c r="D1768" s="76">
        <v>35325497</v>
      </c>
      <c r="E1768" s="76">
        <v>35332549</v>
      </c>
      <c r="F1768" s="80" t="s">
        <v>698</v>
      </c>
    </row>
    <row r="1769" spans="1:6" x14ac:dyDescent="0.2">
      <c r="A1769" s="46" t="s">
        <v>505</v>
      </c>
      <c r="B1769" s="46" t="s">
        <v>699</v>
      </c>
      <c r="C1769" s="63" t="s">
        <v>518</v>
      </c>
      <c r="D1769" s="76">
        <v>35352885</v>
      </c>
      <c r="E1769" s="76">
        <v>35354998</v>
      </c>
      <c r="F1769" s="80" t="s">
        <v>700</v>
      </c>
    </row>
    <row r="1770" spans="1:6" x14ac:dyDescent="0.2">
      <c r="A1770" s="46" t="s">
        <v>505</v>
      </c>
      <c r="B1770" s="46" t="s">
        <v>701</v>
      </c>
      <c r="C1770" s="63" t="s">
        <v>518</v>
      </c>
      <c r="D1770" s="76">
        <v>35359372</v>
      </c>
      <c r="E1770" s="76">
        <v>35360998</v>
      </c>
      <c r="F1770" s="80" t="s">
        <v>702</v>
      </c>
    </row>
    <row r="1771" spans="1:6" x14ac:dyDescent="0.2">
      <c r="A1771" s="46" t="s">
        <v>505</v>
      </c>
      <c r="B1771" s="46" t="s">
        <v>703</v>
      </c>
      <c r="C1771" s="63" t="s">
        <v>518</v>
      </c>
      <c r="D1771" s="76">
        <v>35365884</v>
      </c>
      <c r="E1771" s="76">
        <v>35368136</v>
      </c>
      <c r="F1771" s="80" t="s">
        <v>704</v>
      </c>
    </row>
    <row r="1772" spans="1:6" x14ac:dyDescent="0.2">
      <c r="A1772" s="46" t="s">
        <v>505</v>
      </c>
      <c r="B1772" s="46" t="s">
        <v>705</v>
      </c>
      <c r="C1772" s="63" t="s">
        <v>518</v>
      </c>
      <c r="D1772" s="76">
        <v>35396205</v>
      </c>
      <c r="E1772" s="76">
        <v>35400722</v>
      </c>
      <c r="F1772" s="80" t="s">
        <v>706</v>
      </c>
    </row>
    <row r="1773" spans="1:6" x14ac:dyDescent="0.2">
      <c r="A1773" s="46" t="s">
        <v>505</v>
      </c>
      <c r="B1773" s="46" t="s">
        <v>707</v>
      </c>
      <c r="C1773" s="63" t="s">
        <v>518</v>
      </c>
      <c r="D1773" s="76">
        <v>35418152</v>
      </c>
      <c r="E1773" s="76">
        <v>35420441</v>
      </c>
      <c r="F1773" s="80" t="s">
        <v>597</v>
      </c>
    </row>
    <row r="1774" spans="1:6" x14ac:dyDescent="0.2">
      <c r="A1774" s="46" t="s">
        <v>505</v>
      </c>
      <c r="B1774" s="46" t="s">
        <v>708</v>
      </c>
      <c r="C1774" s="63" t="s">
        <v>518</v>
      </c>
      <c r="D1774" s="76">
        <v>35458398</v>
      </c>
      <c r="E1774" s="76">
        <v>35459304</v>
      </c>
      <c r="F1774" s="80" t="s">
        <v>709</v>
      </c>
    </row>
    <row r="1775" spans="1:6" x14ac:dyDescent="0.2">
      <c r="A1775" s="46" t="s">
        <v>505</v>
      </c>
      <c r="B1775" s="46" t="s">
        <v>710</v>
      </c>
      <c r="C1775" s="63" t="s">
        <v>518</v>
      </c>
      <c r="D1775" s="76">
        <v>35468911</v>
      </c>
      <c r="E1775" s="76">
        <v>35474203</v>
      </c>
      <c r="F1775" s="80" t="s">
        <v>711</v>
      </c>
    </row>
    <row r="1776" spans="1:6" x14ac:dyDescent="0.2">
      <c r="A1776" s="46" t="s">
        <v>505</v>
      </c>
      <c r="B1776" s="46" t="s">
        <v>712</v>
      </c>
      <c r="C1776" s="63" t="s">
        <v>518</v>
      </c>
      <c r="D1776" s="76">
        <v>35478724</v>
      </c>
      <c r="E1776" s="76">
        <v>35481236</v>
      </c>
      <c r="F1776" s="80" t="s">
        <v>713</v>
      </c>
    </row>
    <row r="1777" spans="1:6" x14ac:dyDescent="0.2">
      <c r="A1777" s="46" t="s">
        <v>505</v>
      </c>
      <c r="B1777" s="46" t="s">
        <v>714</v>
      </c>
      <c r="C1777" s="63" t="s">
        <v>518</v>
      </c>
      <c r="D1777" s="76">
        <v>35482559</v>
      </c>
      <c r="E1777" s="76">
        <v>35490669</v>
      </c>
      <c r="F1777" s="80" t="s">
        <v>715</v>
      </c>
    </row>
    <row r="1778" spans="1:6" x14ac:dyDescent="0.2">
      <c r="A1778" s="46" t="s">
        <v>505</v>
      </c>
      <c r="B1778" s="46" t="s">
        <v>716</v>
      </c>
      <c r="C1778" s="63" t="s">
        <v>518</v>
      </c>
      <c r="D1778" s="76">
        <v>35498179</v>
      </c>
      <c r="E1778" s="76">
        <v>35500565</v>
      </c>
      <c r="F1778" s="80" t="s">
        <v>589</v>
      </c>
    </row>
    <row r="1779" spans="1:6" x14ac:dyDescent="0.2">
      <c r="A1779" s="46" t="s">
        <v>505</v>
      </c>
      <c r="B1779" s="46" t="s">
        <v>717</v>
      </c>
      <c r="C1779" s="63" t="s">
        <v>518</v>
      </c>
      <c r="D1779" s="76">
        <v>35504649</v>
      </c>
      <c r="E1779" s="76">
        <v>35506880</v>
      </c>
      <c r="F1779" s="80" t="s">
        <v>589</v>
      </c>
    </row>
    <row r="1780" spans="1:6" x14ac:dyDescent="0.2">
      <c r="A1780" s="46" t="s">
        <v>505</v>
      </c>
      <c r="B1780" s="46" t="s">
        <v>718</v>
      </c>
      <c r="C1780" s="63" t="s">
        <v>518</v>
      </c>
      <c r="D1780" s="76">
        <v>35508342</v>
      </c>
      <c r="E1780" s="76">
        <v>35512020</v>
      </c>
      <c r="F1780" s="80" t="s">
        <v>589</v>
      </c>
    </row>
    <row r="1781" spans="1:6" x14ac:dyDescent="0.2">
      <c r="A1781" s="46" t="s">
        <v>505</v>
      </c>
      <c r="B1781" s="46" t="s">
        <v>719</v>
      </c>
      <c r="C1781" s="63" t="s">
        <v>518</v>
      </c>
      <c r="D1781" s="76">
        <v>35520303</v>
      </c>
      <c r="E1781" s="76">
        <v>35525805</v>
      </c>
      <c r="F1781" s="80" t="s">
        <v>720</v>
      </c>
    </row>
    <row r="1782" spans="1:6" x14ac:dyDescent="0.2">
      <c r="A1782" s="46" t="s">
        <v>505</v>
      </c>
      <c r="B1782" s="46" t="s">
        <v>721</v>
      </c>
      <c r="C1782" s="63" t="s">
        <v>518</v>
      </c>
      <c r="D1782" s="76">
        <v>35529858</v>
      </c>
      <c r="E1782" s="76">
        <v>35534127</v>
      </c>
      <c r="F1782" s="80" t="s">
        <v>722</v>
      </c>
    </row>
    <row r="1783" spans="1:6" x14ac:dyDescent="0.2">
      <c r="A1783" s="46" t="s">
        <v>505</v>
      </c>
      <c r="B1783" s="46" t="s">
        <v>723</v>
      </c>
      <c r="C1783" s="63" t="s">
        <v>518</v>
      </c>
      <c r="D1783" s="76">
        <v>35536332</v>
      </c>
      <c r="E1783" s="76">
        <v>35540802</v>
      </c>
      <c r="F1783" s="80" t="s">
        <v>724</v>
      </c>
    </row>
    <row r="1784" spans="1:6" x14ac:dyDescent="0.2">
      <c r="A1784" s="46" t="s">
        <v>505</v>
      </c>
      <c r="B1784" s="46" t="s">
        <v>725</v>
      </c>
      <c r="C1784" s="63" t="s">
        <v>518</v>
      </c>
      <c r="D1784" s="76">
        <v>35548501</v>
      </c>
      <c r="E1784" s="76">
        <v>35552997</v>
      </c>
      <c r="F1784" s="80" t="s">
        <v>726</v>
      </c>
    </row>
    <row r="1785" spans="1:6" x14ac:dyDescent="0.2">
      <c r="A1785" s="46" t="s">
        <v>505</v>
      </c>
      <c r="B1785" s="46" t="s">
        <v>727</v>
      </c>
      <c r="C1785" s="63" t="s">
        <v>518</v>
      </c>
      <c r="D1785" s="76">
        <v>35557820</v>
      </c>
      <c r="E1785" s="76">
        <v>35562522</v>
      </c>
      <c r="F1785" s="80" t="s">
        <v>728</v>
      </c>
    </row>
    <row r="1786" spans="1:6" x14ac:dyDescent="0.2">
      <c r="A1786" s="46" t="s">
        <v>505</v>
      </c>
      <c r="B1786" s="46" t="s">
        <v>729</v>
      </c>
      <c r="C1786" s="63" t="s">
        <v>518</v>
      </c>
      <c r="D1786" s="76">
        <v>35570275</v>
      </c>
      <c r="E1786" s="76">
        <v>35571787</v>
      </c>
      <c r="F1786" s="80" t="s">
        <v>730</v>
      </c>
    </row>
    <row r="1787" spans="1:6" x14ac:dyDescent="0.2">
      <c r="A1787" s="46" t="s">
        <v>505</v>
      </c>
      <c r="B1787" s="46" t="s">
        <v>731</v>
      </c>
      <c r="C1787" s="63" t="s">
        <v>518</v>
      </c>
      <c r="D1787" s="76">
        <v>35578719</v>
      </c>
      <c r="E1787" s="76">
        <v>35584659</v>
      </c>
      <c r="F1787" s="80" t="s">
        <v>732</v>
      </c>
    </row>
    <row r="1788" spans="1:6" x14ac:dyDescent="0.2">
      <c r="A1788" s="46" t="s">
        <v>505</v>
      </c>
      <c r="B1788" s="46" t="s">
        <v>733</v>
      </c>
      <c r="C1788" s="63" t="s">
        <v>518</v>
      </c>
      <c r="D1788" s="76">
        <v>35586177</v>
      </c>
      <c r="E1788" s="76">
        <v>35589284</v>
      </c>
      <c r="F1788" s="80" t="s">
        <v>551</v>
      </c>
    </row>
    <row r="1789" spans="1:6" x14ac:dyDescent="0.2">
      <c r="A1789" s="46" t="s">
        <v>505</v>
      </c>
      <c r="B1789" s="46" t="s">
        <v>734</v>
      </c>
      <c r="C1789" s="63" t="s">
        <v>518</v>
      </c>
      <c r="D1789" s="76">
        <v>35592130</v>
      </c>
      <c r="E1789" s="76">
        <v>35594408</v>
      </c>
      <c r="F1789" s="80" t="s">
        <v>735</v>
      </c>
    </row>
    <row r="1790" spans="1:6" x14ac:dyDescent="0.2">
      <c r="A1790" s="46" t="s">
        <v>505</v>
      </c>
      <c r="B1790" s="46" t="s">
        <v>736</v>
      </c>
      <c r="C1790" s="63" t="s">
        <v>518</v>
      </c>
      <c r="D1790" s="76">
        <v>35602598</v>
      </c>
      <c r="E1790" s="76">
        <v>35610724</v>
      </c>
      <c r="F1790" s="80" t="s">
        <v>737</v>
      </c>
    </row>
    <row r="1791" spans="1:6" x14ac:dyDescent="0.2">
      <c r="A1791" s="46" t="s">
        <v>505</v>
      </c>
      <c r="B1791" s="46" t="s">
        <v>738</v>
      </c>
      <c r="C1791" s="63" t="s">
        <v>518</v>
      </c>
      <c r="D1791" s="76">
        <v>35620384</v>
      </c>
      <c r="E1791" s="76">
        <v>35627098</v>
      </c>
      <c r="F1791" s="80" t="s">
        <v>739</v>
      </c>
    </row>
    <row r="1792" spans="1:6" x14ac:dyDescent="0.2">
      <c r="A1792" s="46" t="s">
        <v>505</v>
      </c>
      <c r="B1792" s="46" t="s">
        <v>740</v>
      </c>
      <c r="C1792" s="63" t="s">
        <v>518</v>
      </c>
      <c r="D1792" s="76">
        <v>35627677</v>
      </c>
      <c r="E1792" s="76">
        <v>35630691</v>
      </c>
      <c r="F1792" s="80" t="s">
        <v>741</v>
      </c>
    </row>
    <row r="1793" spans="1:6" x14ac:dyDescent="0.2">
      <c r="A1793" s="46" t="s">
        <v>505</v>
      </c>
      <c r="B1793" s="46" t="s">
        <v>742</v>
      </c>
      <c r="C1793" s="63" t="s">
        <v>518</v>
      </c>
      <c r="D1793" s="76">
        <v>35631625</v>
      </c>
      <c r="E1793" s="76">
        <v>35635738</v>
      </c>
      <c r="F1793" s="80" t="s">
        <v>743</v>
      </c>
    </row>
    <row r="1794" spans="1:6" x14ac:dyDescent="0.2">
      <c r="A1794" s="46" t="s">
        <v>505</v>
      </c>
      <c r="B1794" s="46" t="s">
        <v>744</v>
      </c>
      <c r="C1794" s="63" t="s">
        <v>518</v>
      </c>
      <c r="D1794" s="76">
        <v>35682452</v>
      </c>
      <c r="E1794" s="76">
        <v>35684644</v>
      </c>
      <c r="F1794" s="80" t="s">
        <v>745</v>
      </c>
    </row>
    <row r="1795" spans="1:6" x14ac:dyDescent="0.2">
      <c r="A1795" s="46" t="s">
        <v>505</v>
      </c>
      <c r="B1795" s="46" t="s">
        <v>746</v>
      </c>
      <c r="C1795" s="63" t="s">
        <v>518</v>
      </c>
      <c r="D1795" s="76">
        <v>35684989</v>
      </c>
      <c r="E1795" s="76">
        <v>35691466</v>
      </c>
      <c r="F1795" s="80" t="s">
        <v>715</v>
      </c>
    </row>
    <row r="1796" spans="1:6" x14ac:dyDescent="0.2">
      <c r="A1796" s="46" t="s">
        <v>505</v>
      </c>
      <c r="B1796" s="46" t="s">
        <v>747</v>
      </c>
      <c r="C1796" s="63" t="s">
        <v>518</v>
      </c>
      <c r="D1796" s="76">
        <v>35700717</v>
      </c>
      <c r="E1796" s="76">
        <v>35701983</v>
      </c>
      <c r="F1796" s="80" t="s">
        <v>748</v>
      </c>
    </row>
    <row r="1797" spans="1:6" x14ac:dyDescent="0.2">
      <c r="A1797" s="46" t="s">
        <v>505</v>
      </c>
      <c r="B1797" s="46" t="s">
        <v>749</v>
      </c>
      <c r="C1797" s="63" t="s">
        <v>518</v>
      </c>
      <c r="D1797" s="76">
        <v>35702054</v>
      </c>
      <c r="E1797" s="76">
        <v>35703584</v>
      </c>
      <c r="F1797" s="80" t="s">
        <v>750</v>
      </c>
    </row>
    <row r="1798" spans="1:6" x14ac:dyDescent="0.2">
      <c r="A1798" s="46" t="s">
        <v>505</v>
      </c>
      <c r="B1798" s="46" t="s">
        <v>751</v>
      </c>
      <c r="C1798" s="63" t="s">
        <v>518</v>
      </c>
      <c r="D1798" s="76">
        <v>35732477</v>
      </c>
      <c r="E1798" s="76">
        <v>35735054</v>
      </c>
      <c r="F1798" s="80" t="s">
        <v>752</v>
      </c>
    </row>
    <row r="1799" spans="1:6" x14ac:dyDescent="0.2">
      <c r="A1799" s="46" t="s">
        <v>505</v>
      </c>
      <c r="B1799" s="46" t="s">
        <v>753</v>
      </c>
      <c r="C1799" s="63" t="s">
        <v>518</v>
      </c>
      <c r="D1799" s="76">
        <v>35746760</v>
      </c>
      <c r="E1799" s="76">
        <v>35748974</v>
      </c>
      <c r="F1799" s="80" t="s">
        <v>754</v>
      </c>
    </row>
    <row r="1800" spans="1:6" x14ac:dyDescent="0.2">
      <c r="A1800" s="46" t="s">
        <v>505</v>
      </c>
      <c r="B1800" s="46" t="s">
        <v>755</v>
      </c>
      <c r="C1800" s="63" t="s">
        <v>518</v>
      </c>
      <c r="D1800" s="76">
        <v>35749228</v>
      </c>
      <c r="E1800" s="76">
        <v>35750702</v>
      </c>
      <c r="F1800" s="80" t="s">
        <v>756</v>
      </c>
    </row>
    <row r="1801" spans="1:6" x14ac:dyDescent="0.2">
      <c r="A1801" s="46" t="s">
        <v>505</v>
      </c>
      <c r="B1801" s="46" t="s">
        <v>757</v>
      </c>
      <c r="C1801" s="63" t="s">
        <v>518</v>
      </c>
      <c r="D1801" s="76">
        <v>35756760</v>
      </c>
      <c r="E1801" s="76">
        <v>35757955</v>
      </c>
      <c r="F1801" s="80" t="s">
        <v>758</v>
      </c>
    </row>
    <row r="1802" spans="1:6" x14ac:dyDescent="0.2">
      <c r="A1802" s="46" t="s">
        <v>505</v>
      </c>
      <c r="B1802" s="46" t="s">
        <v>759</v>
      </c>
      <c r="C1802" s="63" t="s">
        <v>518</v>
      </c>
      <c r="D1802" s="76">
        <v>35813475</v>
      </c>
      <c r="E1802" s="76">
        <v>35816910</v>
      </c>
      <c r="F1802" s="80" t="s">
        <v>760</v>
      </c>
    </row>
    <row r="1803" spans="1:6" x14ac:dyDescent="0.2">
      <c r="A1803" s="46" t="s">
        <v>505</v>
      </c>
      <c r="B1803" s="46" t="s">
        <v>761</v>
      </c>
      <c r="C1803" s="63" t="s">
        <v>518</v>
      </c>
      <c r="D1803" s="76">
        <v>35827672</v>
      </c>
      <c r="E1803" s="76">
        <v>35830107</v>
      </c>
      <c r="F1803" s="80" t="s">
        <v>762</v>
      </c>
    </row>
    <row r="1804" spans="1:6" x14ac:dyDescent="0.2">
      <c r="A1804" s="46" t="s">
        <v>505</v>
      </c>
      <c r="B1804" s="46" t="s">
        <v>763</v>
      </c>
      <c r="C1804" s="63" t="s">
        <v>518</v>
      </c>
      <c r="D1804" s="76">
        <v>35850954</v>
      </c>
      <c r="E1804" s="76">
        <v>35855780</v>
      </c>
      <c r="F1804" s="80" t="s">
        <v>764</v>
      </c>
    </row>
    <row r="1805" spans="1:6" x14ac:dyDescent="0.2">
      <c r="A1805" s="46" t="s">
        <v>505</v>
      </c>
      <c r="B1805" s="46" t="s">
        <v>765</v>
      </c>
      <c r="C1805" s="63" t="s">
        <v>518</v>
      </c>
      <c r="D1805" s="76">
        <v>35856555</v>
      </c>
      <c r="E1805" s="76">
        <v>35860588</v>
      </c>
      <c r="F1805" s="80" t="s">
        <v>570</v>
      </c>
    </row>
    <row r="1806" spans="1:6" x14ac:dyDescent="0.2">
      <c r="A1806" s="46" t="s">
        <v>505</v>
      </c>
      <c r="B1806" s="46" t="s">
        <v>766</v>
      </c>
      <c r="C1806" s="63" t="s">
        <v>518</v>
      </c>
      <c r="D1806" s="76">
        <v>35894331</v>
      </c>
      <c r="E1806" s="76">
        <v>35895981</v>
      </c>
      <c r="F1806" s="80" t="s">
        <v>767</v>
      </c>
    </row>
    <row r="1807" spans="1:6" x14ac:dyDescent="0.2">
      <c r="A1807" s="46" t="s">
        <v>505</v>
      </c>
      <c r="B1807" s="46" t="s">
        <v>768</v>
      </c>
      <c r="C1807" s="63" t="s">
        <v>518</v>
      </c>
      <c r="D1807" s="76">
        <v>35927408</v>
      </c>
      <c r="E1807" s="76">
        <v>35928282</v>
      </c>
      <c r="F1807" s="80" t="s">
        <v>769</v>
      </c>
    </row>
    <row r="1808" spans="1:6" x14ac:dyDescent="0.2">
      <c r="A1808" s="46" t="s">
        <v>505</v>
      </c>
      <c r="B1808" s="46" t="s">
        <v>770</v>
      </c>
      <c r="C1808" s="63" t="s">
        <v>518</v>
      </c>
      <c r="D1808" s="76">
        <v>35939835</v>
      </c>
      <c r="E1808" s="76">
        <v>35941855</v>
      </c>
      <c r="F1808" s="80" t="s">
        <v>771</v>
      </c>
    </row>
    <row r="1809" spans="1:6" x14ac:dyDescent="0.2">
      <c r="A1809" s="46" t="s">
        <v>505</v>
      </c>
      <c r="B1809" s="46" t="s">
        <v>772</v>
      </c>
      <c r="C1809" s="63" t="s">
        <v>518</v>
      </c>
      <c r="D1809" s="76">
        <v>35942037</v>
      </c>
      <c r="E1809" s="76">
        <v>35955399</v>
      </c>
      <c r="F1809" s="80" t="s">
        <v>773</v>
      </c>
    </row>
    <row r="1810" spans="1:6" x14ac:dyDescent="0.2">
      <c r="A1810" s="46" t="s">
        <v>505</v>
      </c>
      <c r="B1810" s="46" t="s">
        <v>774</v>
      </c>
      <c r="C1810" s="63" t="s">
        <v>518</v>
      </c>
      <c r="D1810" s="76">
        <v>35963401</v>
      </c>
      <c r="E1810" s="76">
        <v>35965143</v>
      </c>
      <c r="F1810" s="80" t="s">
        <v>775</v>
      </c>
    </row>
    <row r="1811" spans="1:6" x14ac:dyDescent="0.2">
      <c r="A1811" s="46" t="s">
        <v>505</v>
      </c>
      <c r="B1811" s="46" t="s">
        <v>776</v>
      </c>
      <c r="C1811" s="63" t="s">
        <v>518</v>
      </c>
      <c r="D1811" s="76">
        <v>35974639</v>
      </c>
      <c r="E1811" s="76">
        <v>35984253</v>
      </c>
      <c r="F1811" s="80" t="s">
        <v>777</v>
      </c>
    </row>
    <row r="1812" spans="1:6" x14ac:dyDescent="0.2">
      <c r="A1812" s="46" t="s">
        <v>505</v>
      </c>
      <c r="B1812" s="46" t="s">
        <v>778</v>
      </c>
      <c r="C1812" s="63" t="s">
        <v>518</v>
      </c>
      <c r="D1812" s="76">
        <v>35994236</v>
      </c>
      <c r="E1812" s="76">
        <v>35996391</v>
      </c>
      <c r="F1812" s="80" t="s">
        <v>779</v>
      </c>
    </row>
    <row r="1813" spans="1:6" x14ac:dyDescent="0.2">
      <c r="A1813" s="46" t="s">
        <v>505</v>
      </c>
      <c r="B1813" s="46" t="s">
        <v>780</v>
      </c>
      <c r="C1813" s="63" t="s">
        <v>518</v>
      </c>
      <c r="D1813" s="76">
        <v>36000507</v>
      </c>
      <c r="E1813" s="76">
        <v>36003179</v>
      </c>
      <c r="F1813" s="80" t="s">
        <v>781</v>
      </c>
    </row>
    <row r="1814" spans="1:6" x14ac:dyDescent="0.2">
      <c r="A1814" s="46" t="s">
        <v>505</v>
      </c>
      <c r="B1814" s="46" t="s">
        <v>782</v>
      </c>
      <c r="C1814" s="63" t="s">
        <v>518</v>
      </c>
      <c r="D1814" s="76">
        <v>36025485</v>
      </c>
      <c r="E1814" s="76">
        <v>36033651</v>
      </c>
      <c r="F1814" s="80" t="s">
        <v>783</v>
      </c>
    </row>
    <row r="1815" spans="1:6" x14ac:dyDescent="0.2">
      <c r="A1815" s="46" t="s">
        <v>505</v>
      </c>
      <c r="B1815" s="46" t="s">
        <v>784</v>
      </c>
      <c r="C1815" s="63" t="s">
        <v>518</v>
      </c>
      <c r="D1815" s="76">
        <v>36052306</v>
      </c>
      <c r="E1815" s="76">
        <v>36053358</v>
      </c>
      <c r="F1815" s="80" t="s">
        <v>762</v>
      </c>
    </row>
    <row r="1816" spans="1:6" x14ac:dyDescent="0.2">
      <c r="A1816" s="46" t="s">
        <v>505</v>
      </c>
      <c r="B1816" s="46" t="s">
        <v>785</v>
      </c>
      <c r="C1816" s="63" t="s">
        <v>518</v>
      </c>
      <c r="D1816" s="76">
        <v>36067233</v>
      </c>
      <c r="E1816" s="76">
        <v>36080533</v>
      </c>
      <c r="F1816" s="80" t="s">
        <v>786</v>
      </c>
    </row>
    <row r="1817" spans="1:6" x14ac:dyDescent="0.2">
      <c r="A1817" s="46" t="s">
        <v>505</v>
      </c>
      <c r="B1817" s="46" t="s">
        <v>787</v>
      </c>
      <c r="C1817" s="63" t="s">
        <v>518</v>
      </c>
      <c r="D1817" s="76">
        <v>36083279</v>
      </c>
      <c r="E1817" s="76">
        <v>36091841</v>
      </c>
      <c r="F1817" s="80" t="s">
        <v>788</v>
      </c>
    </row>
    <row r="1818" spans="1:6" x14ac:dyDescent="0.2">
      <c r="A1818" s="46" t="s">
        <v>505</v>
      </c>
      <c r="B1818" s="46" t="s">
        <v>789</v>
      </c>
      <c r="C1818" s="63" t="s">
        <v>518</v>
      </c>
      <c r="D1818" s="76">
        <v>36095722</v>
      </c>
      <c r="E1818" s="76">
        <v>36098784</v>
      </c>
      <c r="F1818" s="80" t="s">
        <v>790</v>
      </c>
    </row>
    <row r="1819" spans="1:6" x14ac:dyDescent="0.2">
      <c r="A1819" s="46" t="s">
        <v>505</v>
      </c>
      <c r="B1819" s="46" t="s">
        <v>791</v>
      </c>
      <c r="C1819" s="63" t="s">
        <v>518</v>
      </c>
      <c r="D1819" s="76">
        <v>36098616</v>
      </c>
      <c r="E1819" s="76">
        <v>36101685</v>
      </c>
      <c r="F1819" s="80" t="s">
        <v>792</v>
      </c>
    </row>
    <row r="1820" spans="1:6" x14ac:dyDescent="0.2">
      <c r="A1820" s="46" t="s">
        <v>505</v>
      </c>
      <c r="B1820" s="46" t="s">
        <v>793</v>
      </c>
      <c r="C1820" s="63" t="s">
        <v>518</v>
      </c>
      <c r="D1820" s="76">
        <v>36107494</v>
      </c>
      <c r="E1820" s="76">
        <v>36110062</v>
      </c>
      <c r="F1820" s="80" t="s">
        <v>737</v>
      </c>
    </row>
    <row r="1821" spans="1:6" x14ac:dyDescent="0.2">
      <c r="A1821" s="46" t="s">
        <v>505</v>
      </c>
      <c r="B1821" s="46" t="s">
        <v>794</v>
      </c>
      <c r="C1821" s="63" t="s">
        <v>518</v>
      </c>
      <c r="D1821" s="76">
        <v>36112552</v>
      </c>
      <c r="E1821" s="76">
        <v>36113193</v>
      </c>
      <c r="F1821" s="80" t="s">
        <v>795</v>
      </c>
    </row>
    <row r="1822" spans="1:6" x14ac:dyDescent="0.2">
      <c r="A1822" s="46" t="s">
        <v>505</v>
      </c>
      <c r="B1822" s="46" t="s">
        <v>796</v>
      </c>
      <c r="C1822" s="63" t="s">
        <v>518</v>
      </c>
      <c r="D1822" s="76">
        <v>36114824</v>
      </c>
      <c r="E1822" s="76">
        <v>36117720</v>
      </c>
      <c r="F1822" s="80" t="s">
        <v>797</v>
      </c>
    </row>
    <row r="1823" spans="1:6" x14ac:dyDescent="0.2">
      <c r="A1823" s="46" t="s">
        <v>505</v>
      </c>
      <c r="B1823" s="46" t="s">
        <v>798</v>
      </c>
      <c r="C1823" s="63" t="s">
        <v>518</v>
      </c>
      <c r="D1823" s="76">
        <v>36143580</v>
      </c>
      <c r="E1823" s="76">
        <v>36146471</v>
      </c>
      <c r="F1823" s="80" t="s">
        <v>797</v>
      </c>
    </row>
    <row r="1824" spans="1:6" x14ac:dyDescent="0.2">
      <c r="A1824" s="46" t="s">
        <v>505</v>
      </c>
      <c r="B1824" s="46" t="s">
        <v>799</v>
      </c>
      <c r="C1824" s="63" t="s">
        <v>518</v>
      </c>
      <c r="D1824" s="76">
        <v>36148596</v>
      </c>
      <c r="E1824" s="76">
        <v>36152891</v>
      </c>
      <c r="F1824" s="80" t="s">
        <v>737</v>
      </c>
    </row>
    <row r="1825" spans="1:6" x14ac:dyDescent="0.2">
      <c r="A1825" s="46" t="s">
        <v>505</v>
      </c>
      <c r="B1825" s="46" t="s">
        <v>800</v>
      </c>
      <c r="C1825" s="63" t="s">
        <v>518</v>
      </c>
      <c r="D1825" s="76">
        <v>36158907</v>
      </c>
      <c r="E1825" s="76">
        <v>36161680</v>
      </c>
      <c r="F1825" s="80" t="s">
        <v>797</v>
      </c>
    </row>
    <row r="1826" spans="1:6" x14ac:dyDescent="0.2">
      <c r="A1826" s="46" t="s">
        <v>505</v>
      </c>
      <c r="B1826" s="46" t="s">
        <v>801</v>
      </c>
      <c r="C1826" s="63" t="s">
        <v>518</v>
      </c>
      <c r="D1826" s="76">
        <v>36169452</v>
      </c>
      <c r="E1826" s="76">
        <v>36171598</v>
      </c>
      <c r="F1826" s="80" t="s">
        <v>797</v>
      </c>
    </row>
    <row r="1827" spans="1:6" x14ac:dyDescent="0.2">
      <c r="A1827" s="46" t="s">
        <v>505</v>
      </c>
      <c r="B1827" s="46" t="s">
        <v>802</v>
      </c>
      <c r="C1827" s="63" t="s">
        <v>518</v>
      </c>
      <c r="D1827" s="76">
        <v>36180104</v>
      </c>
      <c r="E1827" s="76">
        <v>36185840</v>
      </c>
      <c r="F1827" s="80" t="s">
        <v>632</v>
      </c>
    </row>
    <row r="1828" spans="1:6" x14ac:dyDescent="0.2">
      <c r="A1828" s="46" t="s">
        <v>505</v>
      </c>
      <c r="B1828" s="46" t="s">
        <v>803</v>
      </c>
      <c r="C1828" s="63" t="s">
        <v>518</v>
      </c>
      <c r="D1828" s="76">
        <v>36220463</v>
      </c>
      <c r="E1828" s="76">
        <v>36224146</v>
      </c>
      <c r="F1828" s="80" t="s">
        <v>737</v>
      </c>
    </row>
    <row r="1829" spans="1:6" x14ac:dyDescent="0.2">
      <c r="A1829" s="46" t="s">
        <v>505</v>
      </c>
      <c r="B1829" s="46" t="s">
        <v>804</v>
      </c>
      <c r="C1829" s="63" t="s">
        <v>518</v>
      </c>
      <c r="D1829" s="76">
        <v>36228947</v>
      </c>
      <c r="E1829" s="76">
        <v>36235489</v>
      </c>
      <c r="F1829" s="80" t="s">
        <v>737</v>
      </c>
    </row>
    <row r="1830" spans="1:6" x14ac:dyDescent="0.2">
      <c r="A1830" s="46" t="s">
        <v>505</v>
      </c>
      <c r="B1830" s="46" t="s">
        <v>805</v>
      </c>
      <c r="C1830" s="63" t="s">
        <v>518</v>
      </c>
      <c r="D1830" s="76">
        <v>36235681</v>
      </c>
      <c r="E1830" s="76">
        <v>36238941</v>
      </c>
      <c r="F1830" s="80" t="s">
        <v>737</v>
      </c>
    </row>
    <row r="1831" spans="1:6" x14ac:dyDescent="0.2">
      <c r="A1831" s="46" t="s">
        <v>505</v>
      </c>
      <c r="B1831" s="46" t="s">
        <v>806</v>
      </c>
      <c r="C1831" s="63" t="s">
        <v>518</v>
      </c>
      <c r="D1831" s="76">
        <v>36240524</v>
      </c>
      <c r="E1831" s="76">
        <v>36243057</v>
      </c>
      <c r="F1831" s="80" t="s">
        <v>737</v>
      </c>
    </row>
    <row r="1832" spans="1:6" x14ac:dyDescent="0.2">
      <c r="A1832" s="46" t="s">
        <v>505</v>
      </c>
      <c r="B1832" s="46" t="s">
        <v>807</v>
      </c>
      <c r="C1832" s="63" t="s">
        <v>518</v>
      </c>
      <c r="D1832" s="76">
        <v>36250557</v>
      </c>
      <c r="E1832" s="76">
        <v>36251180</v>
      </c>
      <c r="F1832" s="80" t="s">
        <v>808</v>
      </c>
    </row>
    <row r="1833" spans="1:6" x14ac:dyDescent="0.2">
      <c r="A1833" s="46" t="s">
        <v>505</v>
      </c>
      <c r="B1833" s="46" t="s">
        <v>809</v>
      </c>
      <c r="C1833" s="63" t="s">
        <v>518</v>
      </c>
      <c r="D1833" s="76">
        <v>36255925</v>
      </c>
      <c r="E1833" s="76">
        <v>36256425</v>
      </c>
      <c r="F1833" s="80" t="s">
        <v>808</v>
      </c>
    </row>
    <row r="1834" spans="1:6" x14ac:dyDescent="0.2">
      <c r="A1834" s="46" t="s">
        <v>505</v>
      </c>
      <c r="B1834" s="46" t="s">
        <v>810</v>
      </c>
      <c r="C1834" s="63" t="s">
        <v>518</v>
      </c>
      <c r="D1834" s="76">
        <v>36261772</v>
      </c>
      <c r="E1834" s="76">
        <v>36264901</v>
      </c>
      <c r="F1834" s="80" t="s">
        <v>737</v>
      </c>
    </row>
    <row r="1835" spans="1:6" x14ac:dyDescent="0.2">
      <c r="A1835" s="46" t="s">
        <v>505</v>
      </c>
      <c r="B1835" s="46" t="s">
        <v>811</v>
      </c>
      <c r="C1835" s="63" t="s">
        <v>518</v>
      </c>
      <c r="D1835" s="76">
        <v>36268998</v>
      </c>
      <c r="E1835" s="76">
        <v>36282456</v>
      </c>
      <c r="F1835" s="80" t="s">
        <v>737</v>
      </c>
    </row>
    <row r="1836" spans="1:6" x14ac:dyDescent="0.2">
      <c r="A1836" s="46" t="s">
        <v>505</v>
      </c>
      <c r="B1836" s="46" t="s">
        <v>812</v>
      </c>
      <c r="C1836" s="63" t="s">
        <v>518</v>
      </c>
      <c r="D1836" s="76">
        <v>36306759</v>
      </c>
      <c r="E1836" s="76">
        <v>36311703</v>
      </c>
      <c r="F1836" s="80" t="s">
        <v>813</v>
      </c>
    </row>
    <row r="1837" spans="1:6" x14ac:dyDescent="0.2">
      <c r="A1837" s="46" t="s">
        <v>505</v>
      </c>
      <c r="B1837" s="46" t="s">
        <v>814</v>
      </c>
      <c r="C1837" s="63" t="s">
        <v>518</v>
      </c>
      <c r="D1837" s="76">
        <v>36318179</v>
      </c>
      <c r="E1837" s="76">
        <v>36324285</v>
      </c>
      <c r="F1837" s="80" t="s">
        <v>574</v>
      </c>
    </row>
    <row r="1838" spans="1:6" x14ac:dyDescent="0.2">
      <c r="A1838" s="46" t="s">
        <v>505</v>
      </c>
      <c r="B1838" s="46" t="s">
        <v>815</v>
      </c>
      <c r="C1838" s="63" t="s">
        <v>518</v>
      </c>
      <c r="D1838" s="76">
        <v>36334640</v>
      </c>
      <c r="E1838" s="76">
        <v>36337533</v>
      </c>
      <c r="F1838" s="80" t="s">
        <v>816</v>
      </c>
    </row>
    <row r="1839" spans="1:6" x14ac:dyDescent="0.2">
      <c r="A1839" s="46" t="s">
        <v>505</v>
      </c>
      <c r="B1839" s="46" t="s">
        <v>817</v>
      </c>
      <c r="C1839" s="63" t="s">
        <v>518</v>
      </c>
      <c r="D1839" s="76">
        <v>36343374</v>
      </c>
      <c r="E1839" s="76">
        <v>36344903</v>
      </c>
      <c r="F1839" s="80" t="s">
        <v>818</v>
      </c>
    </row>
    <row r="1840" spans="1:6" x14ac:dyDescent="0.2">
      <c r="A1840" s="46" t="s">
        <v>505</v>
      </c>
      <c r="B1840" s="46" t="s">
        <v>819</v>
      </c>
      <c r="C1840" s="63" t="s">
        <v>518</v>
      </c>
      <c r="D1840" s="76">
        <v>36348698</v>
      </c>
      <c r="E1840" s="76">
        <v>36355244</v>
      </c>
      <c r="F1840" s="80" t="s">
        <v>820</v>
      </c>
    </row>
    <row r="1841" spans="1:6" x14ac:dyDescent="0.2">
      <c r="A1841" s="46" t="s">
        <v>505</v>
      </c>
      <c r="B1841" s="46" t="s">
        <v>821</v>
      </c>
      <c r="C1841" s="63" t="s">
        <v>518</v>
      </c>
      <c r="D1841" s="76">
        <v>36358489</v>
      </c>
      <c r="E1841" s="76">
        <v>36363401</v>
      </c>
      <c r="F1841" s="80" t="s">
        <v>822</v>
      </c>
    </row>
    <row r="1842" spans="1:6" x14ac:dyDescent="0.2">
      <c r="A1842" s="46" t="s">
        <v>505</v>
      </c>
      <c r="B1842" s="46" t="s">
        <v>823</v>
      </c>
      <c r="C1842" s="63" t="s">
        <v>518</v>
      </c>
      <c r="D1842" s="76">
        <v>36366172</v>
      </c>
      <c r="E1842" s="76">
        <v>36369186</v>
      </c>
      <c r="F1842" s="80" t="s">
        <v>824</v>
      </c>
    </row>
    <row r="1843" spans="1:6" x14ac:dyDescent="0.2">
      <c r="A1843" s="46" t="s">
        <v>505</v>
      </c>
      <c r="B1843" s="46" t="s">
        <v>825</v>
      </c>
      <c r="C1843" s="63" t="s">
        <v>518</v>
      </c>
      <c r="D1843" s="76">
        <v>36384081</v>
      </c>
      <c r="E1843" s="76">
        <v>36391030</v>
      </c>
      <c r="F1843" s="80" t="s">
        <v>826</v>
      </c>
    </row>
    <row r="1844" spans="1:6" x14ac:dyDescent="0.2">
      <c r="A1844" s="46" t="s">
        <v>505</v>
      </c>
      <c r="B1844" s="46" t="s">
        <v>827</v>
      </c>
      <c r="C1844" s="63" t="s">
        <v>518</v>
      </c>
      <c r="D1844" s="76">
        <v>36395415</v>
      </c>
      <c r="E1844" s="76">
        <v>36400718</v>
      </c>
      <c r="F1844" s="80" t="s">
        <v>828</v>
      </c>
    </row>
    <row r="1845" spans="1:6" x14ac:dyDescent="0.2">
      <c r="A1845" s="46" t="s">
        <v>505</v>
      </c>
      <c r="B1845" s="46" t="s">
        <v>829</v>
      </c>
      <c r="C1845" s="63" t="s">
        <v>518</v>
      </c>
      <c r="D1845" s="76">
        <v>36402262</v>
      </c>
      <c r="E1845" s="76">
        <v>36406832</v>
      </c>
      <c r="F1845" s="80" t="s">
        <v>830</v>
      </c>
    </row>
    <row r="1846" spans="1:6" x14ac:dyDescent="0.2">
      <c r="A1846" s="46" t="s">
        <v>505</v>
      </c>
      <c r="B1846" s="46" t="s">
        <v>831</v>
      </c>
      <c r="C1846" s="63" t="s">
        <v>518</v>
      </c>
      <c r="D1846" s="76">
        <v>36414549</v>
      </c>
      <c r="E1846" s="76">
        <v>36419060</v>
      </c>
      <c r="F1846" s="80" t="s">
        <v>830</v>
      </c>
    </row>
    <row r="1847" spans="1:6" x14ac:dyDescent="0.2">
      <c r="A1847" s="46" t="s">
        <v>505</v>
      </c>
      <c r="B1847" s="46" t="s">
        <v>832</v>
      </c>
      <c r="C1847" s="63" t="s">
        <v>518</v>
      </c>
      <c r="D1847" s="76">
        <v>36420611</v>
      </c>
      <c r="E1847" s="76">
        <v>36423466</v>
      </c>
      <c r="F1847" s="80" t="s">
        <v>833</v>
      </c>
    </row>
    <row r="1848" spans="1:6" x14ac:dyDescent="0.2">
      <c r="A1848" s="46" t="s">
        <v>505</v>
      </c>
      <c r="B1848" s="46" t="s">
        <v>834</v>
      </c>
      <c r="C1848" s="63" t="s">
        <v>518</v>
      </c>
      <c r="D1848" s="76">
        <v>36426794</v>
      </c>
      <c r="E1848" s="76">
        <v>36436480</v>
      </c>
      <c r="F1848" s="80" t="s">
        <v>835</v>
      </c>
    </row>
    <row r="1849" spans="1:6" x14ac:dyDescent="0.2">
      <c r="A1849" s="46" t="s">
        <v>505</v>
      </c>
      <c r="B1849" s="46" t="s">
        <v>836</v>
      </c>
      <c r="C1849" s="63" t="s">
        <v>518</v>
      </c>
      <c r="D1849" s="76">
        <v>36439119</v>
      </c>
      <c r="E1849" s="76">
        <v>36442371</v>
      </c>
      <c r="F1849" s="80" t="s">
        <v>837</v>
      </c>
    </row>
    <row r="1850" spans="1:6" x14ac:dyDescent="0.2">
      <c r="A1850" s="46" t="s">
        <v>505</v>
      </c>
      <c r="B1850" s="46" t="s">
        <v>838</v>
      </c>
      <c r="C1850" s="63" t="s">
        <v>518</v>
      </c>
      <c r="D1850" s="76">
        <v>36484212</v>
      </c>
      <c r="E1850" s="76">
        <v>36484710</v>
      </c>
      <c r="F1850" s="80" t="s">
        <v>839</v>
      </c>
    </row>
    <row r="1851" spans="1:6" x14ac:dyDescent="0.2">
      <c r="A1851" s="46" t="s">
        <v>505</v>
      </c>
      <c r="B1851" s="46" t="s">
        <v>840</v>
      </c>
      <c r="C1851" s="63" t="s">
        <v>518</v>
      </c>
      <c r="D1851" s="76">
        <v>36506583</v>
      </c>
      <c r="E1851" s="76">
        <v>36511326</v>
      </c>
      <c r="F1851" s="80" t="s">
        <v>841</v>
      </c>
    </row>
    <row r="1852" spans="1:6" x14ac:dyDescent="0.2">
      <c r="A1852" s="46" t="s">
        <v>505</v>
      </c>
      <c r="B1852" s="46" t="s">
        <v>842</v>
      </c>
      <c r="C1852" s="63" t="s">
        <v>518</v>
      </c>
      <c r="D1852" s="76">
        <v>36516501</v>
      </c>
      <c r="E1852" s="76">
        <v>36521436</v>
      </c>
      <c r="F1852" s="80" t="s">
        <v>841</v>
      </c>
    </row>
    <row r="1853" spans="1:6" x14ac:dyDescent="0.2">
      <c r="A1853" s="46" t="s">
        <v>505</v>
      </c>
      <c r="B1853" s="46" t="s">
        <v>843</v>
      </c>
      <c r="C1853" s="63" t="s">
        <v>518</v>
      </c>
      <c r="D1853" s="76">
        <v>36524182</v>
      </c>
      <c r="E1853" s="76">
        <v>36526957</v>
      </c>
      <c r="F1853" s="80" t="s">
        <v>844</v>
      </c>
    </row>
    <row r="1854" spans="1:6" x14ac:dyDescent="0.2">
      <c r="A1854" s="46" t="s">
        <v>505</v>
      </c>
      <c r="B1854" s="46" t="s">
        <v>845</v>
      </c>
      <c r="C1854" s="63" t="s">
        <v>518</v>
      </c>
      <c r="D1854" s="76">
        <v>36527607</v>
      </c>
      <c r="E1854" s="76">
        <v>36546140</v>
      </c>
      <c r="F1854" s="80" t="s">
        <v>846</v>
      </c>
    </row>
    <row r="1855" spans="1:6" x14ac:dyDescent="0.2">
      <c r="A1855" s="46" t="s">
        <v>505</v>
      </c>
      <c r="B1855" s="46" t="s">
        <v>847</v>
      </c>
      <c r="C1855" s="63" t="s">
        <v>518</v>
      </c>
      <c r="D1855" s="76">
        <v>36572957</v>
      </c>
      <c r="E1855" s="76">
        <v>36579617</v>
      </c>
      <c r="F1855" s="80" t="s">
        <v>848</v>
      </c>
    </row>
    <row r="1856" spans="1:6" x14ac:dyDescent="0.2">
      <c r="A1856" s="46" t="s">
        <v>505</v>
      </c>
      <c r="B1856" s="46" t="s">
        <v>849</v>
      </c>
      <c r="C1856" s="63" t="s">
        <v>518</v>
      </c>
      <c r="D1856" s="76">
        <v>36580889</v>
      </c>
      <c r="E1856" s="76">
        <v>36584085</v>
      </c>
      <c r="F1856" s="80" t="s">
        <v>850</v>
      </c>
    </row>
    <row r="1857" spans="1:6" x14ac:dyDescent="0.2">
      <c r="A1857" s="46" t="s">
        <v>505</v>
      </c>
      <c r="B1857" s="46" t="s">
        <v>851</v>
      </c>
      <c r="C1857" s="63" t="s">
        <v>518</v>
      </c>
      <c r="D1857" s="76">
        <v>36586768</v>
      </c>
      <c r="E1857" s="76">
        <v>36591536</v>
      </c>
      <c r="F1857" s="80" t="s">
        <v>852</v>
      </c>
    </row>
    <row r="1858" spans="1:6" x14ac:dyDescent="0.2">
      <c r="A1858" s="46" t="s">
        <v>505</v>
      </c>
      <c r="B1858" s="46" t="s">
        <v>853</v>
      </c>
      <c r="C1858" s="63" t="s">
        <v>518</v>
      </c>
      <c r="D1858" s="76">
        <v>36592639</v>
      </c>
      <c r="E1858" s="76">
        <v>36595961</v>
      </c>
      <c r="F1858" s="80" t="s">
        <v>854</v>
      </c>
    </row>
    <row r="1859" spans="1:6" x14ac:dyDescent="0.2">
      <c r="A1859" s="46" t="s">
        <v>505</v>
      </c>
      <c r="B1859" s="46" t="s">
        <v>855</v>
      </c>
      <c r="C1859" s="63" t="s">
        <v>518</v>
      </c>
      <c r="D1859" s="76">
        <v>36600865</v>
      </c>
      <c r="E1859" s="76">
        <v>36604507</v>
      </c>
      <c r="F1859" s="80" t="s">
        <v>856</v>
      </c>
    </row>
    <row r="1860" spans="1:6" x14ac:dyDescent="0.2">
      <c r="A1860" s="46" t="s">
        <v>505</v>
      </c>
      <c r="B1860" s="46" t="s">
        <v>857</v>
      </c>
      <c r="C1860" s="63" t="s">
        <v>518</v>
      </c>
      <c r="D1860" s="76">
        <v>36606303</v>
      </c>
      <c r="E1860" s="76">
        <v>36608942</v>
      </c>
      <c r="F1860" s="80" t="s">
        <v>856</v>
      </c>
    </row>
    <row r="1861" spans="1:6" x14ac:dyDescent="0.2">
      <c r="A1861" s="46" t="s">
        <v>505</v>
      </c>
      <c r="B1861" s="46" t="s">
        <v>858</v>
      </c>
      <c r="C1861" s="63" t="s">
        <v>518</v>
      </c>
      <c r="D1861" s="76">
        <v>36610054</v>
      </c>
      <c r="E1861" s="76">
        <v>36614582</v>
      </c>
      <c r="F1861" s="80" t="s">
        <v>856</v>
      </c>
    </row>
    <row r="1862" spans="1:6" x14ac:dyDescent="0.2">
      <c r="A1862" s="46" t="s">
        <v>505</v>
      </c>
      <c r="B1862" s="46" t="s">
        <v>859</v>
      </c>
      <c r="C1862" s="63" t="s">
        <v>518</v>
      </c>
      <c r="D1862" s="76">
        <v>36625636</v>
      </c>
      <c r="E1862" s="76">
        <v>36629597</v>
      </c>
      <c r="F1862" s="80" t="s">
        <v>860</v>
      </c>
    </row>
    <row r="1863" spans="1:6" x14ac:dyDescent="0.2">
      <c r="A1863" s="46" t="s">
        <v>505</v>
      </c>
      <c r="B1863" s="46" t="s">
        <v>861</v>
      </c>
      <c r="C1863" s="63" t="s">
        <v>518</v>
      </c>
      <c r="D1863" s="76">
        <v>36641551</v>
      </c>
      <c r="E1863" s="76">
        <v>36644552</v>
      </c>
      <c r="F1863" s="80" t="s">
        <v>862</v>
      </c>
    </row>
    <row r="1864" spans="1:6" x14ac:dyDescent="0.2">
      <c r="A1864" s="46" t="s">
        <v>505</v>
      </c>
      <c r="B1864" s="46" t="s">
        <v>863</v>
      </c>
      <c r="C1864" s="63" t="s">
        <v>518</v>
      </c>
      <c r="D1864" s="76">
        <v>36650311</v>
      </c>
      <c r="E1864" s="76">
        <v>36658785</v>
      </c>
      <c r="F1864" s="80" t="s">
        <v>864</v>
      </c>
    </row>
    <row r="1865" spans="1:6" x14ac:dyDescent="0.2">
      <c r="A1865" s="46" t="s">
        <v>505</v>
      </c>
      <c r="B1865" s="46" t="s">
        <v>865</v>
      </c>
      <c r="C1865" s="63" t="s">
        <v>518</v>
      </c>
      <c r="D1865" s="76">
        <v>36661567</v>
      </c>
      <c r="E1865" s="76">
        <v>36669834</v>
      </c>
      <c r="F1865" s="80" t="s">
        <v>587</v>
      </c>
    </row>
    <row r="1866" spans="1:6" x14ac:dyDescent="0.2">
      <c r="A1866" s="46" t="s">
        <v>505</v>
      </c>
      <c r="B1866" s="46" t="s">
        <v>866</v>
      </c>
      <c r="C1866" s="63" t="s">
        <v>518</v>
      </c>
      <c r="D1866" s="76">
        <v>36699421</v>
      </c>
      <c r="E1866" s="76">
        <v>36703193</v>
      </c>
      <c r="F1866" s="80" t="s">
        <v>867</v>
      </c>
    </row>
    <row r="1867" spans="1:6" x14ac:dyDescent="0.2">
      <c r="A1867" s="46" t="s">
        <v>505</v>
      </c>
      <c r="B1867" s="46" t="s">
        <v>868</v>
      </c>
      <c r="C1867" s="63" t="s">
        <v>518</v>
      </c>
      <c r="D1867" s="76">
        <v>36705436</v>
      </c>
      <c r="E1867" s="76">
        <v>36711795</v>
      </c>
      <c r="F1867" s="80" t="s">
        <v>869</v>
      </c>
    </row>
    <row r="1868" spans="1:6" x14ac:dyDescent="0.2">
      <c r="A1868" s="46" t="s">
        <v>505</v>
      </c>
      <c r="B1868" s="46" t="s">
        <v>870</v>
      </c>
      <c r="C1868" s="63" t="s">
        <v>518</v>
      </c>
      <c r="D1868" s="76">
        <v>36712553</v>
      </c>
      <c r="E1868" s="76">
        <v>36716873</v>
      </c>
      <c r="F1868" s="80" t="s">
        <v>871</v>
      </c>
    </row>
    <row r="1869" spans="1:6" x14ac:dyDescent="0.2">
      <c r="A1869" s="46" t="s">
        <v>505</v>
      </c>
      <c r="B1869" s="46" t="s">
        <v>872</v>
      </c>
      <c r="C1869" s="63" t="s">
        <v>518</v>
      </c>
      <c r="D1869" s="76">
        <v>36724562</v>
      </c>
      <c r="E1869" s="76">
        <v>36726062</v>
      </c>
      <c r="F1869" s="80" t="s">
        <v>873</v>
      </c>
    </row>
    <row r="1870" spans="1:6" x14ac:dyDescent="0.2">
      <c r="A1870" s="46" t="s">
        <v>505</v>
      </c>
      <c r="B1870" s="46" t="s">
        <v>874</v>
      </c>
      <c r="C1870" s="63" t="s">
        <v>518</v>
      </c>
      <c r="D1870" s="76">
        <v>36739528</v>
      </c>
      <c r="E1870" s="76">
        <v>36741112</v>
      </c>
      <c r="F1870" s="80" t="s">
        <v>875</v>
      </c>
    </row>
    <row r="1871" spans="1:6" x14ac:dyDescent="0.2">
      <c r="A1871" s="46" t="s">
        <v>505</v>
      </c>
      <c r="B1871" s="46" t="s">
        <v>876</v>
      </c>
      <c r="C1871" s="63" t="s">
        <v>518</v>
      </c>
      <c r="D1871" s="76">
        <v>36779457</v>
      </c>
      <c r="E1871" s="76">
        <v>36786706</v>
      </c>
      <c r="F1871" s="80" t="s">
        <v>877</v>
      </c>
    </row>
    <row r="1872" spans="1:6" x14ac:dyDescent="0.2">
      <c r="A1872" s="46" t="s">
        <v>505</v>
      </c>
      <c r="B1872" s="46" t="s">
        <v>878</v>
      </c>
      <c r="C1872" s="63" t="s">
        <v>518</v>
      </c>
      <c r="D1872" s="76">
        <v>36788112</v>
      </c>
      <c r="E1872" s="76">
        <v>36793198</v>
      </c>
      <c r="F1872" s="80" t="s">
        <v>879</v>
      </c>
    </row>
    <row r="1873" spans="1:6" x14ac:dyDescent="0.2">
      <c r="A1873" s="46" t="s">
        <v>505</v>
      </c>
      <c r="B1873" s="46" t="s">
        <v>880</v>
      </c>
      <c r="C1873" s="63" t="s">
        <v>518</v>
      </c>
      <c r="D1873" s="76">
        <v>36794759</v>
      </c>
      <c r="E1873" s="76">
        <v>36800461</v>
      </c>
      <c r="F1873" s="80" t="s">
        <v>790</v>
      </c>
    </row>
    <row r="1874" spans="1:6" x14ac:dyDescent="0.2">
      <c r="A1874" s="46" t="s">
        <v>505</v>
      </c>
      <c r="B1874" s="46" t="s">
        <v>881</v>
      </c>
      <c r="C1874" s="63" t="s">
        <v>518</v>
      </c>
      <c r="D1874" s="76">
        <v>36801843</v>
      </c>
      <c r="E1874" s="76">
        <v>36804427</v>
      </c>
      <c r="F1874" s="80" t="s">
        <v>587</v>
      </c>
    </row>
    <row r="1875" spans="1:6" x14ac:dyDescent="0.2">
      <c r="A1875" s="46" t="s">
        <v>505</v>
      </c>
      <c r="B1875" s="46" t="s">
        <v>882</v>
      </c>
      <c r="C1875" s="63" t="s">
        <v>518</v>
      </c>
      <c r="D1875" s="76">
        <v>36808696</v>
      </c>
      <c r="E1875" s="76">
        <v>36812985</v>
      </c>
      <c r="F1875" s="80" t="s">
        <v>883</v>
      </c>
    </row>
    <row r="1876" spans="1:6" x14ac:dyDescent="0.2">
      <c r="A1876" s="46" t="s">
        <v>505</v>
      </c>
      <c r="B1876" s="46" t="s">
        <v>884</v>
      </c>
      <c r="C1876" s="63" t="s">
        <v>518</v>
      </c>
      <c r="D1876" s="76">
        <v>36819770</v>
      </c>
      <c r="E1876" s="76">
        <v>36825601</v>
      </c>
      <c r="F1876" s="80" t="s">
        <v>885</v>
      </c>
    </row>
    <row r="1877" spans="1:6" x14ac:dyDescent="0.2">
      <c r="A1877" s="46" t="s">
        <v>505</v>
      </c>
      <c r="B1877" s="46" t="s">
        <v>886</v>
      </c>
      <c r="C1877" s="63" t="s">
        <v>518</v>
      </c>
      <c r="D1877" s="76">
        <v>36831398</v>
      </c>
      <c r="E1877" s="76">
        <v>36832932</v>
      </c>
      <c r="F1877" s="80" t="s">
        <v>887</v>
      </c>
    </row>
    <row r="1878" spans="1:6" x14ac:dyDescent="0.2">
      <c r="A1878" s="46" t="s">
        <v>505</v>
      </c>
      <c r="B1878" s="46" t="s">
        <v>888</v>
      </c>
      <c r="C1878" s="63" t="s">
        <v>518</v>
      </c>
      <c r="D1878" s="76">
        <v>36848647</v>
      </c>
      <c r="E1878" s="76">
        <v>36851205</v>
      </c>
      <c r="F1878" s="80" t="s">
        <v>887</v>
      </c>
    </row>
    <row r="1879" spans="1:6" x14ac:dyDescent="0.2">
      <c r="A1879" s="46" t="s">
        <v>505</v>
      </c>
      <c r="B1879" s="46" t="s">
        <v>889</v>
      </c>
      <c r="C1879" s="63" t="s">
        <v>518</v>
      </c>
      <c r="D1879" s="76">
        <v>36854914</v>
      </c>
      <c r="E1879" s="76">
        <v>36863598</v>
      </c>
      <c r="F1879" s="80" t="s">
        <v>890</v>
      </c>
    </row>
    <row r="1880" spans="1:6" x14ac:dyDescent="0.2">
      <c r="A1880" s="46" t="s">
        <v>505</v>
      </c>
      <c r="B1880" s="46" t="s">
        <v>891</v>
      </c>
      <c r="C1880" s="63" t="s">
        <v>518</v>
      </c>
      <c r="D1880" s="76">
        <v>36862931</v>
      </c>
      <c r="E1880" s="76">
        <v>36869680</v>
      </c>
      <c r="F1880" s="80" t="s">
        <v>641</v>
      </c>
    </row>
    <row r="1881" spans="1:6" x14ac:dyDescent="0.2">
      <c r="A1881" s="46" t="s">
        <v>505</v>
      </c>
      <c r="B1881" s="46" t="s">
        <v>892</v>
      </c>
      <c r="C1881" s="63" t="s">
        <v>518</v>
      </c>
      <c r="D1881" s="76">
        <v>36871574</v>
      </c>
      <c r="E1881" s="76">
        <v>36877788</v>
      </c>
      <c r="F1881" s="80" t="s">
        <v>893</v>
      </c>
    </row>
    <row r="1882" spans="1:6" x14ac:dyDescent="0.2">
      <c r="A1882" s="46" t="s">
        <v>505</v>
      </c>
      <c r="B1882" s="46" t="s">
        <v>894</v>
      </c>
      <c r="C1882" s="63" t="s">
        <v>518</v>
      </c>
      <c r="D1882" s="76">
        <v>36884448</v>
      </c>
      <c r="E1882" s="76">
        <v>36887174</v>
      </c>
      <c r="F1882" s="80" t="s">
        <v>895</v>
      </c>
    </row>
    <row r="1883" spans="1:6" x14ac:dyDescent="0.2">
      <c r="A1883" s="46" t="s">
        <v>505</v>
      </c>
      <c r="B1883" s="46" t="s">
        <v>896</v>
      </c>
      <c r="C1883" s="63" t="s">
        <v>518</v>
      </c>
      <c r="D1883" s="76">
        <v>36902074</v>
      </c>
      <c r="E1883" s="76">
        <v>36906206</v>
      </c>
      <c r="F1883" s="80" t="s">
        <v>897</v>
      </c>
    </row>
    <row r="1884" spans="1:6" x14ac:dyDescent="0.2">
      <c r="A1884" s="46" t="s">
        <v>505</v>
      </c>
      <c r="B1884" s="46" t="s">
        <v>898</v>
      </c>
      <c r="C1884" s="63" t="s">
        <v>518</v>
      </c>
      <c r="D1884" s="76">
        <v>36907714</v>
      </c>
      <c r="E1884" s="76">
        <v>36912023</v>
      </c>
      <c r="F1884" s="80" t="s">
        <v>897</v>
      </c>
    </row>
    <row r="1885" spans="1:6" x14ac:dyDescent="0.2">
      <c r="A1885" s="46" t="s">
        <v>505</v>
      </c>
      <c r="B1885" s="46" t="s">
        <v>899</v>
      </c>
      <c r="C1885" s="63" t="s">
        <v>518</v>
      </c>
      <c r="D1885" s="76">
        <v>36936842</v>
      </c>
      <c r="E1885" s="76">
        <v>36938644</v>
      </c>
      <c r="F1885" s="80" t="s">
        <v>535</v>
      </c>
    </row>
    <row r="1886" spans="1:6" x14ac:dyDescent="0.2">
      <c r="A1886" s="46" t="s">
        <v>505</v>
      </c>
      <c r="B1886" s="46" t="s">
        <v>900</v>
      </c>
      <c r="C1886" s="63" t="s">
        <v>518</v>
      </c>
      <c r="D1886" s="76">
        <v>36948588</v>
      </c>
      <c r="E1886" s="76">
        <v>36951445</v>
      </c>
      <c r="F1886" s="80" t="s">
        <v>901</v>
      </c>
    </row>
    <row r="1887" spans="1:6" x14ac:dyDescent="0.2">
      <c r="A1887" s="46" t="s">
        <v>505</v>
      </c>
      <c r="B1887" s="46" t="s">
        <v>902</v>
      </c>
      <c r="C1887" s="63" t="s">
        <v>518</v>
      </c>
      <c r="D1887" s="76">
        <v>36952462</v>
      </c>
      <c r="E1887" s="76">
        <v>36957059</v>
      </c>
      <c r="F1887" s="80" t="s">
        <v>903</v>
      </c>
    </row>
    <row r="1888" spans="1:6" x14ac:dyDescent="0.2">
      <c r="A1888" s="46" t="s">
        <v>505</v>
      </c>
      <c r="B1888" s="46" t="s">
        <v>904</v>
      </c>
      <c r="C1888" s="63" t="s">
        <v>518</v>
      </c>
      <c r="D1888" s="76">
        <v>36958692</v>
      </c>
      <c r="E1888" s="76">
        <v>36960206</v>
      </c>
      <c r="F1888" s="80" t="s">
        <v>905</v>
      </c>
    </row>
    <row r="1889" spans="1:6" x14ac:dyDescent="0.2">
      <c r="A1889" s="46" t="s">
        <v>505</v>
      </c>
      <c r="B1889" s="46" t="s">
        <v>906</v>
      </c>
      <c r="C1889" s="63" t="s">
        <v>518</v>
      </c>
      <c r="D1889" s="76">
        <v>36962266</v>
      </c>
      <c r="E1889" s="76">
        <v>36968300</v>
      </c>
      <c r="F1889" s="80" t="s">
        <v>907</v>
      </c>
    </row>
    <row r="1890" spans="1:6" x14ac:dyDescent="0.2">
      <c r="A1890" s="46" t="s">
        <v>505</v>
      </c>
      <c r="B1890" s="46" t="s">
        <v>908</v>
      </c>
      <c r="C1890" s="63" t="s">
        <v>518</v>
      </c>
      <c r="D1890" s="76">
        <v>36973656</v>
      </c>
      <c r="E1890" s="76">
        <v>36975687</v>
      </c>
      <c r="F1890" s="80" t="s">
        <v>909</v>
      </c>
    </row>
    <row r="1891" spans="1:6" x14ac:dyDescent="0.2">
      <c r="A1891" s="46" t="s">
        <v>505</v>
      </c>
      <c r="B1891" s="46" t="s">
        <v>910</v>
      </c>
      <c r="C1891" s="63" t="s">
        <v>518</v>
      </c>
      <c r="D1891" s="76">
        <v>37015598</v>
      </c>
      <c r="E1891" s="76">
        <v>37017590</v>
      </c>
      <c r="F1891" s="80" t="s">
        <v>911</v>
      </c>
    </row>
    <row r="1892" spans="1:6" x14ac:dyDescent="0.2">
      <c r="A1892" s="46" t="s">
        <v>505</v>
      </c>
      <c r="B1892" s="46" t="s">
        <v>912</v>
      </c>
      <c r="C1892" s="63" t="s">
        <v>518</v>
      </c>
      <c r="D1892" s="76">
        <v>37019740</v>
      </c>
      <c r="E1892" s="76">
        <v>37024675</v>
      </c>
      <c r="F1892" s="80" t="s">
        <v>913</v>
      </c>
    </row>
    <row r="1893" spans="1:6" x14ac:dyDescent="0.2">
      <c r="A1893" s="46" t="s">
        <v>505</v>
      </c>
      <c r="B1893" s="46" t="s">
        <v>914</v>
      </c>
      <c r="C1893" s="63" t="s">
        <v>518</v>
      </c>
      <c r="D1893" s="76">
        <v>37033657</v>
      </c>
      <c r="E1893" s="76">
        <v>37036248</v>
      </c>
      <c r="F1893" s="80" t="s">
        <v>915</v>
      </c>
    </row>
    <row r="1894" spans="1:6" x14ac:dyDescent="0.2">
      <c r="A1894" s="46" t="s">
        <v>505</v>
      </c>
      <c r="B1894" s="46" t="s">
        <v>916</v>
      </c>
      <c r="C1894" s="63" t="s">
        <v>518</v>
      </c>
      <c r="D1894" s="76">
        <v>37038318</v>
      </c>
      <c r="E1894" s="76">
        <v>37040153</v>
      </c>
      <c r="F1894" s="80" t="s">
        <v>917</v>
      </c>
    </row>
    <row r="1895" spans="1:6" x14ac:dyDescent="0.2">
      <c r="A1895" s="46" t="s">
        <v>505</v>
      </c>
      <c r="B1895" s="46" t="s">
        <v>918</v>
      </c>
      <c r="C1895" s="63" t="s">
        <v>518</v>
      </c>
      <c r="D1895" s="76">
        <v>37041951</v>
      </c>
      <c r="E1895" s="76">
        <v>37044659</v>
      </c>
      <c r="F1895" s="81" t="s">
        <v>1188</v>
      </c>
    </row>
    <row r="1896" spans="1:6" x14ac:dyDescent="0.2">
      <c r="A1896" s="46" t="s">
        <v>505</v>
      </c>
      <c r="B1896" s="46" t="s">
        <v>919</v>
      </c>
      <c r="C1896" s="63" t="s">
        <v>518</v>
      </c>
      <c r="D1896" s="76">
        <v>37049072</v>
      </c>
      <c r="E1896" s="76">
        <v>37052666</v>
      </c>
      <c r="F1896" s="80" t="s">
        <v>816</v>
      </c>
    </row>
    <row r="1897" spans="1:6" x14ac:dyDescent="0.2">
      <c r="A1897" s="46" t="s">
        <v>505</v>
      </c>
      <c r="B1897" s="46" t="s">
        <v>920</v>
      </c>
      <c r="C1897" s="63" t="s">
        <v>518</v>
      </c>
      <c r="D1897" s="76">
        <v>37056716</v>
      </c>
      <c r="E1897" s="76">
        <v>37059915</v>
      </c>
      <c r="F1897" s="80" t="s">
        <v>921</v>
      </c>
    </row>
    <row r="1898" spans="1:6" x14ac:dyDescent="0.2">
      <c r="A1898" s="46" t="s">
        <v>505</v>
      </c>
      <c r="B1898" s="46" t="s">
        <v>922</v>
      </c>
      <c r="C1898" s="63" t="s">
        <v>518</v>
      </c>
      <c r="D1898" s="76">
        <v>37061238</v>
      </c>
      <c r="E1898" s="76">
        <v>37064473</v>
      </c>
      <c r="F1898" s="80" t="s">
        <v>923</v>
      </c>
    </row>
    <row r="1899" spans="1:6" x14ac:dyDescent="0.2">
      <c r="A1899" s="46" t="s">
        <v>505</v>
      </c>
      <c r="B1899" s="46" t="s">
        <v>924</v>
      </c>
      <c r="C1899" s="63" t="s">
        <v>518</v>
      </c>
      <c r="D1899" s="76">
        <v>37068061</v>
      </c>
      <c r="E1899" s="76">
        <v>37080273</v>
      </c>
      <c r="F1899" s="80" t="s">
        <v>903</v>
      </c>
    </row>
    <row r="1900" spans="1:6" x14ac:dyDescent="0.2">
      <c r="A1900" s="46" t="s">
        <v>505</v>
      </c>
      <c r="B1900" s="46" t="s">
        <v>925</v>
      </c>
      <c r="C1900" s="63" t="s">
        <v>518</v>
      </c>
      <c r="D1900" s="76">
        <v>37075297</v>
      </c>
      <c r="E1900" s="76">
        <v>37078272</v>
      </c>
      <c r="F1900" s="80" t="s">
        <v>901</v>
      </c>
    </row>
    <row r="1901" spans="1:6" x14ac:dyDescent="0.2">
      <c r="A1901" s="46" t="s">
        <v>505</v>
      </c>
      <c r="B1901" s="46" t="s">
        <v>926</v>
      </c>
      <c r="C1901" s="63" t="s">
        <v>518</v>
      </c>
      <c r="D1901" s="76">
        <v>37084005</v>
      </c>
      <c r="E1901" s="76">
        <v>37088880</v>
      </c>
      <c r="F1901" s="80" t="s">
        <v>927</v>
      </c>
    </row>
    <row r="1902" spans="1:6" x14ac:dyDescent="0.2">
      <c r="A1902" s="46" t="s">
        <v>505</v>
      </c>
      <c r="B1902" s="46" t="s">
        <v>928</v>
      </c>
      <c r="C1902" s="63" t="s">
        <v>518</v>
      </c>
      <c r="D1902" s="76">
        <v>37091399</v>
      </c>
      <c r="E1902" s="76">
        <v>37092697</v>
      </c>
      <c r="F1902" s="80" t="s">
        <v>929</v>
      </c>
    </row>
    <row r="1903" spans="1:6" x14ac:dyDescent="0.2">
      <c r="A1903" s="46" t="s">
        <v>505</v>
      </c>
      <c r="B1903" s="46" t="s">
        <v>930</v>
      </c>
      <c r="C1903" s="63" t="s">
        <v>518</v>
      </c>
      <c r="D1903" s="76">
        <v>37095050</v>
      </c>
      <c r="E1903" s="76">
        <v>37095962</v>
      </c>
      <c r="F1903" s="80" t="s">
        <v>929</v>
      </c>
    </row>
    <row r="1904" spans="1:6" x14ac:dyDescent="0.2">
      <c r="A1904" s="46" t="s">
        <v>505</v>
      </c>
      <c r="B1904" s="46" t="s">
        <v>931</v>
      </c>
      <c r="C1904" s="63" t="s">
        <v>518</v>
      </c>
      <c r="D1904" s="76">
        <v>37106093</v>
      </c>
      <c r="E1904" s="76">
        <v>37108629</v>
      </c>
      <c r="F1904" s="80" t="s">
        <v>643</v>
      </c>
    </row>
    <row r="1905" spans="1:6" x14ac:dyDescent="0.2">
      <c r="A1905" s="46" t="s">
        <v>505</v>
      </c>
      <c r="B1905" s="46" t="s">
        <v>932</v>
      </c>
      <c r="C1905" s="63" t="s">
        <v>518</v>
      </c>
      <c r="D1905" s="76">
        <v>37120058</v>
      </c>
      <c r="E1905" s="76">
        <v>37135456</v>
      </c>
      <c r="F1905" s="80" t="s">
        <v>933</v>
      </c>
    </row>
    <row r="1906" spans="1:6" x14ac:dyDescent="0.2">
      <c r="A1906" s="46" t="s">
        <v>505</v>
      </c>
      <c r="B1906" s="46" t="s">
        <v>934</v>
      </c>
      <c r="C1906" s="63" t="s">
        <v>518</v>
      </c>
      <c r="D1906" s="76">
        <v>37142286</v>
      </c>
      <c r="E1906" s="76">
        <v>37144278</v>
      </c>
      <c r="F1906" s="80" t="s">
        <v>935</v>
      </c>
    </row>
    <row r="1907" spans="1:6" x14ac:dyDescent="0.2">
      <c r="A1907" s="46" t="s">
        <v>505</v>
      </c>
      <c r="B1907" s="46" t="s">
        <v>936</v>
      </c>
      <c r="C1907" s="63" t="s">
        <v>518</v>
      </c>
      <c r="D1907" s="76">
        <v>37144281</v>
      </c>
      <c r="E1907" s="76">
        <v>37149672</v>
      </c>
      <c r="F1907" s="80" t="s">
        <v>937</v>
      </c>
    </row>
    <row r="1908" spans="1:6" x14ac:dyDescent="0.2">
      <c r="A1908" s="46" t="s">
        <v>505</v>
      </c>
      <c r="B1908" s="46" t="s">
        <v>938</v>
      </c>
      <c r="C1908" s="63" t="s">
        <v>518</v>
      </c>
      <c r="D1908" s="76">
        <v>37151521</v>
      </c>
      <c r="E1908" s="76">
        <v>37159501</v>
      </c>
      <c r="F1908" s="80" t="s">
        <v>939</v>
      </c>
    </row>
    <row r="1909" spans="1:6" x14ac:dyDescent="0.2">
      <c r="A1909" s="46" t="s">
        <v>505</v>
      </c>
      <c r="B1909" s="46" t="s">
        <v>940</v>
      </c>
      <c r="C1909" s="63" t="s">
        <v>518</v>
      </c>
      <c r="D1909" s="76">
        <v>37170021</v>
      </c>
      <c r="E1909" s="76">
        <v>37171628</v>
      </c>
      <c r="F1909" s="80" t="s">
        <v>941</v>
      </c>
    </row>
    <row r="1910" spans="1:6" x14ac:dyDescent="0.2">
      <c r="A1910" s="46" t="s">
        <v>505</v>
      </c>
      <c r="B1910" s="46" t="s">
        <v>942</v>
      </c>
      <c r="C1910" s="63" t="s">
        <v>518</v>
      </c>
      <c r="D1910" s="76">
        <v>37178766</v>
      </c>
      <c r="E1910" s="76">
        <v>37179518</v>
      </c>
      <c r="F1910" s="80" t="s">
        <v>943</v>
      </c>
    </row>
    <row r="1911" spans="1:6" x14ac:dyDescent="0.2">
      <c r="A1911" s="46" t="s">
        <v>505</v>
      </c>
      <c r="B1911" s="46" t="s">
        <v>944</v>
      </c>
      <c r="C1911" s="63" t="s">
        <v>518</v>
      </c>
      <c r="D1911" s="76">
        <v>37182084</v>
      </c>
      <c r="E1911" s="76">
        <v>37189683</v>
      </c>
      <c r="F1911" s="80" t="s">
        <v>890</v>
      </c>
    </row>
    <row r="1912" spans="1:6" x14ac:dyDescent="0.2">
      <c r="A1912" s="46" t="s">
        <v>505</v>
      </c>
      <c r="B1912" s="46" t="s">
        <v>945</v>
      </c>
      <c r="C1912" s="63" t="s">
        <v>518</v>
      </c>
      <c r="D1912" s="76">
        <v>37199307</v>
      </c>
      <c r="E1912" s="76">
        <v>37202347</v>
      </c>
      <c r="F1912" s="80" t="s">
        <v>946</v>
      </c>
    </row>
    <row r="1913" spans="1:6" x14ac:dyDescent="0.2">
      <c r="A1913" s="46" t="s">
        <v>505</v>
      </c>
      <c r="B1913" s="46" t="s">
        <v>947</v>
      </c>
      <c r="C1913" s="63" t="s">
        <v>518</v>
      </c>
      <c r="D1913" s="76">
        <v>37208480</v>
      </c>
      <c r="E1913" s="76">
        <v>37211730</v>
      </c>
      <c r="F1913" s="80" t="s">
        <v>597</v>
      </c>
    </row>
    <row r="1914" spans="1:6" x14ac:dyDescent="0.2">
      <c r="A1914" s="46" t="s">
        <v>505</v>
      </c>
      <c r="B1914" s="46" t="s">
        <v>948</v>
      </c>
      <c r="C1914" s="63" t="s">
        <v>518</v>
      </c>
      <c r="D1914" s="76">
        <v>37212906</v>
      </c>
      <c r="E1914" s="76">
        <v>37215895</v>
      </c>
      <c r="F1914" s="80" t="s">
        <v>632</v>
      </c>
    </row>
    <row r="1915" spans="1:6" x14ac:dyDescent="0.2">
      <c r="A1915" s="46" t="s">
        <v>505</v>
      </c>
      <c r="B1915" s="46" t="s">
        <v>949</v>
      </c>
      <c r="C1915" s="63" t="s">
        <v>518</v>
      </c>
      <c r="D1915" s="76">
        <v>37223140</v>
      </c>
      <c r="E1915" s="76">
        <v>37225976</v>
      </c>
      <c r="F1915" s="80" t="s">
        <v>523</v>
      </c>
    </row>
    <row r="1916" spans="1:6" x14ac:dyDescent="0.2">
      <c r="A1916" s="46" t="s">
        <v>505</v>
      </c>
      <c r="B1916" s="46" t="s">
        <v>950</v>
      </c>
      <c r="C1916" s="63" t="s">
        <v>518</v>
      </c>
      <c r="D1916" s="76">
        <v>37245101</v>
      </c>
      <c r="E1916" s="76">
        <v>37248599</v>
      </c>
      <c r="F1916" s="80" t="s">
        <v>841</v>
      </c>
    </row>
    <row r="1917" spans="1:6" x14ac:dyDescent="0.2">
      <c r="A1917" s="46" t="s">
        <v>505</v>
      </c>
      <c r="B1917" s="46" t="s">
        <v>951</v>
      </c>
      <c r="C1917" s="63" t="s">
        <v>518</v>
      </c>
      <c r="D1917" s="76">
        <v>37250648</v>
      </c>
      <c r="E1917" s="76">
        <v>37255612</v>
      </c>
      <c r="F1917" s="80" t="s">
        <v>952</v>
      </c>
    </row>
    <row r="1918" spans="1:6" x14ac:dyDescent="0.2">
      <c r="A1918" s="46" t="s">
        <v>505</v>
      </c>
      <c r="B1918" s="46" t="s">
        <v>953</v>
      </c>
      <c r="C1918" s="63" t="s">
        <v>518</v>
      </c>
      <c r="D1918" s="76">
        <v>37263193</v>
      </c>
      <c r="E1918" s="76">
        <v>37263944</v>
      </c>
      <c r="F1918" s="80" t="s">
        <v>954</v>
      </c>
    </row>
    <row r="1919" spans="1:6" x14ac:dyDescent="0.2">
      <c r="A1919" s="46" t="s">
        <v>505</v>
      </c>
      <c r="B1919" s="46" t="s">
        <v>955</v>
      </c>
      <c r="C1919" s="63" t="s">
        <v>518</v>
      </c>
      <c r="D1919" s="76">
        <v>37266529</v>
      </c>
      <c r="E1919" s="76">
        <v>37269324</v>
      </c>
      <c r="F1919" s="80" t="s">
        <v>535</v>
      </c>
    </row>
    <row r="1920" spans="1:6" x14ac:dyDescent="0.2">
      <c r="A1920" s="46" t="s">
        <v>505</v>
      </c>
      <c r="B1920" s="46" t="s">
        <v>956</v>
      </c>
      <c r="C1920" s="63" t="s">
        <v>518</v>
      </c>
      <c r="D1920" s="76">
        <v>37270462</v>
      </c>
      <c r="E1920" s="76">
        <v>37274826</v>
      </c>
      <c r="F1920" s="80" t="s">
        <v>957</v>
      </c>
    </row>
    <row r="1921" spans="1:6" x14ac:dyDescent="0.2">
      <c r="A1921" s="46" t="s">
        <v>505</v>
      </c>
      <c r="B1921" s="46" t="s">
        <v>958</v>
      </c>
      <c r="C1921" s="63" t="s">
        <v>518</v>
      </c>
      <c r="D1921" s="76">
        <v>37288164</v>
      </c>
      <c r="E1921" s="76">
        <v>37293653</v>
      </c>
      <c r="F1921" s="80" t="s">
        <v>959</v>
      </c>
    </row>
    <row r="1922" spans="1:6" x14ac:dyDescent="0.2">
      <c r="A1922" s="46" t="s">
        <v>505</v>
      </c>
      <c r="B1922" s="46" t="s">
        <v>960</v>
      </c>
      <c r="C1922" s="63" t="s">
        <v>518</v>
      </c>
      <c r="D1922" s="76">
        <v>37294289</v>
      </c>
      <c r="E1922" s="76">
        <v>37298121</v>
      </c>
      <c r="F1922" s="80" t="s">
        <v>615</v>
      </c>
    </row>
    <row r="1923" spans="1:6" x14ac:dyDescent="0.2">
      <c r="A1923" s="46" t="s">
        <v>505</v>
      </c>
      <c r="B1923" s="46" t="s">
        <v>961</v>
      </c>
      <c r="C1923" s="63" t="s">
        <v>518</v>
      </c>
      <c r="D1923" s="76">
        <v>37301658</v>
      </c>
      <c r="E1923" s="76">
        <v>37307894</v>
      </c>
      <c r="F1923" s="80" t="s">
        <v>587</v>
      </c>
    </row>
    <row r="1924" spans="1:6" x14ac:dyDescent="0.2">
      <c r="A1924" s="46" t="s">
        <v>505</v>
      </c>
      <c r="B1924" s="46" t="s">
        <v>962</v>
      </c>
      <c r="C1924" s="63" t="s">
        <v>518</v>
      </c>
      <c r="D1924" s="76">
        <v>37306103</v>
      </c>
      <c r="E1924" s="76">
        <v>37307816</v>
      </c>
      <c r="F1924" s="80" t="s">
        <v>963</v>
      </c>
    </row>
    <row r="1925" spans="1:6" x14ac:dyDescent="0.2">
      <c r="A1925" s="46" t="s">
        <v>505</v>
      </c>
      <c r="B1925" s="46" t="s">
        <v>964</v>
      </c>
      <c r="C1925" s="63" t="s">
        <v>518</v>
      </c>
      <c r="D1925" s="76">
        <v>37310238</v>
      </c>
      <c r="E1925" s="76">
        <v>37316817</v>
      </c>
      <c r="F1925" s="80" t="s">
        <v>965</v>
      </c>
    </row>
    <row r="1926" spans="1:6" x14ac:dyDescent="0.2">
      <c r="A1926" s="46" t="s">
        <v>505</v>
      </c>
      <c r="B1926" s="46" t="s">
        <v>966</v>
      </c>
      <c r="C1926" s="63" t="s">
        <v>518</v>
      </c>
      <c r="D1926" s="76">
        <v>37333483</v>
      </c>
      <c r="E1926" s="76">
        <v>37335062</v>
      </c>
      <c r="F1926" s="80" t="s">
        <v>967</v>
      </c>
    </row>
    <row r="1927" spans="1:6" x14ac:dyDescent="0.2">
      <c r="A1927" s="46" t="s">
        <v>505</v>
      </c>
      <c r="B1927" s="46" t="s">
        <v>968</v>
      </c>
      <c r="C1927" s="63" t="s">
        <v>518</v>
      </c>
      <c r="D1927" s="76">
        <v>37343590</v>
      </c>
      <c r="E1927" s="76">
        <v>37347811</v>
      </c>
      <c r="F1927" s="80" t="s">
        <v>969</v>
      </c>
    </row>
    <row r="1928" spans="1:6" x14ac:dyDescent="0.2">
      <c r="A1928" s="46" t="s">
        <v>505</v>
      </c>
      <c r="B1928" s="46" t="s">
        <v>970</v>
      </c>
      <c r="C1928" s="63" t="s">
        <v>518</v>
      </c>
      <c r="D1928" s="76">
        <v>37347925</v>
      </c>
      <c r="E1928" s="76">
        <v>37350986</v>
      </c>
      <c r="F1928" s="80" t="s">
        <v>615</v>
      </c>
    </row>
    <row r="1929" spans="1:6" x14ac:dyDescent="0.2">
      <c r="A1929" s="46" t="s">
        <v>505</v>
      </c>
      <c r="B1929" s="46" t="s">
        <v>971</v>
      </c>
      <c r="C1929" s="63" t="s">
        <v>518</v>
      </c>
      <c r="D1929" s="76">
        <v>37352389</v>
      </c>
      <c r="E1929" s="76">
        <v>37356890</v>
      </c>
      <c r="F1929" s="80" t="s">
        <v>523</v>
      </c>
    </row>
    <row r="1930" spans="1:6" x14ac:dyDescent="0.2">
      <c r="A1930" s="46" t="s">
        <v>505</v>
      </c>
      <c r="B1930" s="46" t="s">
        <v>972</v>
      </c>
      <c r="C1930" s="63" t="s">
        <v>518</v>
      </c>
      <c r="D1930" s="76">
        <v>37367276</v>
      </c>
      <c r="E1930" s="76">
        <v>37369384</v>
      </c>
      <c r="F1930" s="80" t="s">
        <v>643</v>
      </c>
    </row>
    <row r="1931" spans="1:6" x14ac:dyDescent="0.2">
      <c r="A1931" s="46" t="s">
        <v>505</v>
      </c>
      <c r="B1931" s="46" t="s">
        <v>973</v>
      </c>
      <c r="C1931" s="63" t="s">
        <v>518</v>
      </c>
      <c r="D1931" s="76">
        <v>37371699</v>
      </c>
      <c r="E1931" s="76">
        <v>37373622</v>
      </c>
      <c r="F1931" s="80" t="s">
        <v>643</v>
      </c>
    </row>
    <row r="1932" spans="1:6" x14ac:dyDescent="0.2">
      <c r="A1932" s="46" t="s">
        <v>505</v>
      </c>
      <c r="B1932" s="46" t="s">
        <v>974</v>
      </c>
      <c r="C1932" s="63" t="s">
        <v>518</v>
      </c>
      <c r="D1932" s="76">
        <v>37377056</v>
      </c>
      <c r="E1932" s="76">
        <v>37382683</v>
      </c>
      <c r="F1932" s="80" t="s">
        <v>975</v>
      </c>
    </row>
    <row r="1933" spans="1:6" x14ac:dyDescent="0.2">
      <c r="A1933" s="46" t="s">
        <v>505</v>
      </c>
      <c r="B1933" s="46" t="s">
        <v>976</v>
      </c>
      <c r="C1933" s="63" t="s">
        <v>518</v>
      </c>
      <c r="D1933" s="76">
        <v>37387102</v>
      </c>
      <c r="E1933" s="76">
        <v>37390686</v>
      </c>
      <c r="F1933" s="80" t="s">
        <v>977</v>
      </c>
    </row>
    <row r="1934" spans="1:6" x14ac:dyDescent="0.2">
      <c r="A1934" s="46" t="s">
        <v>505</v>
      </c>
      <c r="B1934" s="46" t="s">
        <v>978</v>
      </c>
      <c r="C1934" s="63" t="s">
        <v>518</v>
      </c>
      <c r="D1934" s="76">
        <v>37394168</v>
      </c>
      <c r="E1934" s="76">
        <v>37397195</v>
      </c>
      <c r="F1934" s="80" t="s">
        <v>979</v>
      </c>
    </row>
    <row r="1935" spans="1:6" x14ac:dyDescent="0.2">
      <c r="A1935" s="46" t="s">
        <v>505</v>
      </c>
      <c r="B1935" s="46" t="s">
        <v>980</v>
      </c>
      <c r="C1935" s="63" t="s">
        <v>518</v>
      </c>
      <c r="D1935" s="76">
        <v>37405029</v>
      </c>
      <c r="E1935" s="76">
        <v>37409327</v>
      </c>
      <c r="F1935" s="80" t="s">
        <v>981</v>
      </c>
    </row>
    <row r="1936" spans="1:6" x14ac:dyDescent="0.2">
      <c r="A1936" s="46" t="s">
        <v>505</v>
      </c>
      <c r="B1936" s="46" t="s">
        <v>982</v>
      </c>
      <c r="C1936" s="63" t="s">
        <v>518</v>
      </c>
      <c r="D1936" s="76">
        <v>37411773</v>
      </c>
      <c r="E1936" s="76">
        <v>37412051</v>
      </c>
      <c r="F1936" s="80" t="s">
        <v>981</v>
      </c>
    </row>
    <row r="1937" spans="1:6" x14ac:dyDescent="0.2">
      <c r="A1937" s="46" t="s">
        <v>505</v>
      </c>
      <c r="B1937" s="46" t="s">
        <v>983</v>
      </c>
      <c r="C1937" s="63" t="s">
        <v>518</v>
      </c>
      <c r="D1937" s="76">
        <v>37412134</v>
      </c>
      <c r="E1937" s="76">
        <v>37413201</v>
      </c>
      <c r="F1937" s="80" t="s">
        <v>984</v>
      </c>
    </row>
    <row r="1938" spans="1:6" x14ac:dyDescent="0.2">
      <c r="A1938" s="46" t="s">
        <v>505</v>
      </c>
      <c r="B1938" s="46" t="s">
        <v>985</v>
      </c>
      <c r="C1938" s="63" t="s">
        <v>518</v>
      </c>
      <c r="D1938" s="76">
        <v>37416638</v>
      </c>
      <c r="E1938" s="76">
        <v>37417963</v>
      </c>
      <c r="F1938" s="80" t="s">
        <v>986</v>
      </c>
    </row>
    <row r="1939" spans="1:6" x14ac:dyDescent="0.2">
      <c r="A1939" s="46" t="s">
        <v>505</v>
      </c>
      <c r="B1939" s="46" t="s">
        <v>987</v>
      </c>
      <c r="C1939" s="63" t="s">
        <v>518</v>
      </c>
      <c r="D1939" s="76">
        <v>37419634</v>
      </c>
      <c r="E1939" s="76">
        <v>37422690</v>
      </c>
      <c r="F1939" s="80" t="s">
        <v>988</v>
      </c>
    </row>
    <row r="1940" spans="1:6" x14ac:dyDescent="0.2">
      <c r="A1940" s="46" t="s">
        <v>505</v>
      </c>
      <c r="B1940" s="46" t="s">
        <v>989</v>
      </c>
      <c r="C1940" s="63" t="s">
        <v>518</v>
      </c>
      <c r="D1940" s="76">
        <v>37454522</v>
      </c>
      <c r="E1940" s="76">
        <v>37458375</v>
      </c>
      <c r="F1940" s="80" t="s">
        <v>869</v>
      </c>
    </row>
    <row r="1941" spans="1:6" x14ac:dyDescent="0.2">
      <c r="A1941" s="46" t="s">
        <v>505</v>
      </c>
      <c r="B1941" s="46" t="s">
        <v>990</v>
      </c>
      <c r="C1941" s="63" t="s">
        <v>518</v>
      </c>
      <c r="D1941" s="76">
        <v>37465148</v>
      </c>
      <c r="E1941" s="76">
        <v>37466721</v>
      </c>
      <c r="F1941" s="80" t="s">
        <v>991</v>
      </c>
    </row>
    <row r="1942" spans="1:6" x14ac:dyDescent="0.2">
      <c r="A1942" s="46" t="s">
        <v>505</v>
      </c>
      <c r="B1942" s="46" t="s">
        <v>992</v>
      </c>
      <c r="C1942" s="63" t="s">
        <v>518</v>
      </c>
      <c r="D1942" s="76">
        <v>37474838</v>
      </c>
      <c r="E1942" s="76">
        <v>37480196</v>
      </c>
      <c r="F1942" s="80" t="s">
        <v>993</v>
      </c>
    </row>
    <row r="1943" spans="1:6" x14ac:dyDescent="0.2">
      <c r="A1943" s="46" t="s">
        <v>505</v>
      </c>
      <c r="B1943" s="46" t="s">
        <v>994</v>
      </c>
      <c r="C1943" s="63" t="s">
        <v>518</v>
      </c>
      <c r="D1943" s="76">
        <v>37488174</v>
      </c>
      <c r="E1943" s="76">
        <v>37490394</v>
      </c>
      <c r="F1943" s="80" t="s">
        <v>995</v>
      </c>
    </row>
    <row r="1944" spans="1:6" x14ac:dyDescent="0.2">
      <c r="A1944" s="46" t="s">
        <v>505</v>
      </c>
      <c r="B1944" s="46" t="s">
        <v>996</v>
      </c>
      <c r="C1944" s="63" t="s">
        <v>518</v>
      </c>
      <c r="D1944" s="76">
        <v>37511588</v>
      </c>
      <c r="E1944" s="76">
        <v>37514762</v>
      </c>
      <c r="F1944" s="80" t="s">
        <v>997</v>
      </c>
    </row>
    <row r="1945" spans="1:6" x14ac:dyDescent="0.2">
      <c r="A1945" s="46" t="s">
        <v>505</v>
      </c>
      <c r="B1945" s="46" t="s">
        <v>998</v>
      </c>
      <c r="C1945" s="63" t="s">
        <v>518</v>
      </c>
      <c r="D1945" s="76">
        <v>37519433</v>
      </c>
      <c r="E1945" s="76">
        <v>37520110</v>
      </c>
      <c r="F1945" s="80" t="s">
        <v>999</v>
      </c>
    </row>
    <row r="1946" spans="1:6" x14ac:dyDescent="0.2">
      <c r="A1946" s="46" t="s">
        <v>505</v>
      </c>
      <c r="B1946" s="46" t="s">
        <v>1000</v>
      </c>
      <c r="C1946" s="63" t="s">
        <v>518</v>
      </c>
      <c r="D1946" s="76">
        <v>37524212</v>
      </c>
      <c r="E1946" s="76">
        <v>37553759</v>
      </c>
      <c r="F1946" s="80" t="s">
        <v>1001</v>
      </c>
    </row>
    <row r="1947" spans="1:6" x14ac:dyDescent="0.2">
      <c r="A1947" s="46" t="s">
        <v>505</v>
      </c>
      <c r="B1947" s="46" t="s">
        <v>1002</v>
      </c>
      <c r="C1947" s="63" t="s">
        <v>518</v>
      </c>
      <c r="D1947" s="76">
        <v>37557214</v>
      </c>
      <c r="E1947" s="76">
        <v>37567807</v>
      </c>
      <c r="F1947" s="80" t="s">
        <v>1003</v>
      </c>
    </row>
    <row r="1948" spans="1:6" x14ac:dyDescent="0.2">
      <c r="A1948" s="46" t="s">
        <v>505</v>
      </c>
      <c r="B1948" s="46" t="s">
        <v>1004</v>
      </c>
      <c r="C1948" s="63" t="s">
        <v>518</v>
      </c>
      <c r="D1948" s="76">
        <v>37570214</v>
      </c>
      <c r="E1948" s="76">
        <v>37573200</v>
      </c>
      <c r="F1948" s="80" t="s">
        <v>1005</v>
      </c>
    </row>
    <row r="1949" spans="1:6" x14ac:dyDescent="0.2">
      <c r="A1949" s="46" t="s">
        <v>505</v>
      </c>
      <c r="B1949" s="46" t="s">
        <v>1006</v>
      </c>
      <c r="C1949" s="63" t="s">
        <v>518</v>
      </c>
      <c r="D1949" s="76">
        <v>37580489</v>
      </c>
      <c r="E1949" s="76">
        <v>37584814</v>
      </c>
      <c r="F1949" s="80" t="s">
        <v>1007</v>
      </c>
    </row>
    <row r="1950" spans="1:6" x14ac:dyDescent="0.2">
      <c r="A1950" s="46" t="s">
        <v>505</v>
      </c>
      <c r="B1950" s="46" t="s">
        <v>1008</v>
      </c>
      <c r="C1950" s="63" t="s">
        <v>518</v>
      </c>
      <c r="D1950" s="76">
        <v>37591710</v>
      </c>
      <c r="E1950" s="76">
        <v>37597132</v>
      </c>
      <c r="F1950" s="80" t="s">
        <v>1009</v>
      </c>
    </row>
    <row r="1951" spans="1:6" x14ac:dyDescent="0.2">
      <c r="A1951" s="46" t="s">
        <v>505</v>
      </c>
      <c r="B1951" s="46" t="s">
        <v>1010</v>
      </c>
      <c r="C1951" s="63" t="s">
        <v>518</v>
      </c>
      <c r="D1951" s="76">
        <v>37606446</v>
      </c>
      <c r="E1951" s="76">
        <v>37607165</v>
      </c>
      <c r="F1951" s="80" t="s">
        <v>1011</v>
      </c>
    </row>
    <row r="1952" spans="1:6" x14ac:dyDescent="0.2">
      <c r="A1952" s="46" t="s">
        <v>505</v>
      </c>
      <c r="B1952" s="46" t="s">
        <v>1012</v>
      </c>
      <c r="C1952" s="63" t="s">
        <v>518</v>
      </c>
      <c r="D1952" s="76">
        <v>37611193</v>
      </c>
      <c r="E1952" s="76">
        <v>37611930</v>
      </c>
      <c r="F1952" s="80" t="s">
        <v>1011</v>
      </c>
    </row>
    <row r="1953" spans="1:6" x14ac:dyDescent="0.2">
      <c r="A1953" s="46" t="s">
        <v>505</v>
      </c>
      <c r="B1953" s="46" t="s">
        <v>1013</v>
      </c>
      <c r="C1953" s="63" t="s">
        <v>518</v>
      </c>
      <c r="D1953" s="76">
        <v>37623938</v>
      </c>
      <c r="E1953" s="76">
        <v>37624910</v>
      </c>
      <c r="F1953" s="80" t="s">
        <v>1011</v>
      </c>
    </row>
    <row r="1954" spans="1:6" x14ac:dyDescent="0.2">
      <c r="A1954" s="46" t="s">
        <v>505</v>
      </c>
      <c r="B1954" s="46" t="s">
        <v>1014</v>
      </c>
      <c r="C1954" s="63" t="s">
        <v>518</v>
      </c>
      <c r="D1954" s="76">
        <v>37637704</v>
      </c>
      <c r="E1954" s="76">
        <v>37638384</v>
      </c>
      <c r="F1954" s="80" t="s">
        <v>1011</v>
      </c>
    </row>
    <row r="1955" spans="1:6" x14ac:dyDescent="0.2">
      <c r="A1955" s="46" t="s">
        <v>505</v>
      </c>
      <c r="B1955" s="46" t="s">
        <v>1015</v>
      </c>
      <c r="C1955" s="63" t="s">
        <v>518</v>
      </c>
      <c r="D1955" s="76">
        <v>37646028</v>
      </c>
      <c r="E1955" s="76">
        <v>37647771</v>
      </c>
      <c r="F1955" s="80" t="s">
        <v>1016</v>
      </c>
    </row>
    <row r="1956" spans="1:6" x14ac:dyDescent="0.2">
      <c r="A1956" s="46" t="s">
        <v>505</v>
      </c>
      <c r="B1956" s="46" t="s">
        <v>1017</v>
      </c>
      <c r="C1956" s="63" t="s">
        <v>518</v>
      </c>
      <c r="D1956" s="76">
        <v>37656485</v>
      </c>
      <c r="E1956" s="76">
        <v>37658460</v>
      </c>
      <c r="F1956" s="80" t="s">
        <v>1018</v>
      </c>
    </row>
    <row r="1957" spans="1:6" x14ac:dyDescent="0.2">
      <c r="A1957" s="46" t="s">
        <v>505</v>
      </c>
      <c r="B1957" s="46" t="s">
        <v>1019</v>
      </c>
      <c r="C1957" s="63" t="s">
        <v>518</v>
      </c>
      <c r="D1957" s="76">
        <v>37668280</v>
      </c>
      <c r="E1957" s="76">
        <v>37672165</v>
      </c>
      <c r="F1957" s="80" t="s">
        <v>795</v>
      </c>
    </row>
    <row r="1958" spans="1:6" x14ac:dyDescent="0.2">
      <c r="A1958" s="46" t="s">
        <v>505</v>
      </c>
      <c r="B1958" s="46" t="s">
        <v>1020</v>
      </c>
      <c r="C1958" s="63" t="s">
        <v>518</v>
      </c>
      <c r="D1958" s="76">
        <v>37680430</v>
      </c>
      <c r="E1958" s="76">
        <v>37683923</v>
      </c>
      <c r="F1958" s="80" t="s">
        <v>795</v>
      </c>
    </row>
    <row r="1959" spans="1:6" x14ac:dyDescent="0.2">
      <c r="A1959" s="46" t="s">
        <v>505</v>
      </c>
      <c r="B1959" s="46" t="s">
        <v>1021</v>
      </c>
      <c r="C1959" s="63" t="s">
        <v>518</v>
      </c>
      <c r="D1959" s="76">
        <v>37693914</v>
      </c>
      <c r="E1959" s="76">
        <v>37705521</v>
      </c>
      <c r="F1959" s="80" t="s">
        <v>795</v>
      </c>
    </row>
    <row r="1960" spans="1:6" x14ac:dyDescent="0.2">
      <c r="A1960" s="46" t="s">
        <v>505</v>
      </c>
      <c r="B1960" s="46" t="s">
        <v>1022</v>
      </c>
      <c r="C1960" s="63" t="s">
        <v>518</v>
      </c>
      <c r="D1960" s="76">
        <v>37707223</v>
      </c>
      <c r="E1960" s="76">
        <v>37711206</v>
      </c>
      <c r="F1960" s="80" t="s">
        <v>795</v>
      </c>
    </row>
    <row r="1961" spans="1:6" x14ac:dyDescent="0.2">
      <c r="A1961" s="46" t="s">
        <v>505</v>
      </c>
      <c r="B1961" s="46" t="s">
        <v>1023</v>
      </c>
      <c r="C1961" s="63" t="s">
        <v>518</v>
      </c>
      <c r="D1961" s="76">
        <v>37713701</v>
      </c>
      <c r="E1961" s="76">
        <v>37713952</v>
      </c>
      <c r="F1961" s="80" t="s">
        <v>1024</v>
      </c>
    </row>
    <row r="1962" spans="1:6" x14ac:dyDescent="0.2">
      <c r="A1962" s="46" t="s">
        <v>505</v>
      </c>
      <c r="B1962" s="46" t="s">
        <v>1025</v>
      </c>
      <c r="C1962" s="63" t="s">
        <v>518</v>
      </c>
      <c r="D1962" s="76">
        <v>37718908</v>
      </c>
      <c r="E1962" s="76">
        <v>37728897</v>
      </c>
      <c r="F1962" s="80" t="s">
        <v>795</v>
      </c>
    </row>
    <row r="1963" spans="1:6" x14ac:dyDescent="0.2">
      <c r="A1963" s="46" t="s">
        <v>505</v>
      </c>
      <c r="B1963" s="46" t="s">
        <v>1026</v>
      </c>
      <c r="C1963" s="63" t="s">
        <v>518</v>
      </c>
      <c r="D1963" s="76">
        <v>37733444</v>
      </c>
      <c r="E1963" s="76">
        <v>37734150</v>
      </c>
      <c r="F1963" s="80" t="s">
        <v>795</v>
      </c>
    </row>
    <row r="1964" spans="1:6" x14ac:dyDescent="0.2">
      <c r="A1964" s="46" t="s">
        <v>505</v>
      </c>
      <c r="B1964" s="46" t="s">
        <v>1027</v>
      </c>
      <c r="C1964" s="63" t="s">
        <v>518</v>
      </c>
      <c r="D1964" s="76">
        <v>37740651</v>
      </c>
      <c r="E1964" s="76">
        <v>37743826</v>
      </c>
      <c r="F1964" s="80" t="s">
        <v>795</v>
      </c>
    </row>
    <row r="1965" spans="1:6" x14ac:dyDescent="0.2">
      <c r="A1965" s="46" t="s">
        <v>505</v>
      </c>
      <c r="B1965" s="46" t="s">
        <v>1028</v>
      </c>
      <c r="C1965" s="63" t="s">
        <v>518</v>
      </c>
      <c r="D1965" s="76">
        <v>37745552</v>
      </c>
      <c r="E1965" s="76">
        <v>37747323</v>
      </c>
      <c r="F1965" s="80" t="s">
        <v>795</v>
      </c>
    </row>
    <row r="1966" spans="1:6" x14ac:dyDescent="0.2">
      <c r="A1966" s="46" t="s">
        <v>505</v>
      </c>
      <c r="B1966" s="46" t="s">
        <v>1029</v>
      </c>
      <c r="C1966" s="63" t="s">
        <v>518</v>
      </c>
      <c r="D1966" s="76">
        <v>37755781</v>
      </c>
      <c r="E1966" s="76">
        <v>37759559</v>
      </c>
      <c r="F1966" s="80" t="s">
        <v>795</v>
      </c>
    </row>
    <row r="1967" spans="1:6" x14ac:dyDescent="0.2">
      <c r="A1967" s="46" t="s">
        <v>505</v>
      </c>
      <c r="B1967" s="46" t="s">
        <v>1030</v>
      </c>
      <c r="C1967" s="63" t="s">
        <v>518</v>
      </c>
      <c r="D1967" s="76">
        <v>37765405</v>
      </c>
      <c r="E1967" s="76">
        <v>37768696</v>
      </c>
      <c r="F1967" s="80" t="s">
        <v>1024</v>
      </c>
    </row>
    <row r="1968" spans="1:6" x14ac:dyDescent="0.2">
      <c r="A1968" s="46" t="s">
        <v>505</v>
      </c>
      <c r="B1968" s="46" t="s">
        <v>1031</v>
      </c>
      <c r="C1968" s="63" t="s">
        <v>518</v>
      </c>
      <c r="D1968" s="76">
        <v>37769967</v>
      </c>
      <c r="E1968" s="76">
        <v>37770543</v>
      </c>
      <c r="F1968" s="80" t="s">
        <v>795</v>
      </c>
    </row>
    <row r="1969" spans="1:6" x14ac:dyDescent="0.2">
      <c r="A1969" s="46" t="s">
        <v>505</v>
      </c>
      <c r="B1969" s="46" t="s">
        <v>1032</v>
      </c>
      <c r="C1969" s="63" t="s">
        <v>518</v>
      </c>
      <c r="D1969" s="76">
        <v>37775805</v>
      </c>
      <c r="E1969" s="76">
        <v>37779378</v>
      </c>
      <c r="F1969" s="80" t="s">
        <v>795</v>
      </c>
    </row>
    <row r="1970" spans="1:6" x14ac:dyDescent="0.2">
      <c r="A1970" s="46" t="s">
        <v>505</v>
      </c>
      <c r="B1970" s="46" t="s">
        <v>1033</v>
      </c>
      <c r="C1970" s="63" t="s">
        <v>518</v>
      </c>
      <c r="D1970" s="76">
        <v>37787865</v>
      </c>
      <c r="E1970" s="76">
        <v>37791579</v>
      </c>
      <c r="F1970" s="80" t="s">
        <v>795</v>
      </c>
    </row>
    <row r="1971" spans="1:6" x14ac:dyDescent="0.2">
      <c r="A1971" s="46" t="s">
        <v>505</v>
      </c>
      <c r="B1971" s="46" t="s">
        <v>1034</v>
      </c>
      <c r="C1971" s="63" t="s">
        <v>518</v>
      </c>
      <c r="D1971" s="76">
        <v>37794073</v>
      </c>
      <c r="E1971" s="76">
        <v>37797569</v>
      </c>
      <c r="F1971" s="80" t="s">
        <v>795</v>
      </c>
    </row>
    <row r="1972" spans="1:6" x14ac:dyDescent="0.2">
      <c r="A1972" s="46" t="s">
        <v>505</v>
      </c>
      <c r="B1972" s="46" t="s">
        <v>1035</v>
      </c>
      <c r="C1972" s="63" t="s">
        <v>518</v>
      </c>
      <c r="D1972" s="76">
        <v>37805975</v>
      </c>
      <c r="E1972" s="76">
        <v>37811205</v>
      </c>
      <c r="F1972" s="80" t="s">
        <v>795</v>
      </c>
    </row>
    <row r="1973" spans="1:6" x14ac:dyDescent="0.2">
      <c r="A1973" s="46" t="s">
        <v>505</v>
      </c>
      <c r="B1973" s="46" t="s">
        <v>1036</v>
      </c>
      <c r="C1973" s="63" t="s">
        <v>518</v>
      </c>
      <c r="D1973" s="76">
        <v>37811695</v>
      </c>
      <c r="E1973" s="76">
        <v>37815670</v>
      </c>
      <c r="F1973" s="80" t="s">
        <v>795</v>
      </c>
    </row>
    <row r="1974" spans="1:6" x14ac:dyDescent="0.2">
      <c r="A1974" s="46" t="s">
        <v>505</v>
      </c>
      <c r="B1974" s="46" t="s">
        <v>1037</v>
      </c>
      <c r="C1974" s="63" t="s">
        <v>518</v>
      </c>
      <c r="D1974" s="76">
        <v>37822912</v>
      </c>
      <c r="E1974" s="76">
        <v>37826650</v>
      </c>
      <c r="F1974" s="80" t="s">
        <v>795</v>
      </c>
    </row>
    <row r="1975" spans="1:6" x14ac:dyDescent="0.2">
      <c r="A1975" s="46" t="s">
        <v>505</v>
      </c>
      <c r="B1975" s="46" t="s">
        <v>1038</v>
      </c>
      <c r="C1975" s="63" t="s">
        <v>518</v>
      </c>
      <c r="D1975" s="76">
        <v>37828387</v>
      </c>
      <c r="E1975" s="76">
        <v>37833226</v>
      </c>
      <c r="F1975" s="80" t="s">
        <v>795</v>
      </c>
    </row>
    <row r="1976" spans="1:6" x14ac:dyDescent="0.2">
      <c r="A1976" s="46" t="s">
        <v>505</v>
      </c>
      <c r="B1976" s="46" t="s">
        <v>1039</v>
      </c>
      <c r="C1976" s="63" t="s">
        <v>518</v>
      </c>
      <c r="D1976" s="76">
        <v>37838389</v>
      </c>
      <c r="E1976" s="76">
        <v>37841836</v>
      </c>
      <c r="F1976" s="80" t="s">
        <v>795</v>
      </c>
    </row>
    <row r="1977" spans="1:6" x14ac:dyDescent="0.2">
      <c r="A1977" s="46" t="s">
        <v>505</v>
      </c>
      <c r="B1977" s="46" t="s">
        <v>1040</v>
      </c>
      <c r="C1977" s="63" t="s">
        <v>518</v>
      </c>
      <c r="D1977" s="76">
        <v>37844525</v>
      </c>
      <c r="E1977" s="76">
        <v>37848297</v>
      </c>
      <c r="F1977" s="80" t="s">
        <v>795</v>
      </c>
    </row>
    <row r="1978" spans="1:6" x14ac:dyDescent="0.2">
      <c r="A1978" s="46" t="s">
        <v>505</v>
      </c>
      <c r="B1978" s="46" t="s">
        <v>1041</v>
      </c>
      <c r="C1978" s="63" t="s">
        <v>518</v>
      </c>
      <c r="D1978" s="76">
        <v>37848666</v>
      </c>
      <c r="E1978" s="76">
        <v>37852389</v>
      </c>
      <c r="F1978" s="80" t="s">
        <v>795</v>
      </c>
    </row>
    <row r="1979" spans="1:6" x14ac:dyDescent="0.2">
      <c r="A1979" s="46" t="s">
        <v>505</v>
      </c>
      <c r="B1979" s="46" t="s">
        <v>1042</v>
      </c>
      <c r="C1979" s="63" t="s">
        <v>518</v>
      </c>
      <c r="D1979" s="76">
        <v>37856542</v>
      </c>
      <c r="E1979" s="76">
        <v>37864327</v>
      </c>
      <c r="F1979" s="80" t="s">
        <v>795</v>
      </c>
    </row>
    <row r="1980" spans="1:6" x14ac:dyDescent="0.2">
      <c r="A1980" s="46" t="s">
        <v>505</v>
      </c>
      <c r="B1980" s="46" t="s">
        <v>1043</v>
      </c>
      <c r="C1980" s="63" t="s">
        <v>518</v>
      </c>
      <c r="D1980" s="76">
        <v>37867116</v>
      </c>
      <c r="E1980" s="76">
        <v>37871482</v>
      </c>
      <c r="F1980" s="80" t="s">
        <v>795</v>
      </c>
    </row>
    <row r="1981" spans="1:6" x14ac:dyDescent="0.2">
      <c r="A1981" s="46" t="s">
        <v>505</v>
      </c>
      <c r="B1981" s="46" t="s">
        <v>1044</v>
      </c>
      <c r="C1981" s="63" t="s">
        <v>518</v>
      </c>
      <c r="D1981" s="76">
        <v>37877117</v>
      </c>
      <c r="E1981" s="76">
        <v>37882334</v>
      </c>
      <c r="F1981" s="80" t="s">
        <v>795</v>
      </c>
    </row>
    <row r="1982" spans="1:6" x14ac:dyDescent="0.2">
      <c r="A1982" s="46" t="s">
        <v>505</v>
      </c>
      <c r="B1982" s="46" t="s">
        <v>1045</v>
      </c>
      <c r="C1982" s="63" t="s">
        <v>518</v>
      </c>
      <c r="D1982" s="76">
        <v>37883560</v>
      </c>
      <c r="E1982" s="76">
        <v>37888245</v>
      </c>
      <c r="F1982" s="80" t="s">
        <v>795</v>
      </c>
    </row>
    <row r="1983" spans="1:6" x14ac:dyDescent="0.2">
      <c r="A1983" s="46" t="s">
        <v>505</v>
      </c>
      <c r="B1983" s="46" t="s">
        <v>1046</v>
      </c>
      <c r="C1983" s="63" t="s">
        <v>518</v>
      </c>
      <c r="D1983" s="76">
        <v>37889121</v>
      </c>
      <c r="E1983" s="76">
        <v>37892103</v>
      </c>
      <c r="F1983" s="80" t="s">
        <v>795</v>
      </c>
    </row>
    <row r="1984" spans="1:6" x14ac:dyDescent="0.2">
      <c r="A1984" s="46" t="s">
        <v>505</v>
      </c>
      <c r="B1984" s="46" t="s">
        <v>1047</v>
      </c>
      <c r="C1984" s="63" t="s">
        <v>518</v>
      </c>
      <c r="D1984" s="76">
        <v>37895090</v>
      </c>
      <c r="E1984" s="76">
        <v>37899399</v>
      </c>
      <c r="F1984" s="80" t="s">
        <v>795</v>
      </c>
    </row>
    <row r="1985" spans="1:6" x14ac:dyDescent="0.2">
      <c r="A1985" s="46" t="s">
        <v>505</v>
      </c>
      <c r="B1985" s="46" t="s">
        <v>1048</v>
      </c>
      <c r="C1985" s="63" t="s">
        <v>518</v>
      </c>
      <c r="D1985" s="76">
        <v>37900560</v>
      </c>
      <c r="E1985" s="76">
        <v>37902397</v>
      </c>
      <c r="F1985" s="80" t="s">
        <v>795</v>
      </c>
    </row>
    <row r="1986" spans="1:6" x14ac:dyDescent="0.2">
      <c r="A1986" s="46" t="s">
        <v>505</v>
      </c>
      <c r="B1986" s="46" t="s">
        <v>1049</v>
      </c>
      <c r="C1986" s="63" t="s">
        <v>518</v>
      </c>
      <c r="D1986" s="76">
        <v>37902826</v>
      </c>
      <c r="E1986" s="76">
        <v>37906508</v>
      </c>
      <c r="F1986" s="80" t="s">
        <v>795</v>
      </c>
    </row>
    <row r="1987" spans="1:6" x14ac:dyDescent="0.2">
      <c r="A1987" s="46" t="s">
        <v>505</v>
      </c>
      <c r="B1987" s="46" t="s">
        <v>1050</v>
      </c>
      <c r="C1987" s="63" t="s">
        <v>518</v>
      </c>
      <c r="D1987" s="76">
        <v>37908651</v>
      </c>
      <c r="E1987" s="76">
        <v>37912452</v>
      </c>
      <c r="F1987" s="80" t="s">
        <v>795</v>
      </c>
    </row>
    <row r="1988" spans="1:6" x14ac:dyDescent="0.2">
      <c r="A1988" s="46" t="s">
        <v>505</v>
      </c>
      <c r="B1988" s="46" t="s">
        <v>1051</v>
      </c>
      <c r="C1988" s="63" t="s">
        <v>518</v>
      </c>
      <c r="D1988" s="76">
        <v>37912848</v>
      </c>
      <c r="E1988" s="76">
        <v>37915104</v>
      </c>
      <c r="F1988" s="80" t="s">
        <v>795</v>
      </c>
    </row>
    <row r="1989" spans="1:6" x14ac:dyDescent="0.2">
      <c r="A1989" s="46" t="s">
        <v>505</v>
      </c>
      <c r="B1989" s="46" t="s">
        <v>1052</v>
      </c>
      <c r="C1989" s="63" t="s">
        <v>518</v>
      </c>
      <c r="D1989" s="76">
        <v>37919700</v>
      </c>
      <c r="E1989" s="76">
        <v>37923403</v>
      </c>
      <c r="F1989" s="80" t="s">
        <v>795</v>
      </c>
    </row>
    <row r="1990" spans="1:6" x14ac:dyDescent="0.2">
      <c r="A1990" s="46" t="s">
        <v>505</v>
      </c>
      <c r="B1990" s="46" t="s">
        <v>1053</v>
      </c>
      <c r="C1990" s="63" t="s">
        <v>518</v>
      </c>
      <c r="D1990" s="76">
        <v>37926391</v>
      </c>
      <c r="E1990" s="76">
        <v>37930001</v>
      </c>
      <c r="F1990" s="80" t="s">
        <v>795</v>
      </c>
    </row>
    <row r="1991" spans="1:6" x14ac:dyDescent="0.2">
      <c r="A1991" s="46" t="s">
        <v>505</v>
      </c>
      <c r="B1991" s="46" t="s">
        <v>1054</v>
      </c>
      <c r="C1991" s="63" t="s">
        <v>518</v>
      </c>
      <c r="D1991" s="76">
        <v>37938083</v>
      </c>
      <c r="E1991" s="76">
        <v>37942558</v>
      </c>
      <c r="F1991" s="80" t="s">
        <v>795</v>
      </c>
    </row>
    <row r="1992" spans="1:6" x14ac:dyDescent="0.2">
      <c r="A1992" s="46" t="s">
        <v>505</v>
      </c>
      <c r="B1992" s="46" t="s">
        <v>1055</v>
      </c>
      <c r="C1992" s="63" t="s">
        <v>518</v>
      </c>
      <c r="D1992" s="76">
        <v>37943443</v>
      </c>
      <c r="E1992" s="76">
        <v>37946935</v>
      </c>
      <c r="F1992" s="80" t="s">
        <v>795</v>
      </c>
    </row>
    <row r="1993" spans="1:6" x14ac:dyDescent="0.2">
      <c r="A1993" s="46" t="s">
        <v>505</v>
      </c>
      <c r="B1993" s="46" t="s">
        <v>1056</v>
      </c>
      <c r="C1993" s="63" t="s">
        <v>518</v>
      </c>
      <c r="D1993" s="76">
        <v>37955826</v>
      </c>
      <c r="E1993" s="76">
        <v>37965964</v>
      </c>
      <c r="F1993" s="80" t="s">
        <v>615</v>
      </c>
    </row>
    <row r="1994" spans="1:6" x14ac:dyDescent="0.2">
      <c r="A1994" s="46" t="s">
        <v>505</v>
      </c>
      <c r="B1994" s="46" t="s">
        <v>1057</v>
      </c>
      <c r="C1994" s="63" t="s">
        <v>518</v>
      </c>
      <c r="D1994" s="76">
        <v>37967537</v>
      </c>
      <c r="E1994" s="76">
        <v>37968547</v>
      </c>
      <c r="F1994" s="80" t="s">
        <v>1058</v>
      </c>
    </row>
    <row r="1995" spans="1:6" x14ac:dyDescent="0.2">
      <c r="A1995" s="46" t="s">
        <v>505</v>
      </c>
      <c r="B1995" s="46" t="s">
        <v>1059</v>
      </c>
      <c r="C1995" s="63" t="s">
        <v>518</v>
      </c>
      <c r="D1995" s="76">
        <v>37987210</v>
      </c>
      <c r="E1995" s="76">
        <v>37989762</v>
      </c>
      <c r="F1995" s="80" t="s">
        <v>1060</v>
      </c>
    </row>
    <row r="1996" spans="1:6" x14ac:dyDescent="0.2">
      <c r="A1996" s="46" t="s">
        <v>505</v>
      </c>
      <c r="B1996" s="46" t="s">
        <v>1061</v>
      </c>
      <c r="C1996" s="63" t="s">
        <v>518</v>
      </c>
      <c r="D1996" s="76">
        <v>37992366</v>
      </c>
      <c r="E1996" s="76">
        <v>37996870</v>
      </c>
      <c r="F1996" s="80" t="s">
        <v>1062</v>
      </c>
    </row>
    <row r="1997" spans="1:6" x14ac:dyDescent="0.2">
      <c r="A1997" s="46" t="s">
        <v>505</v>
      </c>
      <c r="B1997" s="46" t="s">
        <v>1063</v>
      </c>
      <c r="C1997" s="63" t="s">
        <v>518</v>
      </c>
      <c r="D1997" s="76">
        <v>38004325</v>
      </c>
      <c r="E1997" s="76">
        <v>38007997</v>
      </c>
      <c r="F1997" s="80" t="s">
        <v>786</v>
      </c>
    </row>
    <row r="1998" spans="1:6" x14ac:dyDescent="0.2">
      <c r="A1998" s="46" t="s">
        <v>505</v>
      </c>
      <c r="B1998" s="46" t="s">
        <v>1064</v>
      </c>
      <c r="C1998" s="63" t="s">
        <v>518</v>
      </c>
      <c r="D1998" s="76">
        <v>38009212</v>
      </c>
      <c r="E1998" s="76">
        <v>38009661</v>
      </c>
      <c r="F1998" s="80" t="s">
        <v>833</v>
      </c>
    </row>
    <row r="1999" spans="1:6" x14ac:dyDescent="0.2">
      <c r="A1999" s="46" t="s">
        <v>505</v>
      </c>
      <c r="B1999" s="46" t="s">
        <v>1065</v>
      </c>
      <c r="C1999" s="63" t="s">
        <v>518</v>
      </c>
      <c r="D1999" s="76">
        <v>38026211</v>
      </c>
      <c r="E1999" s="76">
        <v>38026633</v>
      </c>
      <c r="F1999" s="80" t="s">
        <v>1066</v>
      </c>
    </row>
    <row r="2000" spans="1:6" x14ac:dyDescent="0.2">
      <c r="A2000" s="46" t="s">
        <v>505</v>
      </c>
      <c r="B2000" s="46" t="s">
        <v>1067</v>
      </c>
      <c r="C2000" s="63" t="s">
        <v>518</v>
      </c>
      <c r="D2000" s="76">
        <v>38036725</v>
      </c>
      <c r="E2000" s="76">
        <v>38039025</v>
      </c>
      <c r="F2000" s="80" t="s">
        <v>1068</v>
      </c>
    </row>
    <row r="2001" spans="1:6" x14ac:dyDescent="0.2">
      <c r="A2001" s="46" t="s">
        <v>505</v>
      </c>
      <c r="B2001" s="46" t="s">
        <v>1069</v>
      </c>
      <c r="C2001" s="63" t="s">
        <v>518</v>
      </c>
      <c r="D2001" s="76">
        <v>38040993</v>
      </c>
      <c r="E2001" s="76">
        <v>38043646</v>
      </c>
      <c r="F2001" s="80" t="s">
        <v>1070</v>
      </c>
    </row>
    <row r="2002" spans="1:6" x14ac:dyDescent="0.2">
      <c r="A2002" s="46" t="s">
        <v>505</v>
      </c>
      <c r="B2002" s="46" t="s">
        <v>1071</v>
      </c>
      <c r="C2002" s="63" t="s">
        <v>518</v>
      </c>
      <c r="D2002" s="76">
        <v>38044644</v>
      </c>
      <c r="E2002" s="76">
        <v>38047142</v>
      </c>
      <c r="F2002" s="80" t="s">
        <v>1018</v>
      </c>
    </row>
    <row r="2003" spans="1:6" x14ac:dyDescent="0.2">
      <c r="A2003" s="46" t="s">
        <v>505</v>
      </c>
      <c r="B2003" s="46" t="s">
        <v>1072</v>
      </c>
      <c r="C2003" s="63" t="s">
        <v>518</v>
      </c>
      <c r="D2003" s="76">
        <v>38049358</v>
      </c>
      <c r="E2003" s="76">
        <v>38052687</v>
      </c>
      <c r="F2003" s="80" t="s">
        <v>1073</v>
      </c>
    </row>
    <row r="2004" spans="1:6" x14ac:dyDescent="0.2">
      <c r="A2004" s="46" t="s">
        <v>505</v>
      </c>
      <c r="B2004" s="46" t="s">
        <v>1074</v>
      </c>
      <c r="C2004" s="63" t="s">
        <v>518</v>
      </c>
      <c r="D2004" s="76">
        <v>38055037</v>
      </c>
      <c r="E2004" s="76">
        <v>38057101</v>
      </c>
      <c r="F2004" s="81" t="s">
        <v>1189</v>
      </c>
    </row>
    <row r="2005" spans="1:6" x14ac:dyDescent="0.2">
      <c r="A2005" s="46" t="s">
        <v>505</v>
      </c>
      <c r="B2005" s="46" t="s">
        <v>1075</v>
      </c>
      <c r="C2005" s="63" t="s">
        <v>518</v>
      </c>
      <c r="D2005" s="76">
        <v>38065673</v>
      </c>
      <c r="E2005" s="76">
        <v>38069826</v>
      </c>
      <c r="F2005" s="80" t="s">
        <v>1076</v>
      </c>
    </row>
    <row r="2006" spans="1:6" x14ac:dyDescent="0.2">
      <c r="A2006" s="46" t="s">
        <v>505</v>
      </c>
      <c r="B2006" s="46" t="s">
        <v>1077</v>
      </c>
      <c r="C2006" s="63" t="s">
        <v>518</v>
      </c>
      <c r="D2006" s="76">
        <v>38078132</v>
      </c>
      <c r="E2006" s="76">
        <v>38084512</v>
      </c>
      <c r="F2006" s="80" t="s">
        <v>1078</v>
      </c>
    </row>
    <row r="2007" spans="1:6" x14ac:dyDescent="0.2">
      <c r="A2007" s="46" t="s">
        <v>505</v>
      </c>
      <c r="B2007" s="46" t="s">
        <v>1079</v>
      </c>
      <c r="C2007" s="63" t="s">
        <v>518</v>
      </c>
      <c r="D2007" s="76">
        <v>38104557</v>
      </c>
      <c r="E2007" s="76">
        <v>38111309</v>
      </c>
      <c r="F2007" s="80" t="s">
        <v>1080</v>
      </c>
    </row>
    <row r="2008" spans="1:6" x14ac:dyDescent="0.2">
      <c r="A2008" s="46" t="s">
        <v>505</v>
      </c>
      <c r="B2008" s="46" t="s">
        <v>1081</v>
      </c>
      <c r="C2008" s="63" t="s">
        <v>518</v>
      </c>
      <c r="D2008" s="76">
        <v>38116186</v>
      </c>
      <c r="E2008" s="76">
        <v>38119141</v>
      </c>
      <c r="F2008" s="80" t="s">
        <v>605</v>
      </c>
    </row>
    <row r="2009" spans="1:6" x14ac:dyDescent="0.2">
      <c r="A2009" s="46" t="s">
        <v>505</v>
      </c>
      <c r="B2009" s="46" t="s">
        <v>1082</v>
      </c>
      <c r="C2009" s="63" t="s">
        <v>518</v>
      </c>
      <c r="D2009" s="76">
        <v>38119814</v>
      </c>
      <c r="E2009" s="76">
        <v>38121660</v>
      </c>
      <c r="F2009" s="80" t="s">
        <v>1083</v>
      </c>
    </row>
    <row r="2010" spans="1:6" x14ac:dyDescent="0.2">
      <c r="A2010" s="46" t="s">
        <v>505</v>
      </c>
      <c r="B2010" s="46" t="s">
        <v>1084</v>
      </c>
      <c r="C2010" s="63" t="s">
        <v>518</v>
      </c>
      <c r="D2010" s="76">
        <v>38121661</v>
      </c>
      <c r="E2010" s="76">
        <v>38124824</v>
      </c>
      <c r="F2010" s="80" t="s">
        <v>1085</v>
      </c>
    </row>
    <row r="2011" spans="1:6" x14ac:dyDescent="0.2">
      <c r="A2011" s="46" t="s">
        <v>505</v>
      </c>
      <c r="B2011" s="46" t="s">
        <v>1086</v>
      </c>
      <c r="C2011" s="63" t="s">
        <v>518</v>
      </c>
      <c r="D2011" s="76">
        <v>38129550</v>
      </c>
      <c r="E2011" s="76">
        <v>38138211</v>
      </c>
      <c r="F2011" s="80" t="s">
        <v>1087</v>
      </c>
    </row>
    <row r="2012" spans="1:6" x14ac:dyDescent="0.2">
      <c r="A2012" s="46" t="s">
        <v>505</v>
      </c>
      <c r="B2012" s="46" t="s">
        <v>1088</v>
      </c>
      <c r="C2012" s="63" t="s">
        <v>518</v>
      </c>
      <c r="D2012" s="76">
        <v>38154730</v>
      </c>
      <c r="E2012" s="76">
        <v>38156265</v>
      </c>
      <c r="F2012" s="80" t="s">
        <v>1089</v>
      </c>
    </row>
    <row r="2013" spans="1:6" x14ac:dyDescent="0.2">
      <c r="A2013" s="46" t="s">
        <v>505</v>
      </c>
      <c r="B2013" s="46" t="s">
        <v>1090</v>
      </c>
      <c r="C2013" s="63" t="s">
        <v>518</v>
      </c>
      <c r="D2013" s="76">
        <v>38178145</v>
      </c>
      <c r="E2013" s="76">
        <v>38190148</v>
      </c>
      <c r="F2013" s="80" t="s">
        <v>1091</v>
      </c>
    </row>
    <row r="2014" spans="1:6" x14ac:dyDescent="0.2">
      <c r="A2014" s="46" t="s">
        <v>505</v>
      </c>
      <c r="B2014" s="46" t="s">
        <v>1092</v>
      </c>
      <c r="C2014" s="63" t="s">
        <v>518</v>
      </c>
      <c r="D2014" s="76">
        <v>38191791</v>
      </c>
      <c r="E2014" s="76">
        <v>38194755</v>
      </c>
      <c r="F2014" s="80" t="s">
        <v>1093</v>
      </c>
    </row>
    <row r="2015" spans="1:6" x14ac:dyDescent="0.2">
      <c r="A2015" s="46" t="s">
        <v>505</v>
      </c>
      <c r="B2015" s="46" t="s">
        <v>1094</v>
      </c>
      <c r="C2015" s="63" t="s">
        <v>518</v>
      </c>
      <c r="D2015" s="76">
        <v>38199806</v>
      </c>
      <c r="E2015" s="76">
        <v>38201866</v>
      </c>
      <c r="F2015" s="80" t="s">
        <v>570</v>
      </c>
    </row>
    <row r="2016" spans="1:6" x14ac:dyDescent="0.2">
      <c r="A2016" s="46" t="s">
        <v>505</v>
      </c>
      <c r="B2016" s="46" t="s">
        <v>1095</v>
      </c>
      <c r="C2016" s="63" t="s">
        <v>518</v>
      </c>
      <c r="D2016" s="76">
        <v>38207027</v>
      </c>
      <c r="E2016" s="76">
        <v>38215733</v>
      </c>
      <c r="F2016" s="80" t="s">
        <v>1096</v>
      </c>
    </row>
    <row r="2017" spans="1:6" x14ac:dyDescent="0.2">
      <c r="A2017" s="46" t="s">
        <v>505</v>
      </c>
      <c r="B2017" s="46" t="s">
        <v>1097</v>
      </c>
      <c r="C2017" s="63" t="s">
        <v>518</v>
      </c>
      <c r="D2017" s="76">
        <v>38223063</v>
      </c>
      <c r="E2017" s="76">
        <v>38227821</v>
      </c>
      <c r="F2017" s="80" t="s">
        <v>535</v>
      </c>
    </row>
    <row r="2018" spans="1:6" x14ac:dyDescent="0.2">
      <c r="A2018" s="46" t="s">
        <v>505</v>
      </c>
      <c r="B2018" s="46" t="s">
        <v>1098</v>
      </c>
      <c r="C2018" s="63" t="s">
        <v>518</v>
      </c>
      <c r="D2018" s="76">
        <v>38240056</v>
      </c>
      <c r="E2018" s="76">
        <v>38246927</v>
      </c>
      <c r="F2018" s="80" t="s">
        <v>1099</v>
      </c>
    </row>
    <row r="2019" spans="1:6" x14ac:dyDescent="0.2">
      <c r="A2019" s="46" t="s">
        <v>505</v>
      </c>
      <c r="B2019" s="46" t="s">
        <v>1100</v>
      </c>
      <c r="C2019" s="63" t="s">
        <v>518</v>
      </c>
      <c r="D2019" s="76">
        <v>38249874</v>
      </c>
      <c r="E2019" s="76">
        <v>38259081</v>
      </c>
      <c r="F2019" s="80" t="s">
        <v>1101</v>
      </c>
    </row>
    <row r="2020" spans="1:6" x14ac:dyDescent="0.2">
      <c r="A2020" s="46" t="s">
        <v>505</v>
      </c>
      <c r="B2020" s="46" t="s">
        <v>1102</v>
      </c>
      <c r="C2020" s="63" t="s">
        <v>518</v>
      </c>
      <c r="D2020" s="76">
        <v>38260914</v>
      </c>
      <c r="E2020" s="76">
        <v>38262737</v>
      </c>
      <c r="F2020" s="80" t="s">
        <v>641</v>
      </c>
    </row>
    <row r="2021" spans="1:6" x14ac:dyDescent="0.2">
      <c r="A2021" s="46" t="s">
        <v>505</v>
      </c>
      <c r="B2021" s="46" t="s">
        <v>1103</v>
      </c>
      <c r="C2021" s="63" t="s">
        <v>518</v>
      </c>
      <c r="D2021" s="76">
        <v>38265466</v>
      </c>
      <c r="E2021" s="76">
        <v>38266851</v>
      </c>
      <c r="F2021" s="80" t="s">
        <v>589</v>
      </c>
    </row>
    <row r="2022" spans="1:6" x14ac:dyDescent="0.2">
      <c r="A2022" s="46" t="s">
        <v>505</v>
      </c>
      <c r="B2022" s="46" t="s">
        <v>1104</v>
      </c>
      <c r="C2022" s="63" t="s">
        <v>518</v>
      </c>
      <c r="D2022" s="76">
        <v>38267540</v>
      </c>
      <c r="E2022" s="76">
        <v>38269363</v>
      </c>
      <c r="F2022" s="80" t="s">
        <v>589</v>
      </c>
    </row>
    <row r="2023" spans="1:6" x14ac:dyDescent="0.2">
      <c r="A2023" s="46" t="s">
        <v>505</v>
      </c>
      <c r="B2023" s="46" t="s">
        <v>1105</v>
      </c>
      <c r="C2023" s="63" t="s">
        <v>518</v>
      </c>
      <c r="D2023" s="76">
        <v>38271846</v>
      </c>
      <c r="E2023" s="76">
        <v>38279381</v>
      </c>
      <c r="F2023" s="80" t="s">
        <v>589</v>
      </c>
    </row>
    <row r="2024" spans="1:6" x14ac:dyDescent="0.2">
      <c r="A2024" s="46" t="s">
        <v>505</v>
      </c>
      <c r="B2024" s="46" t="s">
        <v>1106</v>
      </c>
      <c r="C2024" s="63" t="s">
        <v>518</v>
      </c>
      <c r="D2024" s="76">
        <v>38289256</v>
      </c>
      <c r="E2024" s="76">
        <v>38297079</v>
      </c>
      <c r="F2024" s="80" t="s">
        <v>1107</v>
      </c>
    </row>
    <row r="2025" spans="1:6" x14ac:dyDescent="0.2">
      <c r="A2025" s="46" t="s">
        <v>505</v>
      </c>
      <c r="B2025" s="46" t="s">
        <v>1108</v>
      </c>
      <c r="C2025" s="63" t="s">
        <v>518</v>
      </c>
      <c r="D2025" s="76">
        <v>38316738</v>
      </c>
      <c r="E2025" s="76">
        <v>38324822</v>
      </c>
      <c r="F2025" s="80" t="s">
        <v>1109</v>
      </c>
    </row>
    <row r="2026" spans="1:6" x14ac:dyDescent="0.2">
      <c r="A2026" s="46" t="s">
        <v>505</v>
      </c>
      <c r="B2026" s="46" t="s">
        <v>1110</v>
      </c>
      <c r="C2026" s="63" t="s">
        <v>518</v>
      </c>
      <c r="D2026" s="76">
        <v>38328785</v>
      </c>
      <c r="E2026" s="76">
        <v>38331609</v>
      </c>
      <c r="F2026" s="80" t="s">
        <v>1111</v>
      </c>
    </row>
    <row r="2027" spans="1:6" x14ac:dyDescent="0.2">
      <c r="A2027" s="46" t="s">
        <v>505</v>
      </c>
      <c r="B2027" s="46" t="s">
        <v>1112</v>
      </c>
      <c r="C2027" s="63" t="s">
        <v>518</v>
      </c>
      <c r="D2027" s="76">
        <v>38334461</v>
      </c>
      <c r="E2027" s="76">
        <v>38336510</v>
      </c>
      <c r="F2027" s="80" t="s">
        <v>1113</v>
      </c>
    </row>
    <row r="2028" spans="1:6" x14ac:dyDescent="0.2">
      <c r="A2028" s="46" t="s">
        <v>505</v>
      </c>
      <c r="B2028" s="46" t="s">
        <v>1114</v>
      </c>
      <c r="C2028" s="63" t="s">
        <v>518</v>
      </c>
      <c r="D2028" s="76">
        <v>38346565</v>
      </c>
      <c r="E2028" s="76">
        <v>38350362</v>
      </c>
      <c r="F2028" s="80" t="s">
        <v>1115</v>
      </c>
    </row>
    <row r="2029" spans="1:6" x14ac:dyDescent="0.2">
      <c r="A2029" s="46" t="s">
        <v>505</v>
      </c>
      <c r="B2029" s="46" t="s">
        <v>1116</v>
      </c>
      <c r="C2029" s="63" t="s">
        <v>518</v>
      </c>
      <c r="D2029" s="76">
        <v>38365126</v>
      </c>
      <c r="E2029" s="76">
        <v>38368649</v>
      </c>
      <c r="F2029" s="80" t="s">
        <v>1117</v>
      </c>
    </row>
    <row r="2030" spans="1:6" x14ac:dyDescent="0.2">
      <c r="A2030" s="46" t="s">
        <v>505</v>
      </c>
      <c r="B2030" s="46" t="s">
        <v>1118</v>
      </c>
      <c r="C2030" s="63" t="s">
        <v>518</v>
      </c>
      <c r="D2030" s="76">
        <v>38371230</v>
      </c>
      <c r="E2030" s="76">
        <v>38376334</v>
      </c>
      <c r="F2030" s="80" t="s">
        <v>1117</v>
      </c>
    </row>
    <row r="2031" spans="1:6" x14ac:dyDescent="0.2">
      <c r="A2031" s="46" t="s">
        <v>505</v>
      </c>
      <c r="B2031" s="46" t="s">
        <v>1119</v>
      </c>
      <c r="C2031" s="63" t="s">
        <v>518</v>
      </c>
      <c r="D2031" s="76">
        <v>38383061</v>
      </c>
      <c r="E2031" s="76">
        <v>38386845</v>
      </c>
      <c r="F2031" s="80" t="s">
        <v>1117</v>
      </c>
    </row>
    <row r="2032" spans="1:6" x14ac:dyDescent="0.2">
      <c r="A2032" s="46" t="s">
        <v>505</v>
      </c>
      <c r="B2032" s="46" t="s">
        <v>1120</v>
      </c>
      <c r="C2032" s="63" t="s">
        <v>518</v>
      </c>
      <c r="D2032" s="76">
        <v>38388171</v>
      </c>
      <c r="E2032" s="76">
        <v>38391522</v>
      </c>
      <c r="F2032" s="80" t="s">
        <v>1121</v>
      </c>
    </row>
    <row r="2033" spans="1:6" x14ac:dyDescent="0.2">
      <c r="A2033" s="46" t="s">
        <v>505</v>
      </c>
      <c r="B2033" s="46" t="s">
        <v>1122</v>
      </c>
      <c r="C2033" s="63" t="s">
        <v>518</v>
      </c>
      <c r="D2033" s="76">
        <v>38395423</v>
      </c>
      <c r="E2033" s="76">
        <v>38399915</v>
      </c>
      <c r="F2033" s="80" t="s">
        <v>1123</v>
      </c>
    </row>
    <row r="2034" spans="1:6" x14ac:dyDescent="0.2">
      <c r="A2034" s="46" t="s">
        <v>505</v>
      </c>
      <c r="B2034" s="46" t="s">
        <v>1124</v>
      </c>
      <c r="C2034" s="63" t="s">
        <v>518</v>
      </c>
      <c r="D2034" s="76">
        <v>38418866</v>
      </c>
      <c r="E2034" s="76">
        <v>38424142</v>
      </c>
      <c r="F2034" s="80" t="s">
        <v>1125</v>
      </c>
    </row>
    <row r="2035" spans="1:6" x14ac:dyDescent="0.2">
      <c r="A2035" s="46" t="s">
        <v>505</v>
      </c>
      <c r="B2035" s="46" t="s">
        <v>1126</v>
      </c>
      <c r="C2035" s="63" t="s">
        <v>518</v>
      </c>
      <c r="D2035" s="76">
        <v>38429504</v>
      </c>
      <c r="E2035" s="76">
        <v>38433342</v>
      </c>
      <c r="F2035" s="80" t="s">
        <v>1127</v>
      </c>
    </row>
    <row r="2036" spans="1:6" x14ac:dyDescent="0.2">
      <c r="A2036" s="46" t="s">
        <v>505</v>
      </c>
      <c r="B2036" s="46" t="s">
        <v>1128</v>
      </c>
      <c r="C2036" s="63" t="s">
        <v>518</v>
      </c>
      <c r="D2036" s="76">
        <v>38437905</v>
      </c>
      <c r="E2036" s="76">
        <v>38441537</v>
      </c>
      <c r="F2036" s="80" t="s">
        <v>1129</v>
      </c>
    </row>
    <row r="2037" spans="1:6" x14ac:dyDescent="0.2">
      <c r="A2037" s="46" t="s">
        <v>505</v>
      </c>
      <c r="B2037" s="46" t="s">
        <v>1130</v>
      </c>
      <c r="C2037" s="63" t="s">
        <v>518</v>
      </c>
      <c r="D2037" s="76">
        <v>38458216</v>
      </c>
      <c r="E2037" s="76">
        <v>38461226</v>
      </c>
      <c r="F2037" s="80" t="s">
        <v>1131</v>
      </c>
    </row>
    <row r="2038" spans="1:6" x14ac:dyDescent="0.2">
      <c r="A2038" s="46" t="s">
        <v>505</v>
      </c>
      <c r="B2038" s="46" t="s">
        <v>1132</v>
      </c>
      <c r="C2038" s="63" t="s">
        <v>518</v>
      </c>
      <c r="D2038" s="76">
        <v>38469427</v>
      </c>
      <c r="E2038" s="76">
        <v>38471651</v>
      </c>
      <c r="F2038" s="80" t="s">
        <v>1133</v>
      </c>
    </row>
    <row r="2039" spans="1:6" x14ac:dyDescent="0.2">
      <c r="A2039" s="46" t="s">
        <v>505</v>
      </c>
      <c r="B2039" s="46" t="s">
        <v>1134</v>
      </c>
      <c r="C2039" s="63" t="s">
        <v>518</v>
      </c>
      <c r="D2039" s="76">
        <v>38475899</v>
      </c>
      <c r="E2039" s="76">
        <v>38478861</v>
      </c>
      <c r="F2039" s="80" t="s">
        <v>1133</v>
      </c>
    </row>
    <row r="2040" spans="1:6" x14ac:dyDescent="0.2">
      <c r="A2040" s="46" t="s">
        <v>505</v>
      </c>
      <c r="B2040" s="46" t="s">
        <v>1135</v>
      </c>
      <c r="C2040" s="63" t="s">
        <v>518</v>
      </c>
      <c r="D2040" s="76">
        <v>38522343</v>
      </c>
      <c r="E2040" s="76">
        <v>38523748</v>
      </c>
      <c r="F2040" s="80" t="s">
        <v>1136</v>
      </c>
    </row>
    <row r="2041" spans="1:6" x14ac:dyDescent="0.2">
      <c r="A2041" s="46" t="s">
        <v>505</v>
      </c>
      <c r="B2041" s="46" t="s">
        <v>1137</v>
      </c>
      <c r="C2041" s="63" t="s">
        <v>518</v>
      </c>
      <c r="D2041" s="76">
        <v>38543568</v>
      </c>
      <c r="E2041" s="76">
        <v>38546798</v>
      </c>
      <c r="F2041" s="80" t="s">
        <v>1138</v>
      </c>
    </row>
    <row r="2042" spans="1:6" x14ac:dyDescent="0.2">
      <c r="A2042" s="46" t="s">
        <v>505</v>
      </c>
      <c r="B2042" s="46" t="s">
        <v>1139</v>
      </c>
      <c r="C2042" s="63" t="s">
        <v>518</v>
      </c>
      <c r="D2042" s="76">
        <v>38549275</v>
      </c>
      <c r="E2042" s="76">
        <v>38555744</v>
      </c>
      <c r="F2042" s="80" t="s">
        <v>589</v>
      </c>
    </row>
    <row r="2043" spans="1:6" x14ac:dyDescent="0.2">
      <c r="A2043" s="46" t="s">
        <v>505</v>
      </c>
      <c r="B2043" s="46" t="s">
        <v>1140</v>
      </c>
      <c r="C2043" s="63" t="s">
        <v>518</v>
      </c>
      <c r="D2043" s="76">
        <v>38575701</v>
      </c>
      <c r="E2043" s="76">
        <v>38576955</v>
      </c>
      <c r="F2043" s="80" t="s">
        <v>1141</v>
      </c>
    </row>
    <row r="2044" spans="1:6" x14ac:dyDescent="0.2">
      <c r="A2044" s="46" t="s">
        <v>505</v>
      </c>
      <c r="B2044" s="46" t="s">
        <v>1142</v>
      </c>
      <c r="C2044" s="63" t="s">
        <v>518</v>
      </c>
      <c r="D2044" s="76">
        <v>38583925</v>
      </c>
      <c r="E2044" s="76">
        <v>38585930</v>
      </c>
      <c r="F2044" s="80" t="s">
        <v>1143</v>
      </c>
    </row>
    <row r="2045" spans="1:6" x14ac:dyDescent="0.2">
      <c r="A2045" s="46" t="s">
        <v>505</v>
      </c>
      <c r="B2045" s="46" t="s">
        <v>1144</v>
      </c>
      <c r="C2045" s="63" t="s">
        <v>518</v>
      </c>
      <c r="D2045" s="76">
        <v>38608304</v>
      </c>
      <c r="E2045" s="76">
        <v>38609653</v>
      </c>
      <c r="F2045" s="80" t="s">
        <v>1145</v>
      </c>
    </row>
    <row r="2046" spans="1:6" x14ac:dyDescent="0.2">
      <c r="A2046" s="46" t="s">
        <v>505</v>
      </c>
      <c r="B2046" s="46" t="s">
        <v>1146</v>
      </c>
      <c r="C2046" s="63" t="s">
        <v>518</v>
      </c>
      <c r="D2046" s="76">
        <v>38614572</v>
      </c>
      <c r="E2046" s="76">
        <v>38615720</v>
      </c>
      <c r="F2046" s="80" t="s">
        <v>1147</v>
      </c>
    </row>
    <row r="2047" spans="1:6" x14ac:dyDescent="0.2">
      <c r="A2047" s="46" t="s">
        <v>505</v>
      </c>
      <c r="B2047" s="46" t="s">
        <v>1148</v>
      </c>
      <c r="C2047" s="63" t="s">
        <v>518</v>
      </c>
      <c r="D2047" s="76">
        <v>38637315</v>
      </c>
      <c r="E2047" s="76">
        <v>38639081</v>
      </c>
      <c r="F2047" s="80" t="s">
        <v>1149</v>
      </c>
    </row>
    <row r="2048" spans="1:6" x14ac:dyDescent="0.2">
      <c r="A2048" s="46" t="s">
        <v>505</v>
      </c>
      <c r="B2048" s="46" t="s">
        <v>1150</v>
      </c>
      <c r="C2048" s="63" t="s">
        <v>518</v>
      </c>
      <c r="D2048" s="76">
        <v>38644780</v>
      </c>
      <c r="E2048" s="76">
        <v>38646630</v>
      </c>
      <c r="F2048" s="80" t="s">
        <v>1149</v>
      </c>
    </row>
    <row r="2049" spans="1:6" x14ac:dyDescent="0.2">
      <c r="A2049" s="46" t="s">
        <v>505</v>
      </c>
      <c r="B2049" s="46" t="s">
        <v>1151</v>
      </c>
      <c r="C2049" s="63" t="s">
        <v>518</v>
      </c>
      <c r="D2049" s="76">
        <v>38646899</v>
      </c>
      <c r="E2049" s="76">
        <v>38651839</v>
      </c>
      <c r="F2049" s="80" t="s">
        <v>1152</v>
      </c>
    </row>
    <row r="2050" spans="1:6" x14ac:dyDescent="0.2">
      <c r="A2050" s="46" t="s">
        <v>505</v>
      </c>
      <c r="B2050" s="46" t="s">
        <v>1153</v>
      </c>
      <c r="C2050" s="63" t="s">
        <v>518</v>
      </c>
      <c r="D2050" s="76">
        <v>38662515</v>
      </c>
      <c r="E2050" s="76">
        <v>38664740</v>
      </c>
      <c r="F2050" s="80" t="s">
        <v>1133</v>
      </c>
    </row>
    <row r="2051" spans="1:6" x14ac:dyDescent="0.2">
      <c r="A2051" s="46" t="s">
        <v>505</v>
      </c>
      <c r="B2051" s="46" t="s">
        <v>1154</v>
      </c>
      <c r="C2051" s="63" t="s">
        <v>518</v>
      </c>
      <c r="D2051" s="76">
        <v>38678459</v>
      </c>
      <c r="E2051" s="76">
        <v>38680997</v>
      </c>
      <c r="F2051" s="80" t="s">
        <v>1133</v>
      </c>
    </row>
    <row r="2052" spans="1:6" x14ac:dyDescent="0.2">
      <c r="A2052" s="46" t="s">
        <v>505</v>
      </c>
      <c r="B2052" s="46" t="s">
        <v>1155</v>
      </c>
      <c r="C2052" s="63" t="s">
        <v>518</v>
      </c>
      <c r="D2052" s="76">
        <v>38684625</v>
      </c>
      <c r="E2052" s="76">
        <v>38687183</v>
      </c>
      <c r="F2052" s="80" t="s">
        <v>1133</v>
      </c>
    </row>
    <row r="2053" spans="1:6" x14ac:dyDescent="0.2">
      <c r="A2053" s="46" t="s">
        <v>505</v>
      </c>
      <c r="B2053" s="46" t="s">
        <v>1156</v>
      </c>
      <c r="C2053" s="63" t="s">
        <v>518</v>
      </c>
      <c r="D2053" s="76">
        <v>38695595</v>
      </c>
      <c r="E2053" s="76">
        <v>38696722</v>
      </c>
      <c r="F2053" s="80" t="s">
        <v>584</v>
      </c>
    </row>
    <row r="2054" spans="1:6" x14ac:dyDescent="0.2">
      <c r="A2054" s="46" t="s">
        <v>505</v>
      </c>
      <c r="B2054" s="46" t="s">
        <v>1157</v>
      </c>
      <c r="C2054" s="63" t="s">
        <v>518</v>
      </c>
      <c r="D2054" s="76">
        <v>38724008</v>
      </c>
      <c r="E2054" s="76">
        <v>38729068</v>
      </c>
      <c r="F2054" s="80" t="s">
        <v>1158</v>
      </c>
    </row>
    <row r="2055" spans="1:6" x14ac:dyDescent="0.2">
      <c r="A2055" s="46" t="s">
        <v>505</v>
      </c>
      <c r="B2055" s="46" t="s">
        <v>1159</v>
      </c>
      <c r="C2055" s="63" t="s">
        <v>518</v>
      </c>
      <c r="D2055" s="76">
        <v>38741964</v>
      </c>
      <c r="E2055" s="76">
        <v>38742445</v>
      </c>
      <c r="F2055" s="80" t="s">
        <v>1160</v>
      </c>
    </row>
    <row r="2056" spans="1:6" x14ac:dyDescent="0.2">
      <c r="A2056" s="46" t="s">
        <v>505</v>
      </c>
      <c r="B2056" s="46" t="s">
        <v>1161</v>
      </c>
      <c r="C2056" s="63" t="s">
        <v>518</v>
      </c>
      <c r="D2056" s="76">
        <v>38743619</v>
      </c>
      <c r="E2056" s="76">
        <v>38747105</v>
      </c>
      <c r="F2056" s="80" t="s">
        <v>1162</v>
      </c>
    </row>
    <row r="2057" spans="1:6" x14ac:dyDescent="0.2">
      <c r="A2057" s="46" t="s">
        <v>505</v>
      </c>
      <c r="B2057" s="46" t="s">
        <v>1163</v>
      </c>
      <c r="C2057" s="63" t="s">
        <v>518</v>
      </c>
      <c r="D2057" s="76">
        <v>38749286</v>
      </c>
      <c r="E2057" s="76">
        <v>38754583</v>
      </c>
      <c r="F2057" s="80" t="s">
        <v>1164</v>
      </c>
    </row>
    <row r="2058" spans="1:6" x14ac:dyDescent="0.2">
      <c r="A2058" s="46" t="s">
        <v>505</v>
      </c>
      <c r="B2058" s="46" t="s">
        <v>1165</v>
      </c>
      <c r="C2058" s="63" t="s">
        <v>518</v>
      </c>
      <c r="D2058" s="76">
        <v>38759992</v>
      </c>
      <c r="E2058" s="76">
        <v>38764853</v>
      </c>
      <c r="F2058" s="80" t="s">
        <v>737</v>
      </c>
    </row>
    <row r="2059" spans="1:6" x14ac:dyDescent="0.2">
      <c r="A2059" s="46" t="s">
        <v>505</v>
      </c>
      <c r="B2059" s="46" t="s">
        <v>1166</v>
      </c>
      <c r="C2059" s="63" t="s">
        <v>518</v>
      </c>
      <c r="D2059" s="76">
        <v>38775772</v>
      </c>
      <c r="E2059" s="76">
        <v>38781508</v>
      </c>
      <c r="F2059" s="80" t="s">
        <v>1167</v>
      </c>
    </row>
    <row r="2060" spans="1:6" x14ac:dyDescent="0.2">
      <c r="A2060" s="46" t="s">
        <v>505</v>
      </c>
      <c r="B2060" s="46" t="s">
        <v>1168</v>
      </c>
      <c r="C2060" s="63" t="s">
        <v>518</v>
      </c>
      <c r="D2060" s="76">
        <v>38788867</v>
      </c>
      <c r="E2060" s="76">
        <v>38796629</v>
      </c>
      <c r="F2060" s="80" t="s">
        <v>1169</v>
      </c>
    </row>
    <row r="2061" spans="1:6" x14ac:dyDescent="0.2">
      <c r="A2061" s="46" t="s">
        <v>505</v>
      </c>
      <c r="B2061" s="46" t="s">
        <v>1170</v>
      </c>
      <c r="C2061" s="63" t="s">
        <v>518</v>
      </c>
      <c r="D2061" s="76">
        <v>38799331</v>
      </c>
      <c r="E2061" s="76">
        <v>38799839</v>
      </c>
      <c r="F2061" s="80" t="s">
        <v>1171</v>
      </c>
    </row>
    <row r="2062" spans="1:6" x14ac:dyDescent="0.2">
      <c r="A2062" s="46" t="s">
        <v>505</v>
      </c>
      <c r="B2062" s="46" t="s">
        <v>1172</v>
      </c>
      <c r="C2062" s="63" t="s">
        <v>518</v>
      </c>
      <c r="D2062" s="76">
        <v>38800290</v>
      </c>
      <c r="E2062" s="76">
        <v>38802931</v>
      </c>
      <c r="F2062" s="80" t="s">
        <v>1173</v>
      </c>
    </row>
    <row r="2063" spans="1:6" x14ac:dyDescent="0.2">
      <c r="A2063" s="46" t="s">
        <v>505</v>
      </c>
      <c r="B2063" s="46" t="s">
        <v>1174</v>
      </c>
      <c r="C2063" s="63" t="s">
        <v>518</v>
      </c>
      <c r="D2063" s="76">
        <v>38806501</v>
      </c>
      <c r="E2063" s="76">
        <v>38807902</v>
      </c>
      <c r="F2063" s="80" t="s">
        <v>535</v>
      </c>
    </row>
    <row r="2064" spans="1:6" x14ac:dyDescent="0.2">
      <c r="A2064" s="46" t="s">
        <v>505</v>
      </c>
      <c r="B2064" s="46" t="s">
        <v>1175</v>
      </c>
      <c r="C2064" s="63" t="s">
        <v>518</v>
      </c>
      <c r="D2064" s="76">
        <v>38812602</v>
      </c>
      <c r="E2064" s="76">
        <v>38815629</v>
      </c>
      <c r="F2064" s="80" t="s">
        <v>1176</v>
      </c>
    </row>
    <row r="2065" spans="1:6" x14ac:dyDescent="0.2">
      <c r="A2065" s="46" t="s">
        <v>505</v>
      </c>
      <c r="B2065" s="46" t="s">
        <v>1177</v>
      </c>
      <c r="C2065" s="63" t="s">
        <v>518</v>
      </c>
      <c r="D2065" s="76">
        <v>38825306</v>
      </c>
      <c r="E2065" s="76">
        <v>38827956</v>
      </c>
      <c r="F2065" s="80" t="s">
        <v>523</v>
      </c>
    </row>
    <row r="2066" spans="1:6" x14ac:dyDescent="0.2">
      <c r="A2066" s="46" t="s">
        <v>505</v>
      </c>
      <c r="B2066" s="46" t="s">
        <v>1178</v>
      </c>
      <c r="C2066" s="63" t="s">
        <v>518</v>
      </c>
      <c r="D2066" s="76">
        <v>38863080</v>
      </c>
      <c r="E2066" s="76">
        <v>38866740</v>
      </c>
      <c r="F2066" s="80" t="s">
        <v>1179</v>
      </c>
    </row>
    <row r="2067" spans="1:6" x14ac:dyDescent="0.2">
      <c r="A2067" s="46" t="s">
        <v>505</v>
      </c>
      <c r="B2067" s="46" t="s">
        <v>1180</v>
      </c>
      <c r="C2067" s="63" t="s">
        <v>518</v>
      </c>
      <c r="D2067" s="76">
        <v>38901600</v>
      </c>
      <c r="E2067" s="76">
        <v>38907499</v>
      </c>
      <c r="F2067" s="80" t="s">
        <v>1181</v>
      </c>
    </row>
    <row r="2068" spans="1:6" x14ac:dyDescent="0.2">
      <c r="A2068" s="46" t="s">
        <v>505</v>
      </c>
      <c r="B2068" s="46" t="s">
        <v>1182</v>
      </c>
      <c r="C2068" s="63" t="s">
        <v>518</v>
      </c>
      <c r="D2068" s="76">
        <v>38907926</v>
      </c>
      <c r="E2068" s="76">
        <v>38909832</v>
      </c>
      <c r="F2068" s="80" t="s">
        <v>678</v>
      </c>
    </row>
    <row r="2069" spans="1:6" x14ac:dyDescent="0.2">
      <c r="A2069" s="46" t="s">
        <v>505</v>
      </c>
      <c r="B2069" s="46" t="s">
        <v>1183</v>
      </c>
      <c r="C2069" s="63" t="s">
        <v>518</v>
      </c>
      <c r="D2069" s="76">
        <v>38912015</v>
      </c>
      <c r="E2069" s="76">
        <v>38915770</v>
      </c>
      <c r="F2069" s="80" t="s">
        <v>678</v>
      </c>
    </row>
    <row r="2070" spans="1:6" x14ac:dyDescent="0.2">
      <c r="A2070" s="46" t="s">
        <v>505</v>
      </c>
      <c r="B2070" s="46" t="s">
        <v>1184</v>
      </c>
      <c r="C2070" s="63" t="s">
        <v>518</v>
      </c>
      <c r="D2070" s="76">
        <v>38922066</v>
      </c>
      <c r="E2070" s="76">
        <v>38924621</v>
      </c>
      <c r="F2070" s="80" t="s">
        <v>1185</v>
      </c>
    </row>
    <row r="2071" spans="1:6" x14ac:dyDescent="0.2">
      <c r="A2071" s="49" t="s">
        <v>505</v>
      </c>
      <c r="B2071" s="49" t="s">
        <v>1186</v>
      </c>
      <c r="C2071" s="64" t="s">
        <v>518</v>
      </c>
      <c r="D2071" s="82">
        <v>38940669</v>
      </c>
      <c r="E2071" s="82">
        <v>38942133</v>
      </c>
      <c r="F2071" s="89" t="s">
        <v>1187</v>
      </c>
    </row>
  </sheetData>
  <sortState ref="A2:G2213">
    <sortCondition ref="G2:G2213"/>
    <sortCondition ref="D2:D2213"/>
  </sortState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G2070"/>
  <sheetViews>
    <sheetView workbookViewId="0"/>
  </sheetViews>
  <sheetFormatPr defaultRowHeight="14.25" x14ac:dyDescent="0.2"/>
  <cols>
    <col min="1" max="1" width="14.625" customWidth="1"/>
    <col min="2" max="2" width="8.5" style="20" customWidth="1"/>
    <col min="3" max="3" width="10.875" style="26" customWidth="1"/>
    <col min="4" max="4" width="12" style="26" customWidth="1"/>
    <col min="5" max="5" width="9.875" customWidth="1"/>
    <col min="6" max="6" width="15.625" style="20" customWidth="1"/>
    <col min="7" max="7" width="54.25" style="29" customWidth="1"/>
    <col min="8" max="8" width="15.625" customWidth="1"/>
  </cols>
  <sheetData>
    <row r="1" spans="1:7" x14ac:dyDescent="0.2">
      <c r="A1" s="94" t="s">
        <v>4866</v>
      </c>
      <c r="B1" s="95"/>
      <c r="C1" s="95"/>
      <c r="D1" s="95"/>
      <c r="E1" s="95"/>
    </row>
    <row r="2" spans="1:7" x14ac:dyDescent="0.2">
      <c r="A2" s="84" t="s">
        <v>3816</v>
      </c>
      <c r="B2" s="85" t="s">
        <v>3817</v>
      </c>
      <c r="C2" s="86" t="s">
        <v>3819</v>
      </c>
      <c r="D2" s="86" t="s">
        <v>3820</v>
      </c>
      <c r="E2" s="87" t="s">
        <v>3821</v>
      </c>
      <c r="F2" s="85" t="s">
        <v>3822</v>
      </c>
      <c r="G2" s="88" t="s">
        <v>3818</v>
      </c>
    </row>
    <row r="3" spans="1:7" x14ac:dyDescent="0.2">
      <c r="A3" s="46" t="s">
        <v>3828</v>
      </c>
      <c r="B3" s="63" t="s">
        <v>3824</v>
      </c>
      <c r="C3" s="76">
        <v>184</v>
      </c>
      <c r="D3" s="76">
        <v>2768</v>
      </c>
      <c r="E3" s="77">
        <v>3.4000000000000001E-6</v>
      </c>
      <c r="F3" s="63">
        <v>3.0999999999999999E-3</v>
      </c>
      <c r="G3" s="78" t="s">
        <v>4715</v>
      </c>
    </row>
    <row r="4" spans="1:7" x14ac:dyDescent="0.2">
      <c r="A4" s="46" t="s">
        <v>3826</v>
      </c>
      <c r="B4" s="63" t="s">
        <v>3824</v>
      </c>
      <c r="C4" s="76">
        <v>175</v>
      </c>
      <c r="D4" s="76">
        <v>2625</v>
      </c>
      <c r="E4" s="77">
        <v>5.1000000000000003E-6</v>
      </c>
      <c r="F4" s="63">
        <v>3.0999999999999999E-3</v>
      </c>
      <c r="G4" s="78" t="s">
        <v>3827</v>
      </c>
    </row>
    <row r="5" spans="1:7" x14ac:dyDescent="0.2">
      <c r="A5" s="46" t="s">
        <v>3823</v>
      </c>
      <c r="B5" s="63" t="s">
        <v>3824</v>
      </c>
      <c r="C5" s="76">
        <v>187</v>
      </c>
      <c r="D5" s="76">
        <v>2857</v>
      </c>
      <c r="E5" s="77">
        <v>6.8000000000000001E-6</v>
      </c>
      <c r="F5" s="63">
        <v>3.0999999999999999E-3</v>
      </c>
      <c r="G5" s="78" t="s">
        <v>3825</v>
      </c>
    </row>
    <row r="6" spans="1:7" x14ac:dyDescent="0.2">
      <c r="A6" s="46" t="s">
        <v>3831</v>
      </c>
      <c r="B6" s="63" t="s">
        <v>3824</v>
      </c>
      <c r="C6" s="76">
        <v>156</v>
      </c>
      <c r="D6" s="76">
        <v>2356</v>
      </c>
      <c r="E6" s="77">
        <v>2.5000000000000001E-5</v>
      </c>
      <c r="F6" s="63">
        <v>7.9000000000000008E-3</v>
      </c>
      <c r="G6" s="78" t="s">
        <v>3832</v>
      </c>
    </row>
    <row r="7" spans="1:7" x14ac:dyDescent="0.2">
      <c r="A7" s="46" t="s">
        <v>4285</v>
      </c>
      <c r="B7" s="63" t="s">
        <v>4283</v>
      </c>
      <c r="C7" s="76">
        <v>157</v>
      </c>
      <c r="D7" s="76">
        <v>2394</v>
      </c>
      <c r="E7" s="79">
        <v>3.6999999999999998E-5</v>
      </c>
      <c r="F7" s="63">
        <v>3.2000000000000001E-2</v>
      </c>
      <c r="G7" s="78" t="s">
        <v>4286</v>
      </c>
    </row>
    <row r="8" spans="1:7" x14ac:dyDescent="0.2">
      <c r="A8" s="46" t="s">
        <v>3829</v>
      </c>
      <c r="B8" s="63" t="s">
        <v>3824</v>
      </c>
      <c r="C8" s="76">
        <v>161</v>
      </c>
      <c r="D8" s="76">
        <v>2471</v>
      </c>
      <c r="E8" s="77">
        <v>4.0000000000000003E-5</v>
      </c>
      <c r="F8" s="63">
        <v>7.9000000000000008E-3</v>
      </c>
      <c r="G8" s="78" t="s">
        <v>3830</v>
      </c>
    </row>
    <row r="9" spans="1:7" x14ac:dyDescent="0.2">
      <c r="A9" s="46" t="s">
        <v>3833</v>
      </c>
      <c r="B9" s="63" t="s">
        <v>3824</v>
      </c>
      <c r="C9" s="76">
        <v>165</v>
      </c>
      <c r="D9" s="76">
        <v>2544</v>
      </c>
      <c r="E9" s="77">
        <v>4.0000000000000003E-5</v>
      </c>
      <c r="F9" s="63">
        <v>7.9000000000000008E-3</v>
      </c>
      <c r="G9" s="78" t="s">
        <v>3834</v>
      </c>
    </row>
    <row r="10" spans="1:7" x14ac:dyDescent="0.2">
      <c r="A10" s="46" t="s">
        <v>3835</v>
      </c>
      <c r="B10" s="63" t="s">
        <v>3824</v>
      </c>
      <c r="C10" s="76">
        <v>165</v>
      </c>
      <c r="D10" s="76">
        <v>2544</v>
      </c>
      <c r="E10" s="77">
        <v>4.0000000000000003E-5</v>
      </c>
      <c r="F10" s="63">
        <v>7.9000000000000008E-3</v>
      </c>
      <c r="G10" s="78" t="s">
        <v>3836</v>
      </c>
    </row>
    <row r="11" spans="1:7" x14ac:dyDescent="0.2">
      <c r="A11" s="46" t="s">
        <v>4282</v>
      </c>
      <c r="B11" s="63" t="s">
        <v>4283</v>
      </c>
      <c r="C11" s="76">
        <v>168</v>
      </c>
      <c r="D11" s="76">
        <v>2624</v>
      </c>
      <c r="E11" s="79">
        <v>6.3E-5</v>
      </c>
      <c r="F11" s="63">
        <v>3.2000000000000001E-2</v>
      </c>
      <c r="G11" s="78" t="s">
        <v>4284</v>
      </c>
    </row>
    <row r="12" spans="1:7" x14ac:dyDescent="0.2">
      <c r="A12" s="46" t="s">
        <v>4287</v>
      </c>
      <c r="B12" s="63" t="s">
        <v>4283</v>
      </c>
      <c r="C12" s="76">
        <v>280</v>
      </c>
      <c r="D12" s="76">
        <v>4867</v>
      </c>
      <c r="E12" s="46">
        <v>3.1E-4</v>
      </c>
      <c r="F12" s="63">
        <v>7.6999999999999999E-2</v>
      </c>
      <c r="G12" s="78" t="s">
        <v>4288</v>
      </c>
    </row>
    <row r="13" spans="1:7" x14ac:dyDescent="0.2">
      <c r="A13" s="46" t="s">
        <v>4289</v>
      </c>
      <c r="B13" s="63" t="s">
        <v>4283</v>
      </c>
      <c r="C13" s="76">
        <v>280</v>
      </c>
      <c r="D13" s="76">
        <v>4867</v>
      </c>
      <c r="E13" s="46">
        <v>3.1E-4</v>
      </c>
      <c r="F13" s="63">
        <v>7.6999999999999999E-2</v>
      </c>
      <c r="G13" s="78" t="s">
        <v>4290</v>
      </c>
    </row>
    <row r="14" spans="1:7" x14ac:dyDescent="0.2">
      <c r="A14" s="46" t="s">
        <v>4291</v>
      </c>
      <c r="B14" s="63" t="s">
        <v>4283</v>
      </c>
      <c r="C14" s="76">
        <v>163</v>
      </c>
      <c r="D14" s="76">
        <v>2643</v>
      </c>
      <c r="E14" s="46">
        <v>4.4000000000000002E-4</v>
      </c>
      <c r="F14" s="63">
        <v>8.7999999999999995E-2</v>
      </c>
      <c r="G14" s="78" t="s">
        <v>4292</v>
      </c>
    </row>
    <row r="15" spans="1:7" x14ac:dyDescent="0.2">
      <c r="A15" s="46" t="s">
        <v>4293</v>
      </c>
      <c r="B15" s="63" t="s">
        <v>4283</v>
      </c>
      <c r="C15" s="76">
        <v>180</v>
      </c>
      <c r="D15" s="76">
        <v>2985</v>
      </c>
      <c r="E15" s="46">
        <v>5.9999999999999995E-4</v>
      </c>
      <c r="F15" s="63">
        <v>0.1</v>
      </c>
      <c r="G15" s="78" t="s">
        <v>4294</v>
      </c>
    </row>
    <row r="16" spans="1:7" x14ac:dyDescent="0.2">
      <c r="A16" s="46" t="s">
        <v>3837</v>
      </c>
      <c r="B16" s="63" t="s">
        <v>3824</v>
      </c>
      <c r="C16" s="76">
        <v>228</v>
      </c>
      <c r="D16" s="76">
        <v>3912</v>
      </c>
      <c r="E16" s="80">
        <v>6.4999999999999997E-4</v>
      </c>
      <c r="F16" s="63">
        <v>0.11</v>
      </c>
      <c r="G16" s="78" t="s">
        <v>3838</v>
      </c>
    </row>
    <row r="17" spans="1:7" x14ac:dyDescent="0.2">
      <c r="A17" s="46" t="s">
        <v>4295</v>
      </c>
      <c r="B17" s="63" t="s">
        <v>4283</v>
      </c>
      <c r="C17" s="76">
        <v>254</v>
      </c>
      <c r="D17" s="76">
        <v>4442</v>
      </c>
      <c r="E17" s="46">
        <v>8.7000000000000001E-4</v>
      </c>
      <c r="F17" s="63">
        <v>0.12</v>
      </c>
      <c r="G17" s="78" t="s">
        <v>4296</v>
      </c>
    </row>
    <row r="18" spans="1:7" x14ac:dyDescent="0.2">
      <c r="A18" s="46" t="s">
        <v>4297</v>
      </c>
      <c r="B18" s="63" t="s">
        <v>4283</v>
      </c>
      <c r="C18" s="76">
        <v>5</v>
      </c>
      <c r="D18" s="76">
        <v>15</v>
      </c>
      <c r="E18" s="46">
        <v>1.6000000000000001E-3</v>
      </c>
      <c r="F18" s="63">
        <v>0.18</v>
      </c>
      <c r="G18" s="78" t="s">
        <v>4298</v>
      </c>
    </row>
    <row r="19" spans="1:7" x14ac:dyDescent="0.2">
      <c r="A19" s="46" t="s">
        <v>4299</v>
      </c>
      <c r="B19" s="63" t="s">
        <v>4283</v>
      </c>
      <c r="C19" s="76">
        <v>5</v>
      </c>
      <c r="D19" s="76">
        <v>15</v>
      </c>
      <c r="E19" s="46">
        <v>1.6000000000000001E-3</v>
      </c>
      <c r="F19" s="63">
        <v>0.18</v>
      </c>
      <c r="G19" s="78" t="s">
        <v>4300</v>
      </c>
    </row>
    <row r="20" spans="1:7" x14ac:dyDescent="0.2">
      <c r="A20" s="46" t="s">
        <v>4301</v>
      </c>
      <c r="B20" s="63" t="s">
        <v>4283</v>
      </c>
      <c r="C20" s="76">
        <v>288</v>
      </c>
      <c r="D20" s="76">
        <v>5181</v>
      </c>
      <c r="E20" s="46">
        <v>1.9E-3</v>
      </c>
      <c r="F20" s="63">
        <v>0.19</v>
      </c>
      <c r="G20" s="78" t="s">
        <v>4302</v>
      </c>
    </row>
    <row r="21" spans="1:7" x14ac:dyDescent="0.2">
      <c r="A21" s="46" t="s">
        <v>3839</v>
      </c>
      <c r="B21" s="63" t="s">
        <v>3824</v>
      </c>
      <c r="C21" s="76">
        <v>262</v>
      </c>
      <c r="D21" s="76">
        <v>4692</v>
      </c>
      <c r="E21" s="80">
        <v>2.5000000000000001E-3</v>
      </c>
      <c r="F21" s="63">
        <v>0.38</v>
      </c>
      <c r="G21" s="78" t="s">
        <v>3840</v>
      </c>
    </row>
    <row r="22" spans="1:7" x14ac:dyDescent="0.2">
      <c r="A22" s="46" t="s">
        <v>4305</v>
      </c>
      <c r="B22" s="63" t="s">
        <v>4283</v>
      </c>
      <c r="C22" s="76">
        <v>6</v>
      </c>
      <c r="D22" s="76">
        <v>26</v>
      </c>
      <c r="E22" s="46">
        <v>2.7000000000000001E-3</v>
      </c>
      <c r="F22" s="63">
        <v>0.23</v>
      </c>
      <c r="G22" s="78" t="s">
        <v>4306</v>
      </c>
    </row>
    <row r="23" spans="1:7" x14ac:dyDescent="0.2">
      <c r="A23" s="46" t="s">
        <v>4303</v>
      </c>
      <c r="B23" s="63" t="s">
        <v>4283</v>
      </c>
      <c r="C23" s="76">
        <v>300</v>
      </c>
      <c r="D23" s="76">
        <v>5459</v>
      </c>
      <c r="E23" s="46">
        <v>2.8E-3</v>
      </c>
      <c r="F23" s="63">
        <v>0.23</v>
      </c>
      <c r="G23" s="78" t="s">
        <v>4304</v>
      </c>
    </row>
    <row r="24" spans="1:7" x14ac:dyDescent="0.2">
      <c r="A24" s="46" t="s">
        <v>4307</v>
      </c>
      <c r="B24" s="63" t="s">
        <v>4283</v>
      </c>
      <c r="C24" s="76">
        <v>261</v>
      </c>
      <c r="D24" s="76">
        <v>4745</v>
      </c>
      <c r="E24" s="46">
        <v>5.1999999999999998E-3</v>
      </c>
      <c r="F24" s="63">
        <v>0.36</v>
      </c>
      <c r="G24" s="78" t="s">
        <v>4308</v>
      </c>
    </row>
    <row r="25" spans="1:7" x14ac:dyDescent="0.2">
      <c r="A25" s="46" t="s">
        <v>4311</v>
      </c>
      <c r="B25" s="63" t="s">
        <v>4283</v>
      </c>
      <c r="C25" s="76">
        <v>261</v>
      </c>
      <c r="D25" s="76">
        <v>4745</v>
      </c>
      <c r="E25" s="46">
        <v>5.1999999999999998E-3</v>
      </c>
      <c r="F25" s="63">
        <v>0.36</v>
      </c>
      <c r="G25" s="78" t="s">
        <v>4312</v>
      </c>
    </row>
    <row r="26" spans="1:7" x14ac:dyDescent="0.2">
      <c r="A26" s="46" t="s">
        <v>4309</v>
      </c>
      <c r="B26" s="63" t="s">
        <v>4283</v>
      </c>
      <c r="C26" s="76">
        <v>261</v>
      </c>
      <c r="D26" s="76">
        <v>4747</v>
      </c>
      <c r="E26" s="46">
        <v>5.3E-3</v>
      </c>
      <c r="F26" s="63">
        <v>0.36</v>
      </c>
      <c r="G26" s="78" t="s">
        <v>4310</v>
      </c>
    </row>
    <row r="27" spans="1:7" x14ac:dyDescent="0.2">
      <c r="A27" s="46" t="s">
        <v>4313</v>
      </c>
      <c r="B27" s="63" t="s">
        <v>4283</v>
      </c>
      <c r="C27" s="76">
        <v>269</v>
      </c>
      <c r="D27" s="76">
        <v>4916</v>
      </c>
      <c r="E27" s="46">
        <v>5.8999999999999999E-3</v>
      </c>
      <c r="F27" s="63">
        <v>0.37</v>
      </c>
      <c r="G27" s="78" t="s">
        <v>4314</v>
      </c>
    </row>
    <row r="28" spans="1:7" x14ac:dyDescent="0.2">
      <c r="A28" s="46" t="s">
        <v>4315</v>
      </c>
      <c r="B28" s="63" t="s">
        <v>4283</v>
      </c>
      <c r="C28" s="76">
        <v>35</v>
      </c>
      <c r="D28" s="76">
        <v>467</v>
      </c>
      <c r="E28" s="46">
        <v>7.4999999999999997E-3</v>
      </c>
      <c r="F28" s="63">
        <v>0.44</v>
      </c>
      <c r="G28" s="78" t="s">
        <v>4316</v>
      </c>
    </row>
    <row r="29" spans="1:7" x14ac:dyDescent="0.2">
      <c r="A29" s="46" t="s">
        <v>4001</v>
      </c>
      <c r="B29" s="63" t="s">
        <v>3824</v>
      </c>
      <c r="C29" s="76">
        <v>12</v>
      </c>
      <c r="D29" s="76">
        <v>113</v>
      </c>
      <c r="E29" s="80">
        <v>1.0999999999999999E-2</v>
      </c>
      <c r="F29" s="63">
        <v>1</v>
      </c>
      <c r="G29" s="78" t="s">
        <v>4002</v>
      </c>
    </row>
    <row r="30" spans="1:7" x14ac:dyDescent="0.2">
      <c r="A30" s="46" t="s">
        <v>4124</v>
      </c>
      <c r="B30" s="63" t="s">
        <v>3824</v>
      </c>
      <c r="C30" s="76">
        <v>8</v>
      </c>
      <c r="D30" s="76">
        <v>61</v>
      </c>
      <c r="E30" s="46">
        <v>1.2E-2</v>
      </c>
      <c r="F30" s="63">
        <v>1</v>
      </c>
      <c r="G30" s="78" t="s">
        <v>4716</v>
      </c>
    </row>
    <row r="31" spans="1:7" x14ac:dyDescent="0.2">
      <c r="A31" s="46" t="s">
        <v>4205</v>
      </c>
      <c r="B31" s="63" t="s">
        <v>3824</v>
      </c>
      <c r="C31" s="76">
        <v>8</v>
      </c>
      <c r="D31" s="76">
        <v>61</v>
      </c>
      <c r="E31" s="46">
        <v>1.2E-2</v>
      </c>
      <c r="F31" s="63">
        <v>1</v>
      </c>
      <c r="G31" s="78" t="s">
        <v>4206</v>
      </c>
    </row>
    <row r="32" spans="1:7" x14ac:dyDescent="0.2">
      <c r="A32" s="46" t="s">
        <v>4317</v>
      </c>
      <c r="B32" s="63" t="s">
        <v>4283</v>
      </c>
      <c r="C32" s="76">
        <v>219</v>
      </c>
      <c r="D32" s="76">
        <v>3990</v>
      </c>
      <c r="E32" s="46">
        <v>1.2E-2</v>
      </c>
      <c r="F32" s="63">
        <v>0.65</v>
      </c>
      <c r="G32" s="78" t="s">
        <v>4318</v>
      </c>
    </row>
    <row r="33" spans="1:7" x14ac:dyDescent="0.2">
      <c r="A33" s="46" t="s">
        <v>4319</v>
      </c>
      <c r="B33" s="63" t="s">
        <v>4283</v>
      </c>
      <c r="C33" s="76">
        <v>13</v>
      </c>
      <c r="D33" s="76">
        <v>131</v>
      </c>
      <c r="E33" s="46">
        <v>1.2999999999999999E-2</v>
      </c>
      <c r="F33" s="63">
        <v>0.71</v>
      </c>
      <c r="G33" s="78" t="s">
        <v>4717</v>
      </c>
    </row>
    <row r="34" spans="1:7" x14ac:dyDescent="0.2">
      <c r="A34" s="46" t="s">
        <v>4073</v>
      </c>
      <c r="B34" s="63" t="s">
        <v>3824</v>
      </c>
      <c r="C34" s="76">
        <v>12</v>
      </c>
      <c r="D34" s="76">
        <v>117</v>
      </c>
      <c r="E34" s="46">
        <v>1.4E-2</v>
      </c>
      <c r="F34" s="63">
        <v>1</v>
      </c>
      <c r="G34" s="78" t="s">
        <v>4074</v>
      </c>
    </row>
    <row r="35" spans="1:7" x14ac:dyDescent="0.2">
      <c r="A35" s="46" t="s">
        <v>4320</v>
      </c>
      <c r="B35" s="63" t="s">
        <v>4283</v>
      </c>
      <c r="C35" s="76">
        <v>5</v>
      </c>
      <c r="D35" s="76">
        <v>28</v>
      </c>
      <c r="E35" s="46">
        <v>1.4999999999999999E-2</v>
      </c>
      <c r="F35" s="63">
        <v>0.77</v>
      </c>
      <c r="G35" s="78" t="s">
        <v>4321</v>
      </c>
    </row>
    <row r="36" spans="1:7" x14ac:dyDescent="0.2">
      <c r="A36" s="46" t="s">
        <v>4322</v>
      </c>
      <c r="B36" s="63" t="s">
        <v>4283</v>
      </c>
      <c r="C36" s="76">
        <v>12</v>
      </c>
      <c r="D36" s="76">
        <v>121</v>
      </c>
      <c r="E36" s="46">
        <v>1.7000000000000001E-2</v>
      </c>
      <c r="F36" s="63">
        <v>0.79</v>
      </c>
      <c r="G36" s="78" t="s">
        <v>4718</v>
      </c>
    </row>
    <row r="37" spans="1:7" x14ac:dyDescent="0.2">
      <c r="A37" s="46" t="s">
        <v>4323</v>
      </c>
      <c r="B37" s="63" t="s">
        <v>4283</v>
      </c>
      <c r="C37" s="76">
        <v>329</v>
      </c>
      <c r="D37" s="76">
        <v>6255</v>
      </c>
      <c r="E37" s="46">
        <v>1.7000000000000001E-2</v>
      </c>
      <c r="F37" s="63">
        <v>0.79</v>
      </c>
      <c r="G37" s="78" t="s">
        <v>4324</v>
      </c>
    </row>
    <row r="38" spans="1:7" x14ac:dyDescent="0.2">
      <c r="A38" s="46" t="s">
        <v>3949</v>
      </c>
      <c r="B38" s="63" t="s">
        <v>3824</v>
      </c>
      <c r="C38" s="76">
        <v>7</v>
      </c>
      <c r="D38" s="76">
        <v>53</v>
      </c>
      <c r="E38" s="80">
        <v>1.7999999999999999E-2</v>
      </c>
      <c r="F38" s="63">
        <v>1</v>
      </c>
      <c r="G38" s="78" t="s">
        <v>3950</v>
      </c>
    </row>
    <row r="39" spans="1:7" x14ac:dyDescent="0.2">
      <c r="A39" s="46" t="s">
        <v>4125</v>
      </c>
      <c r="B39" s="63" t="s">
        <v>3824</v>
      </c>
      <c r="C39" s="76">
        <v>605</v>
      </c>
      <c r="D39" s="76">
        <v>11982</v>
      </c>
      <c r="E39" s="46">
        <v>1.9E-2</v>
      </c>
      <c r="F39" s="63">
        <v>1</v>
      </c>
      <c r="G39" s="78" t="s">
        <v>4126</v>
      </c>
    </row>
    <row r="40" spans="1:7" x14ac:dyDescent="0.2">
      <c r="A40" s="46" t="s">
        <v>4325</v>
      </c>
      <c r="B40" s="63" t="s">
        <v>4283</v>
      </c>
      <c r="C40" s="76">
        <v>14</v>
      </c>
      <c r="D40" s="76">
        <v>153</v>
      </c>
      <c r="E40" s="46">
        <v>1.9E-2</v>
      </c>
      <c r="F40" s="63">
        <v>0.84</v>
      </c>
      <c r="G40" s="78" t="s">
        <v>4326</v>
      </c>
    </row>
    <row r="41" spans="1:7" x14ac:dyDescent="0.2">
      <c r="A41" s="46" t="s">
        <v>4714</v>
      </c>
      <c r="B41" s="63" t="s">
        <v>4630</v>
      </c>
      <c r="C41" s="76">
        <v>9</v>
      </c>
      <c r="D41" s="76">
        <v>81</v>
      </c>
      <c r="E41" s="46">
        <v>0.02</v>
      </c>
      <c r="F41" s="63">
        <v>1</v>
      </c>
      <c r="G41" s="78" t="s">
        <v>4719</v>
      </c>
    </row>
    <row r="42" spans="1:7" x14ac:dyDescent="0.2">
      <c r="A42" s="46" t="s">
        <v>3951</v>
      </c>
      <c r="B42" s="63" t="s">
        <v>3824</v>
      </c>
      <c r="C42" s="76">
        <v>6</v>
      </c>
      <c r="D42" s="76">
        <v>44</v>
      </c>
      <c r="E42" s="80">
        <v>2.4E-2</v>
      </c>
      <c r="F42" s="63">
        <v>1</v>
      </c>
      <c r="G42" s="78" t="s">
        <v>3952</v>
      </c>
    </row>
    <row r="43" spans="1:7" x14ac:dyDescent="0.2">
      <c r="A43" s="46" t="s">
        <v>3995</v>
      </c>
      <c r="B43" s="63" t="s">
        <v>3824</v>
      </c>
      <c r="C43" s="76">
        <v>6</v>
      </c>
      <c r="D43" s="76">
        <v>44</v>
      </c>
      <c r="E43" s="80">
        <v>2.4E-2</v>
      </c>
      <c r="F43" s="63">
        <v>1</v>
      </c>
      <c r="G43" s="78" t="s">
        <v>3996</v>
      </c>
    </row>
    <row r="44" spans="1:7" x14ac:dyDescent="0.2">
      <c r="A44" s="46" t="s">
        <v>4327</v>
      </c>
      <c r="B44" s="63" t="s">
        <v>4283</v>
      </c>
      <c r="C44" s="76">
        <v>63</v>
      </c>
      <c r="D44" s="76">
        <v>1020</v>
      </c>
      <c r="E44" s="46">
        <v>2.4E-2</v>
      </c>
      <c r="F44" s="63">
        <v>0.99</v>
      </c>
      <c r="G44" s="78" t="s">
        <v>4328</v>
      </c>
    </row>
    <row r="45" spans="1:7" x14ac:dyDescent="0.2">
      <c r="A45" s="46" t="s">
        <v>4201</v>
      </c>
      <c r="B45" s="63" t="s">
        <v>3824</v>
      </c>
      <c r="C45" s="76">
        <v>10</v>
      </c>
      <c r="D45" s="76">
        <v>99</v>
      </c>
      <c r="E45" s="46">
        <v>2.5000000000000001E-2</v>
      </c>
      <c r="F45" s="63">
        <v>1</v>
      </c>
      <c r="G45" s="78" t="s">
        <v>4202</v>
      </c>
    </row>
    <row r="46" spans="1:7" x14ac:dyDescent="0.2">
      <c r="A46" s="46" t="s">
        <v>3947</v>
      </c>
      <c r="B46" s="63" t="s">
        <v>3824</v>
      </c>
      <c r="C46" s="76">
        <v>5</v>
      </c>
      <c r="D46" s="76">
        <v>33</v>
      </c>
      <c r="E46" s="80">
        <v>2.7E-2</v>
      </c>
      <c r="F46" s="63">
        <v>1</v>
      </c>
      <c r="G46" s="78" t="s">
        <v>3948</v>
      </c>
    </row>
    <row r="47" spans="1:7" x14ac:dyDescent="0.2">
      <c r="A47" s="46" t="s">
        <v>4122</v>
      </c>
      <c r="B47" s="63" t="s">
        <v>3824</v>
      </c>
      <c r="C47" s="76">
        <v>5</v>
      </c>
      <c r="D47" s="76">
        <v>33</v>
      </c>
      <c r="E47" s="46">
        <v>2.7E-2</v>
      </c>
      <c r="F47" s="63">
        <v>1</v>
      </c>
      <c r="G47" s="78" t="s">
        <v>4123</v>
      </c>
    </row>
    <row r="48" spans="1:7" x14ac:dyDescent="0.2">
      <c r="A48" s="46" t="s">
        <v>3907</v>
      </c>
      <c r="B48" s="63" t="s">
        <v>3824</v>
      </c>
      <c r="C48" s="76">
        <v>5</v>
      </c>
      <c r="D48" s="76">
        <v>34</v>
      </c>
      <c r="E48" s="80">
        <v>0.03</v>
      </c>
      <c r="F48" s="63">
        <v>1</v>
      </c>
      <c r="G48" s="78" t="s">
        <v>3908</v>
      </c>
    </row>
    <row r="49" spans="1:7" x14ac:dyDescent="0.2">
      <c r="A49" s="46" t="s">
        <v>4275</v>
      </c>
      <c r="B49" s="63" t="s">
        <v>3824</v>
      </c>
      <c r="C49" s="76">
        <v>5</v>
      </c>
      <c r="D49" s="76">
        <v>34</v>
      </c>
      <c r="E49" s="46">
        <v>0.03</v>
      </c>
      <c r="F49" s="63">
        <v>1</v>
      </c>
      <c r="G49" s="78" t="s">
        <v>4276</v>
      </c>
    </row>
    <row r="50" spans="1:7" x14ac:dyDescent="0.2">
      <c r="A50" s="46" t="s">
        <v>4281</v>
      </c>
      <c r="B50" s="63" t="s">
        <v>3824</v>
      </c>
      <c r="C50" s="76">
        <v>5</v>
      </c>
      <c r="D50" s="76">
        <v>34</v>
      </c>
      <c r="E50" s="46">
        <v>0.03</v>
      </c>
      <c r="F50" s="63">
        <v>1</v>
      </c>
      <c r="G50" s="78" t="s">
        <v>4720</v>
      </c>
    </row>
    <row r="51" spans="1:7" x14ac:dyDescent="0.2">
      <c r="A51" s="46" t="s">
        <v>4033</v>
      </c>
      <c r="B51" s="63" t="s">
        <v>3824</v>
      </c>
      <c r="C51" s="76">
        <v>6</v>
      </c>
      <c r="D51" s="76">
        <v>47</v>
      </c>
      <c r="E51" s="46">
        <v>3.1E-2</v>
      </c>
      <c r="F51" s="63">
        <v>1</v>
      </c>
      <c r="G51" s="78" t="s">
        <v>4034</v>
      </c>
    </row>
    <row r="52" spans="1:7" x14ac:dyDescent="0.2">
      <c r="A52" s="46" t="s">
        <v>3981</v>
      </c>
      <c r="B52" s="63" t="s">
        <v>3824</v>
      </c>
      <c r="C52" s="76">
        <v>378</v>
      </c>
      <c r="D52" s="76">
        <v>7345</v>
      </c>
      <c r="E52" s="80">
        <v>3.2000000000000001E-2</v>
      </c>
      <c r="F52" s="63">
        <v>1</v>
      </c>
      <c r="G52" s="78" t="s">
        <v>3982</v>
      </c>
    </row>
    <row r="53" spans="1:7" x14ac:dyDescent="0.2">
      <c r="A53" s="46" t="s">
        <v>4670</v>
      </c>
      <c r="B53" s="63" t="s">
        <v>4630</v>
      </c>
      <c r="C53" s="76">
        <v>6</v>
      </c>
      <c r="D53" s="76">
        <v>48</v>
      </c>
      <c r="E53" s="46">
        <v>3.4000000000000002E-2</v>
      </c>
      <c r="F53" s="63">
        <v>1</v>
      </c>
      <c r="G53" s="78" t="s">
        <v>4671</v>
      </c>
    </row>
    <row r="54" spans="1:7" x14ac:dyDescent="0.2">
      <c r="A54" s="46" t="s">
        <v>3925</v>
      </c>
      <c r="B54" s="63" t="s">
        <v>3824</v>
      </c>
      <c r="C54" s="76">
        <v>5</v>
      </c>
      <c r="D54" s="76">
        <v>36</v>
      </c>
      <c r="E54" s="80">
        <v>3.5999999999999997E-2</v>
      </c>
      <c r="F54" s="63">
        <v>1</v>
      </c>
      <c r="G54" s="78" t="s">
        <v>3926</v>
      </c>
    </row>
    <row r="55" spans="1:7" x14ac:dyDescent="0.2">
      <c r="A55" s="46" t="s">
        <v>4047</v>
      </c>
      <c r="B55" s="63" t="s">
        <v>3824</v>
      </c>
      <c r="C55" s="76">
        <v>5</v>
      </c>
      <c r="D55" s="76">
        <v>36</v>
      </c>
      <c r="E55" s="46">
        <v>3.5999999999999997E-2</v>
      </c>
      <c r="F55" s="63">
        <v>1</v>
      </c>
      <c r="G55" s="78" t="s">
        <v>4048</v>
      </c>
    </row>
    <row r="56" spans="1:7" x14ac:dyDescent="0.2">
      <c r="A56" s="46" t="s">
        <v>4225</v>
      </c>
      <c r="B56" s="63" t="s">
        <v>3824</v>
      </c>
      <c r="C56" s="76">
        <v>9</v>
      </c>
      <c r="D56" s="76">
        <v>92</v>
      </c>
      <c r="E56" s="46">
        <v>3.9E-2</v>
      </c>
      <c r="F56" s="63">
        <v>1</v>
      </c>
      <c r="G56" s="78" t="s">
        <v>4226</v>
      </c>
    </row>
    <row r="57" spans="1:7" x14ac:dyDescent="0.2">
      <c r="A57" s="46" t="s">
        <v>4545</v>
      </c>
      <c r="B57" s="63" t="s">
        <v>4283</v>
      </c>
      <c r="C57" s="76">
        <v>9</v>
      </c>
      <c r="D57" s="76">
        <v>92</v>
      </c>
      <c r="E57" s="46">
        <v>3.9E-2</v>
      </c>
      <c r="F57" s="63">
        <v>1</v>
      </c>
      <c r="G57" s="78" t="s">
        <v>4546</v>
      </c>
    </row>
    <row r="58" spans="1:7" x14ac:dyDescent="0.2">
      <c r="A58" s="46" t="s">
        <v>3875</v>
      </c>
      <c r="B58" s="63" t="s">
        <v>3824</v>
      </c>
      <c r="C58" s="76">
        <v>69</v>
      </c>
      <c r="D58" s="76">
        <v>1167</v>
      </c>
      <c r="E58" s="80">
        <v>0.04</v>
      </c>
      <c r="F58" s="63">
        <v>1</v>
      </c>
      <c r="G58" s="78" t="s">
        <v>3876</v>
      </c>
    </row>
    <row r="59" spans="1:7" x14ac:dyDescent="0.2">
      <c r="A59" s="46" t="s">
        <v>4343</v>
      </c>
      <c r="B59" s="63" t="s">
        <v>4283</v>
      </c>
      <c r="C59" s="76">
        <v>863</v>
      </c>
      <c r="D59" s="76">
        <v>17591</v>
      </c>
      <c r="E59" s="46">
        <v>4.1000000000000002E-2</v>
      </c>
      <c r="F59" s="63">
        <v>1</v>
      </c>
      <c r="G59" s="78" t="s">
        <v>1306</v>
      </c>
    </row>
    <row r="60" spans="1:7" x14ac:dyDescent="0.2">
      <c r="A60" s="46" t="s">
        <v>4077</v>
      </c>
      <c r="B60" s="63" t="s">
        <v>3824</v>
      </c>
      <c r="C60" s="76">
        <v>18</v>
      </c>
      <c r="D60" s="76">
        <v>238</v>
      </c>
      <c r="E60" s="46">
        <v>4.2000000000000003E-2</v>
      </c>
      <c r="F60" s="63">
        <v>1</v>
      </c>
      <c r="G60" s="78" t="s">
        <v>4721</v>
      </c>
    </row>
    <row r="61" spans="1:7" x14ac:dyDescent="0.2">
      <c r="A61" s="46" t="s">
        <v>4009</v>
      </c>
      <c r="B61" s="63" t="s">
        <v>3824</v>
      </c>
      <c r="C61" s="76">
        <v>61</v>
      </c>
      <c r="D61" s="76">
        <v>1024</v>
      </c>
      <c r="E61" s="80">
        <v>4.4999999999999998E-2</v>
      </c>
      <c r="F61" s="63">
        <v>1</v>
      </c>
      <c r="G61" s="78" t="s">
        <v>4010</v>
      </c>
    </row>
    <row r="62" spans="1:7" x14ac:dyDescent="0.2">
      <c r="A62" s="46" t="s">
        <v>4265</v>
      </c>
      <c r="B62" s="63" t="s">
        <v>3824</v>
      </c>
      <c r="C62" s="76">
        <v>456</v>
      </c>
      <c r="D62" s="76">
        <v>9028</v>
      </c>
      <c r="E62" s="46">
        <v>4.8000000000000001E-2</v>
      </c>
      <c r="F62" s="63">
        <v>1</v>
      </c>
      <c r="G62" s="78" t="s">
        <v>4266</v>
      </c>
    </row>
    <row r="63" spans="1:7" x14ac:dyDescent="0.2">
      <c r="A63" s="46" t="s">
        <v>4625</v>
      </c>
      <c r="B63" s="63" t="s">
        <v>4283</v>
      </c>
      <c r="C63" s="76">
        <v>9</v>
      </c>
      <c r="D63" s="76">
        <v>96</v>
      </c>
      <c r="E63" s="46">
        <v>4.8000000000000001E-2</v>
      </c>
      <c r="F63" s="63">
        <v>1</v>
      </c>
      <c r="G63" s="78" t="s">
        <v>4626</v>
      </c>
    </row>
    <row r="64" spans="1:7" x14ac:dyDescent="0.2">
      <c r="A64" s="46" t="s">
        <v>4627</v>
      </c>
      <c r="B64" s="63" t="s">
        <v>4283</v>
      </c>
      <c r="C64" s="76">
        <v>9</v>
      </c>
      <c r="D64" s="76">
        <v>96</v>
      </c>
      <c r="E64" s="46">
        <v>4.8000000000000001E-2</v>
      </c>
      <c r="F64" s="63">
        <v>1</v>
      </c>
      <c r="G64" s="78" t="s">
        <v>4628</v>
      </c>
    </row>
    <row r="65" spans="1:7" x14ac:dyDescent="0.2">
      <c r="A65" s="46" t="s">
        <v>3841</v>
      </c>
      <c r="B65" s="63" t="s">
        <v>3824</v>
      </c>
      <c r="C65" s="76">
        <v>7</v>
      </c>
      <c r="D65" s="76">
        <v>68</v>
      </c>
      <c r="E65" s="80">
        <v>5.1999999999999998E-2</v>
      </c>
      <c r="F65" s="63">
        <v>1</v>
      </c>
      <c r="G65" s="78" t="s">
        <v>3842</v>
      </c>
    </row>
    <row r="66" spans="1:7" x14ac:dyDescent="0.2">
      <c r="A66" s="46" t="s">
        <v>4147</v>
      </c>
      <c r="B66" s="63" t="s">
        <v>3824</v>
      </c>
      <c r="C66" s="76">
        <v>7</v>
      </c>
      <c r="D66" s="76">
        <v>68</v>
      </c>
      <c r="E66" s="46">
        <v>5.1999999999999998E-2</v>
      </c>
      <c r="F66" s="63">
        <v>1</v>
      </c>
      <c r="G66" s="78" t="s">
        <v>4148</v>
      </c>
    </row>
    <row r="67" spans="1:7" x14ac:dyDescent="0.2">
      <c r="A67" s="46" t="s">
        <v>4027</v>
      </c>
      <c r="B67" s="63" t="s">
        <v>3824</v>
      </c>
      <c r="C67" s="76">
        <v>9</v>
      </c>
      <c r="D67" s="76">
        <v>99</v>
      </c>
      <c r="E67" s="46">
        <v>5.5E-2</v>
      </c>
      <c r="F67" s="63">
        <v>1</v>
      </c>
      <c r="G67" s="78" t="s">
        <v>4028</v>
      </c>
    </row>
    <row r="68" spans="1:7" x14ac:dyDescent="0.2">
      <c r="A68" s="46" t="s">
        <v>4541</v>
      </c>
      <c r="B68" s="63" t="s">
        <v>4283</v>
      </c>
      <c r="C68" s="76">
        <v>7</v>
      </c>
      <c r="D68" s="76">
        <v>69</v>
      </c>
      <c r="E68" s="46">
        <v>5.5E-2</v>
      </c>
      <c r="F68" s="63">
        <v>1</v>
      </c>
      <c r="G68" s="78" t="s">
        <v>4542</v>
      </c>
    </row>
    <row r="69" spans="1:7" x14ac:dyDescent="0.2">
      <c r="A69" s="46" t="s">
        <v>3971</v>
      </c>
      <c r="B69" s="63" t="s">
        <v>3824</v>
      </c>
      <c r="C69" s="76">
        <v>415</v>
      </c>
      <c r="D69" s="76">
        <v>8210</v>
      </c>
      <c r="E69" s="80">
        <v>5.8000000000000003E-2</v>
      </c>
      <c r="F69" s="63">
        <v>1</v>
      </c>
      <c r="G69" s="78" t="s">
        <v>3972</v>
      </c>
    </row>
    <row r="70" spans="1:7" x14ac:dyDescent="0.2">
      <c r="A70" s="46" t="s">
        <v>4559</v>
      </c>
      <c r="B70" s="63" t="s">
        <v>4283</v>
      </c>
      <c r="C70" s="76">
        <v>8</v>
      </c>
      <c r="D70" s="76">
        <v>85</v>
      </c>
      <c r="E70" s="46">
        <v>5.8999999999999997E-2</v>
      </c>
      <c r="F70" s="63">
        <v>1</v>
      </c>
      <c r="G70" s="78" t="s">
        <v>4560</v>
      </c>
    </row>
    <row r="71" spans="1:7" x14ac:dyDescent="0.2">
      <c r="A71" s="46" t="s">
        <v>3901</v>
      </c>
      <c r="B71" s="63" t="s">
        <v>3824</v>
      </c>
      <c r="C71" s="76">
        <v>11</v>
      </c>
      <c r="D71" s="76">
        <v>133</v>
      </c>
      <c r="E71" s="80">
        <v>6.0999999999999999E-2</v>
      </c>
      <c r="F71" s="63">
        <v>1</v>
      </c>
      <c r="G71" s="78" t="s">
        <v>3902</v>
      </c>
    </row>
    <row r="72" spans="1:7" x14ac:dyDescent="0.2">
      <c r="A72" s="46" t="s">
        <v>4251</v>
      </c>
      <c r="B72" s="63" t="s">
        <v>3824</v>
      </c>
      <c r="C72" s="76">
        <v>11</v>
      </c>
      <c r="D72" s="76">
        <v>133</v>
      </c>
      <c r="E72" s="46">
        <v>6.0999999999999999E-2</v>
      </c>
      <c r="F72" s="63">
        <v>1</v>
      </c>
      <c r="G72" s="78" t="s">
        <v>4252</v>
      </c>
    </row>
    <row r="73" spans="1:7" x14ac:dyDescent="0.2">
      <c r="A73" s="46" t="s">
        <v>3865</v>
      </c>
      <c r="B73" s="63" t="s">
        <v>3824</v>
      </c>
      <c r="C73" s="76">
        <v>7</v>
      </c>
      <c r="D73" s="76">
        <v>71</v>
      </c>
      <c r="E73" s="80">
        <v>6.2E-2</v>
      </c>
      <c r="F73" s="63">
        <v>1</v>
      </c>
      <c r="G73" s="78" t="s">
        <v>3866</v>
      </c>
    </row>
    <row r="74" spans="1:7" x14ac:dyDescent="0.2">
      <c r="A74" s="46" t="s">
        <v>3889</v>
      </c>
      <c r="B74" s="63" t="s">
        <v>3824</v>
      </c>
      <c r="C74" s="76">
        <v>18</v>
      </c>
      <c r="D74" s="76">
        <v>252</v>
      </c>
      <c r="E74" s="80">
        <v>6.4000000000000001E-2</v>
      </c>
      <c r="F74" s="63">
        <v>1</v>
      </c>
      <c r="G74" s="78" t="s">
        <v>3890</v>
      </c>
    </row>
    <row r="75" spans="1:7" x14ac:dyDescent="0.2">
      <c r="A75" s="46" t="s">
        <v>4255</v>
      </c>
      <c r="B75" s="63" t="s">
        <v>3824</v>
      </c>
      <c r="C75" s="76">
        <v>519</v>
      </c>
      <c r="D75" s="76">
        <v>10398</v>
      </c>
      <c r="E75" s="46">
        <v>6.4000000000000001E-2</v>
      </c>
      <c r="F75" s="63">
        <v>1</v>
      </c>
      <c r="G75" s="78" t="s">
        <v>4256</v>
      </c>
    </row>
    <row r="76" spans="1:7" x14ac:dyDescent="0.2">
      <c r="A76" s="46" t="s">
        <v>4451</v>
      </c>
      <c r="B76" s="63" t="s">
        <v>4283</v>
      </c>
      <c r="C76" s="76">
        <v>76</v>
      </c>
      <c r="D76" s="76">
        <v>1340</v>
      </c>
      <c r="E76" s="46">
        <v>6.5000000000000002E-2</v>
      </c>
      <c r="F76" s="63">
        <v>1</v>
      </c>
      <c r="G76" s="78" t="s">
        <v>4452</v>
      </c>
    </row>
    <row r="77" spans="1:7" x14ac:dyDescent="0.2">
      <c r="A77" s="46" t="s">
        <v>4393</v>
      </c>
      <c r="B77" s="63" t="s">
        <v>4283</v>
      </c>
      <c r="C77" s="76">
        <v>6</v>
      </c>
      <c r="D77" s="76">
        <v>58</v>
      </c>
      <c r="E77" s="46">
        <v>6.8000000000000005E-2</v>
      </c>
      <c r="F77" s="63">
        <v>1</v>
      </c>
      <c r="G77" s="78" t="s">
        <v>4394</v>
      </c>
    </row>
    <row r="78" spans="1:7" x14ac:dyDescent="0.2">
      <c r="A78" s="46" t="s">
        <v>4573</v>
      </c>
      <c r="B78" s="63" t="s">
        <v>4283</v>
      </c>
      <c r="C78" s="76">
        <v>6</v>
      </c>
      <c r="D78" s="76">
        <v>58</v>
      </c>
      <c r="E78" s="46">
        <v>6.8000000000000005E-2</v>
      </c>
      <c r="F78" s="63">
        <v>1</v>
      </c>
      <c r="G78" s="78" t="s">
        <v>4574</v>
      </c>
    </row>
    <row r="79" spans="1:7" x14ac:dyDescent="0.2">
      <c r="A79" s="46" t="s">
        <v>4118</v>
      </c>
      <c r="B79" s="63" t="s">
        <v>3824</v>
      </c>
      <c r="C79" s="76">
        <v>30</v>
      </c>
      <c r="D79" s="76">
        <v>470</v>
      </c>
      <c r="E79" s="46">
        <v>6.9000000000000006E-2</v>
      </c>
      <c r="F79" s="63">
        <v>1</v>
      </c>
      <c r="G79" s="78" t="s">
        <v>4119</v>
      </c>
    </row>
    <row r="80" spans="1:7" x14ac:dyDescent="0.2">
      <c r="A80" s="46" t="s">
        <v>4364</v>
      </c>
      <c r="B80" s="63" t="s">
        <v>4283</v>
      </c>
      <c r="C80" s="76">
        <v>5</v>
      </c>
      <c r="D80" s="76">
        <v>46</v>
      </c>
      <c r="E80" s="46">
        <v>7.9000000000000001E-2</v>
      </c>
      <c r="F80" s="63">
        <v>1</v>
      </c>
      <c r="G80" s="78" t="s">
        <v>4365</v>
      </c>
    </row>
    <row r="81" spans="1:7" x14ac:dyDescent="0.2">
      <c r="A81" s="46" t="s">
        <v>4407</v>
      </c>
      <c r="B81" s="63" t="s">
        <v>4283</v>
      </c>
      <c r="C81" s="76">
        <v>5</v>
      </c>
      <c r="D81" s="76">
        <v>46</v>
      </c>
      <c r="E81" s="46">
        <v>7.9000000000000001E-2</v>
      </c>
      <c r="F81" s="63">
        <v>1</v>
      </c>
      <c r="G81" s="78" t="s">
        <v>4408</v>
      </c>
    </row>
    <row r="82" spans="1:7" x14ac:dyDescent="0.2">
      <c r="A82" s="46" t="s">
        <v>4553</v>
      </c>
      <c r="B82" s="63" t="s">
        <v>4283</v>
      </c>
      <c r="C82" s="76">
        <v>5</v>
      </c>
      <c r="D82" s="76">
        <v>46</v>
      </c>
      <c r="E82" s="46">
        <v>7.9000000000000001E-2</v>
      </c>
      <c r="F82" s="63">
        <v>1</v>
      </c>
      <c r="G82" s="78" t="s">
        <v>4554</v>
      </c>
    </row>
    <row r="83" spans="1:7" x14ac:dyDescent="0.2">
      <c r="A83" s="46" t="s">
        <v>4331</v>
      </c>
      <c r="B83" s="63" t="s">
        <v>4283</v>
      </c>
      <c r="C83" s="76">
        <v>16</v>
      </c>
      <c r="D83" s="76">
        <v>228</v>
      </c>
      <c r="E83" s="46">
        <v>8.6999999999999994E-2</v>
      </c>
      <c r="F83" s="63">
        <v>1</v>
      </c>
      <c r="G83" s="78" t="s">
        <v>4332</v>
      </c>
    </row>
    <row r="84" spans="1:7" x14ac:dyDescent="0.2">
      <c r="A84" s="46" t="s">
        <v>4043</v>
      </c>
      <c r="B84" s="63" t="s">
        <v>3824</v>
      </c>
      <c r="C84" s="76">
        <v>5</v>
      </c>
      <c r="D84" s="76">
        <v>52</v>
      </c>
      <c r="E84" s="46">
        <v>0.11</v>
      </c>
      <c r="F84" s="63">
        <v>1</v>
      </c>
      <c r="G84" s="78" t="s">
        <v>4044</v>
      </c>
    </row>
    <row r="85" spans="1:7" x14ac:dyDescent="0.2">
      <c r="A85" s="46" t="s">
        <v>4139</v>
      </c>
      <c r="B85" s="63" t="s">
        <v>3824</v>
      </c>
      <c r="C85" s="76">
        <v>26</v>
      </c>
      <c r="D85" s="76">
        <v>418</v>
      </c>
      <c r="E85" s="46">
        <v>0.11</v>
      </c>
      <c r="F85" s="63">
        <v>1</v>
      </c>
      <c r="G85" s="78" t="s">
        <v>4140</v>
      </c>
    </row>
    <row r="86" spans="1:7" x14ac:dyDescent="0.2">
      <c r="A86" s="46" t="s">
        <v>4589</v>
      </c>
      <c r="B86" s="63" t="s">
        <v>4283</v>
      </c>
      <c r="C86" s="76">
        <v>8</v>
      </c>
      <c r="D86" s="76">
        <v>98</v>
      </c>
      <c r="E86" s="46">
        <v>0.11</v>
      </c>
      <c r="F86" s="63">
        <v>1</v>
      </c>
      <c r="G86" s="78" t="s">
        <v>4590</v>
      </c>
    </row>
    <row r="87" spans="1:7" x14ac:dyDescent="0.2">
      <c r="A87" s="46" t="s">
        <v>4706</v>
      </c>
      <c r="B87" s="63" t="s">
        <v>4630</v>
      </c>
      <c r="C87" s="76">
        <v>5</v>
      </c>
      <c r="D87" s="76">
        <v>52</v>
      </c>
      <c r="E87" s="46">
        <v>0.11</v>
      </c>
      <c r="F87" s="63">
        <v>1</v>
      </c>
      <c r="G87" s="78" t="s">
        <v>4707</v>
      </c>
    </row>
    <row r="88" spans="1:7" x14ac:dyDescent="0.2">
      <c r="A88" s="46" t="s">
        <v>3965</v>
      </c>
      <c r="B88" s="63" t="s">
        <v>3824</v>
      </c>
      <c r="C88" s="76">
        <v>9</v>
      </c>
      <c r="D88" s="76">
        <v>119</v>
      </c>
      <c r="E88" s="80">
        <v>0.12</v>
      </c>
      <c r="F88" s="63">
        <v>1</v>
      </c>
      <c r="G88" s="78" t="s">
        <v>3966</v>
      </c>
    </row>
    <row r="89" spans="1:7" x14ac:dyDescent="0.2">
      <c r="A89" s="46" t="s">
        <v>4159</v>
      </c>
      <c r="B89" s="63" t="s">
        <v>3824</v>
      </c>
      <c r="C89" s="76">
        <v>9</v>
      </c>
      <c r="D89" s="76">
        <v>119</v>
      </c>
      <c r="E89" s="46">
        <v>0.12</v>
      </c>
      <c r="F89" s="63">
        <v>1</v>
      </c>
      <c r="G89" s="78" t="s">
        <v>4160</v>
      </c>
    </row>
    <row r="90" spans="1:7" x14ac:dyDescent="0.2">
      <c r="A90" s="46" t="s">
        <v>4199</v>
      </c>
      <c r="B90" s="63" t="s">
        <v>3824</v>
      </c>
      <c r="C90" s="76">
        <v>9</v>
      </c>
      <c r="D90" s="76">
        <v>119</v>
      </c>
      <c r="E90" s="46">
        <v>0.12</v>
      </c>
      <c r="F90" s="63">
        <v>1</v>
      </c>
      <c r="G90" s="78" t="s">
        <v>4200</v>
      </c>
    </row>
    <row r="91" spans="1:7" x14ac:dyDescent="0.2">
      <c r="A91" s="46" t="s">
        <v>4427</v>
      </c>
      <c r="B91" s="63" t="s">
        <v>4283</v>
      </c>
      <c r="C91" s="76">
        <v>27</v>
      </c>
      <c r="D91" s="76">
        <v>442</v>
      </c>
      <c r="E91" s="46">
        <v>0.12</v>
      </c>
      <c r="F91" s="63">
        <v>1</v>
      </c>
      <c r="G91" s="78" t="s">
        <v>4428</v>
      </c>
    </row>
    <row r="92" spans="1:7" x14ac:dyDescent="0.2">
      <c r="A92" s="46" t="s">
        <v>4497</v>
      </c>
      <c r="B92" s="63" t="s">
        <v>4283</v>
      </c>
      <c r="C92" s="76">
        <v>30</v>
      </c>
      <c r="D92" s="76">
        <v>499</v>
      </c>
      <c r="E92" s="46">
        <v>0.12</v>
      </c>
      <c r="F92" s="63">
        <v>1</v>
      </c>
      <c r="G92" s="78" t="s">
        <v>4498</v>
      </c>
    </row>
    <row r="93" spans="1:7" x14ac:dyDescent="0.2">
      <c r="A93" s="46" t="s">
        <v>4565</v>
      </c>
      <c r="B93" s="63" t="s">
        <v>4283</v>
      </c>
      <c r="C93" s="76">
        <v>9</v>
      </c>
      <c r="D93" s="76">
        <v>119</v>
      </c>
      <c r="E93" s="46">
        <v>0.12</v>
      </c>
      <c r="F93" s="63">
        <v>1</v>
      </c>
      <c r="G93" s="78" t="s">
        <v>4566</v>
      </c>
    </row>
    <row r="94" spans="1:7" x14ac:dyDescent="0.2">
      <c r="A94" s="46" t="s">
        <v>4397</v>
      </c>
      <c r="B94" s="63" t="s">
        <v>4283</v>
      </c>
      <c r="C94" s="76">
        <v>30</v>
      </c>
      <c r="D94" s="76">
        <v>506</v>
      </c>
      <c r="E94" s="46">
        <v>0.13</v>
      </c>
      <c r="F94" s="63">
        <v>1</v>
      </c>
      <c r="G94" s="78" t="s">
        <v>4398</v>
      </c>
    </row>
    <row r="95" spans="1:7" x14ac:dyDescent="0.2">
      <c r="A95" s="46" t="s">
        <v>4447</v>
      </c>
      <c r="B95" s="63" t="s">
        <v>4283</v>
      </c>
      <c r="C95" s="76">
        <v>26</v>
      </c>
      <c r="D95" s="76">
        <v>431</v>
      </c>
      <c r="E95" s="46">
        <v>0.13</v>
      </c>
      <c r="F95" s="63">
        <v>1</v>
      </c>
      <c r="G95" s="78" t="s">
        <v>4448</v>
      </c>
    </row>
    <row r="96" spans="1:7" x14ac:dyDescent="0.2">
      <c r="A96" s="46" t="s">
        <v>4507</v>
      </c>
      <c r="B96" s="63" t="s">
        <v>4283</v>
      </c>
      <c r="C96" s="76">
        <v>26</v>
      </c>
      <c r="D96" s="76">
        <v>431</v>
      </c>
      <c r="E96" s="46">
        <v>0.13</v>
      </c>
      <c r="F96" s="63">
        <v>1</v>
      </c>
      <c r="G96" s="78" t="s">
        <v>4508</v>
      </c>
    </row>
    <row r="97" spans="1:7" x14ac:dyDescent="0.2">
      <c r="A97" s="46" t="s">
        <v>4443</v>
      </c>
      <c r="B97" s="63" t="s">
        <v>4283</v>
      </c>
      <c r="C97" s="76">
        <v>7</v>
      </c>
      <c r="D97" s="76">
        <v>90</v>
      </c>
      <c r="E97" s="46">
        <v>0.15</v>
      </c>
      <c r="F97" s="63">
        <v>1</v>
      </c>
      <c r="G97" s="78" t="s">
        <v>4444</v>
      </c>
    </row>
    <row r="98" spans="1:7" x14ac:dyDescent="0.2">
      <c r="A98" s="46" t="s">
        <v>4515</v>
      </c>
      <c r="B98" s="63" t="s">
        <v>4283</v>
      </c>
      <c r="C98" s="76">
        <v>9</v>
      </c>
      <c r="D98" s="76">
        <v>125</v>
      </c>
      <c r="E98" s="46">
        <v>0.15</v>
      </c>
      <c r="F98" s="63">
        <v>1</v>
      </c>
      <c r="G98" s="78" t="s">
        <v>4516</v>
      </c>
    </row>
    <row r="99" spans="1:7" x14ac:dyDescent="0.2">
      <c r="A99" s="46" t="s">
        <v>4569</v>
      </c>
      <c r="B99" s="63" t="s">
        <v>4283</v>
      </c>
      <c r="C99" s="76">
        <v>7</v>
      </c>
      <c r="D99" s="76">
        <v>91</v>
      </c>
      <c r="E99" s="46">
        <v>0.15</v>
      </c>
      <c r="F99" s="63">
        <v>1</v>
      </c>
      <c r="G99" s="78" t="s">
        <v>4570</v>
      </c>
    </row>
    <row r="100" spans="1:7" x14ac:dyDescent="0.2">
      <c r="A100" s="46" t="s">
        <v>4648</v>
      </c>
      <c r="B100" s="63" t="s">
        <v>4630</v>
      </c>
      <c r="C100" s="76">
        <v>7</v>
      </c>
      <c r="D100" s="76">
        <v>90</v>
      </c>
      <c r="E100" s="46">
        <v>0.15</v>
      </c>
      <c r="F100" s="63">
        <v>1</v>
      </c>
      <c r="G100" s="78" t="s">
        <v>4649</v>
      </c>
    </row>
    <row r="101" spans="1:7" x14ac:dyDescent="0.2">
      <c r="A101" s="46" t="s">
        <v>4668</v>
      </c>
      <c r="B101" s="63" t="s">
        <v>4630</v>
      </c>
      <c r="C101" s="76">
        <v>7</v>
      </c>
      <c r="D101" s="76">
        <v>90</v>
      </c>
      <c r="E101" s="46">
        <v>0.15</v>
      </c>
      <c r="F101" s="63">
        <v>1</v>
      </c>
      <c r="G101" s="78" t="s">
        <v>4669</v>
      </c>
    </row>
    <row r="102" spans="1:7" x14ac:dyDescent="0.2">
      <c r="A102" s="46" t="s">
        <v>3857</v>
      </c>
      <c r="B102" s="63" t="s">
        <v>3824</v>
      </c>
      <c r="C102" s="76">
        <v>13</v>
      </c>
      <c r="D102" s="76">
        <v>198</v>
      </c>
      <c r="E102" s="80">
        <v>0.16</v>
      </c>
      <c r="F102" s="63">
        <v>1</v>
      </c>
      <c r="G102" s="78" t="s">
        <v>3858</v>
      </c>
    </row>
    <row r="103" spans="1:7" x14ac:dyDescent="0.2">
      <c r="A103" s="46" t="s">
        <v>4409</v>
      </c>
      <c r="B103" s="63" t="s">
        <v>4283</v>
      </c>
      <c r="C103" s="76">
        <v>7</v>
      </c>
      <c r="D103" s="76">
        <v>94</v>
      </c>
      <c r="E103" s="46">
        <v>0.17</v>
      </c>
      <c r="F103" s="63">
        <v>1</v>
      </c>
      <c r="G103" s="78" t="s">
        <v>4410</v>
      </c>
    </row>
    <row r="104" spans="1:7" x14ac:dyDescent="0.2">
      <c r="A104" s="46" t="s">
        <v>4177</v>
      </c>
      <c r="B104" s="63" t="s">
        <v>3824</v>
      </c>
      <c r="C104" s="76">
        <v>7</v>
      </c>
      <c r="D104" s="76">
        <v>95</v>
      </c>
      <c r="E104" s="46">
        <v>0.18</v>
      </c>
      <c r="F104" s="63">
        <v>1</v>
      </c>
      <c r="G104" s="78" t="s">
        <v>4178</v>
      </c>
    </row>
    <row r="105" spans="1:7" x14ac:dyDescent="0.2">
      <c r="A105" s="46" t="s">
        <v>4384</v>
      </c>
      <c r="B105" s="63" t="s">
        <v>4283</v>
      </c>
      <c r="C105" s="76">
        <v>11</v>
      </c>
      <c r="D105" s="76">
        <v>169</v>
      </c>
      <c r="E105" s="46">
        <v>0.19</v>
      </c>
      <c r="F105" s="63">
        <v>1</v>
      </c>
      <c r="G105" s="78" t="s">
        <v>4385</v>
      </c>
    </row>
    <row r="106" spans="1:7" x14ac:dyDescent="0.2">
      <c r="A106" s="46" t="s">
        <v>4475</v>
      </c>
      <c r="B106" s="63" t="s">
        <v>4283</v>
      </c>
      <c r="C106" s="76">
        <v>11</v>
      </c>
      <c r="D106" s="76">
        <v>169</v>
      </c>
      <c r="E106" s="46">
        <v>0.19</v>
      </c>
      <c r="F106" s="63">
        <v>1</v>
      </c>
      <c r="G106" s="78" t="s">
        <v>4476</v>
      </c>
    </row>
    <row r="107" spans="1:7" x14ac:dyDescent="0.2">
      <c r="A107" s="46" t="s">
        <v>4656</v>
      </c>
      <c r="B107" s="63" t="s">
        <v>4630</v>
      </c>
      <c r="C107" s="76">
        <v>93</v>
      </c>
      <c r="D107" s="76">
        <v>1789</v>
      </c>
      <c r="E107" s="46">
        <v>0.19</v>
      </c>
      <c r="F107" s="63">
        <v>1</v>
      </c>
      <c r="G107" s="78" t="s">
        <v>4657</v>
      </c>
    </row>
    <row r="108" spans="1:7" x14ac:dyDescent="0.2">
      <c r="A108" s="46" t="s">
        <v>4690</v>
      </c>
      <c r="B108" s="63" t="s">
        <v>4630</v>
      </c>
      <c r="C108" s="76">
        <v>74</v>
      </c>
      <c r="D108" s="76">
        <v>1408</v>
      </c>
      <c r="E108" s="46">
        <v>0.19</v>
      </c>
      <c r="F108" s="63">
        <v>1</v>
      </c>
      <c r="G108" s="78" t="s">
        <v>4691</v>
      </c>
    </row>
    <row r="109" spans="1:7" x14ac:dyDescent="0.2">
      <c r="A109" s="46" t="s">
        <v>4386</v>
      </c>
      <c r="B109" s="63" t="s">
        <v>4283</v>
      </c>
      <c r="C109" s="76">
        <v>7</v>
      </c>
      <c r="D109" s="76">
        <v>98</v>
      </c>
      <c r="E109" s="46">
        <v>0.2</v>
      </c>
      <c r="F109" s="63">
        <v>1</v>
      </c>
      <c r="G109" s="78" t="s">
        <v>4387</v>
      </c>
    </row>
    <row r="110" spans="1:7" x14ac:dyDescent="0.2">
      <c r="A110" s="46" t="s">
        <v>4678</v>
      </c>
      <c r="B110" s="63" t="s">
        <v>4630</v>
      </c>
      <c r="C110" s="76">
        <v>93</v>
      </c>
      <c r="D110" s="76">
        <v>1798</v>
      </c>
      <c r="E110" s="46">
        <v>0.2</v>
      </c>
      <c r="F110" s="63">
        <v>1</v>
      </c>
      <c r="G110" s="78" t="s">
        <v>4679</v>
      </c>
    </row>
    <row r="111" spans="1:7" x14ac:dyDescent="0.2">
      <c r="A111" s="46" t="s">
        <v>4092</v>
      </c>
      <c r="B111" s="63" t="s">
        <v>3824</v>
      </c>
      <c r="C111" s="76">
        <v>8</v>
      </c>
      <c r="D111" s="76">
        <v>118</v>
      </c>
      <c r="E111" s="46">
        <v>0.21</v>
      </c>
      <c r="F111" s="63">
        <v>1</v>
      </c>
      <c r="G111" s="78" t="s">
        <v>4093</v>
      </c>
    </row>
    <row r="112" spans="1:7" x14ac:dyDescent="0.2">
      <c r="A112" s="46" t="s">
        <v>4114</v>
      </c>
      <c r="B112" s="63" t="s">
        <v>3824</v>
      </c>
      <c r="C112" s="76">
        <v>8</v>
      </c>
      <c r="D112" s="76">
        <v>118</v>
      </c>
      <c r="E112" s="46">
        <v>0.21</v>
      </c>
      <c r="F112" s="63">
        <v>1</v>
      </c>
      <c r="G112" s="78" t="s">
        <v>4115</v>
      </c>
    </row>
    <row r="113" spans="1:7" x14ac:dyDescent="0.2">
      <c r="A113" s="46" t="s">
        <v>4509</v>
      </c>
      <c r="B113" s="63" t="s">
        <v>4283</v>
      </c>
      <c r="C113" s="76">
        <v>672</v>
      </c>
      <c r="D113" s="76">
        <v>13905</v>
      </c>
      <c r="E113" s="46">
        <v>0.21</v>
      </c>
      <c r="F113" s="63">
        <v>1</v>
      </c>
      <c r="G113" s="78" t="s">
        <v>4510</v>
      </c>
    </row>
    <row r="114" spans="1:7" x14ac:dyDescent="0.2">
      <c r="A114" s="46" t="s">
        <v>3855</v>
      </c>
      <c r="B114" s="63" t="s">
        <v>3824</v>
      </c>
      <c r="C114" s="76">
        <v>63</v>
      </c>
      <c r="D114" s="76">
        <v>1199</v>
      </c>
      <c r="E114" s="80">
        <v>0.22</v>
      </c>
      <c r="F114" s="63">
        <v>1</v>
      </c>
      <c r="G114" s="78" t="s">
        <v>3856</v>
      </c>
    </row>
    <row r="115" spans="1:7" x14ac:dyDescent="0.2">
      <c r="A115" s="46" t="s">
        <v>4493</v>
      </c>
      <c r="B115" s="63" t="s">
        <v>4283</v>
      </c>
      <c r="C115" s="76">
        <v>132</v>
      </c>
      <c r="D115" s="76">
        <v>2611</v>
      </c>
      <c r="E115" s="46">
        <v>0.22</v>
      </c>
      <c r="F115" s="63">
        <v>1</v>
      </c>
      <c r="G115" s="78" t="s">
        <v>4494</v>
      </c>
    </row>
    <row r="116" spans="1:7" x14ac:dyDescent="0.2">
      <c r="A116" s="46" t="s">
        <v>4593</v>
      </c>
      <c r="B116" s="63" t="s">
        <v>4283</v>
      </c>
      <c r="C116" s="76">
        <v>19</v>
      </c>
      <c r="D116" s="76">
        <v>328</v>
      </c>
      <c r="E116" s="46">
        <v>0.22</v>
      </c>
      <c r="F116" s="63">
        <v>1</v>
      </c>
      <c r="G116" s="78" t="s">
        <v>4594</v>
      </c>
    </row>
    <row r="117" spans="1:7" x14ac:dyDescent="0.2">
      <c r="A117" s="46" t="s">
        <v>4692</v>
      </c>
      <c r="B117" s="63" t="s">
        <v>4630</v>
      </c>
      <c r="C117" s="76">
        <v>7</v>
      </c>
      <c r="D117" s="76">
        <v>102</v>
      </c>
      <c r="E117" s="46">
        <v>0.22</v>
      </c>
      <c r="F117" s="63">
        <v>1</v>
      </c>
      <c r="G117" s="78" t="s">
        <v>4693</v>
      </c>
    </row>
    <row r="118" spans="1:7" x14ac:dyDescent="0.2">
      <c r="A118" s="46" t="s">
        <v>3917</v>
      </c>
      <c r="B118" s="63" t="s">
        <v>3824</v>
      </c>
      <c r="C118" s="76">
        <v>19</v>
      </c>
      <c r="D118" s="76">
        <v>330</v>
      </c>
      <c r="E118" s="80">
        <v>0.23</v>
      </c>
      <c r="F118" s="63">
        <v>1</v>
      </c>
      <c r="G118" s="78" t="s">
        <v>3918</v>
      </c>
    </row>
    <row r="119" spans="1:7" x14ac:dyDescent="0.2">
      <c r="A119" s="46" t="s">
        <v>4031</v>
      </c>
      <c r="B119" s="63" t="s">
        <v>3824</v>
      </c>
      <c r="C119" s="76">
        <v>120</v>
      </c>
      <c r="D119" s="76">
        <v>2371</v>
      </c>
      <c r="E119" s="46">
        <v>0.23</v>
      </c>
      <c r="F119" s="63">
        <v>1</v>
      </c>
      <c r="G119" s="78" t="s">
        <v>4032</v>
      </c>
    </row>
    <row r="120" spans="1:7" x14ac:dyDescent="0.2">
      <c r="A120" s="46" t="s">
        <v>4104</v>
      </c>
      <c r="B120" s="63" t="s">
        <v>3824</v>
      </c>
      <c r="C120" s="76">
        <v>120</v>
      </c>
      <c r="D120" s="76">
        <v>2371</v>
      </c>
      <c r="E120" s="46">
        <v>0.23</v>
      </c>
      <c r="F120" s="63">
        <v>1</v>
      </c>
      <c r="G120" s="78" t="s">
        <v>4105</v>
      </c>
    </row>
    <row r="121" spans="1:7" x14ac:dyDescent="0.2">
      <c r="A121" s="46" t="s">
        <v>4611</v>
      </c>
      <c r="B121" s="63" t="s">
        <v>4283</v>
      </c>
      <c r="C121" s="76">
        <v>5</v>
      </c>
      <c r="D121" s="76">
        <v>68</v>
      </c>
      <c r="E121" s="46">
        <v>0.23</v>
      </c>
      <c r="F121" s="63">
        <v>1</v>
      </c>
      <c r="G121" s="78" t="s">
        <v>4612</v>
      </c>
    </row>
    <row r="122" spans="1:7" x14ac:dyDescent="0.2">
      <c r="A122" s="46" t="s">
        <v>4623</v>
      </c>
      <c r="B122" s="63" t="s">
        <v>4283</v>
      </c>
      <c r="C122" s="76">
        <v>6</v>
      </c>
      <c r="D122" s="76">
        <v>85</v>
      </c>
      <c r="E122" s="46">
        <v>0.23</v>
      </c>
      <c r="F122" s="63">
        <v>1</v>
      </c>
      <c r="G122" s="78" t="s">
        <v>4624</v>
      </c>
    </row>
    <row r="123" spans="1:7" x14ac:dyDescent="0.2">
      <c r="A123" s="46" t="s">
        <v>4249</v>
      </c>
      <c r="B123" s="63" t="s">
        <v>3824</v>
      </c>
      <c r="C123" s="76">
        <v>121</v>
      </c>
      <c r="D123" s="76">
        <v>2395</v>
      </c>
      <c r="E123" s="46">
        <v>0.24</v>
      </c>
      <c r="F123" s="63">
        <v>1</v>
      </c>
      <c r="G123" s="78" t="s">
        <v>4250</v>
      </c>
    </row>
    <row r="124" spans="1:7" x14ac:dyDescent="0.2">
      <c r="A124" s="46" t="s">
        <v>4415</v>
      </c>
      <c r="B124" s="63" t="s">
        <v>4283</v>
      </c>
      <c r="C124" s="76">
        <v>7</v>
      </c>
      <c r="D124" s="76">
        <v>105</v>
      </c>
      <c r="E124" s="46">
        <v>0.24</v>
      </c>
      <c r="F124" s="63">
        <v>1</v>
      </c>
      <c r="G124" s="78" t="s">
        <v>4416</v>
      </c>
    </row>
    <row r="125" spans="1:7" x14ac:dyDescent="0.2">
      <c r="A125" s="46" t="s">
        <v>4441</v>
      </c>
      <c r="B125" s="63" t="s">
        <v>4283</v>
      </c>
      <c r="C125" s="76">
        <v>43</v>
      </c>
      <c r="D125" s="76">
        <v>810</v>
      </c>
      <c r="E125" s="46">
        <v>0.24</v>
      </c>
      <c r="F125" s="63">
        <v>1</v>
      </c>
      <c r="G125" s="78" t="s">
        <v>4442</v>
      </c>
    </row>
    <row r="126" spans="1:7" x14ac:dyDescent="0.2">
      <c r="A126" s="46" t="s">
        <v>4664</v>
      </c>
      <c r="B126" s="63" t="s">
        <v>4630</v>
      </c>
      <c r="C126" s="76">
        <v>6</v>
      </c>
      <c r="D126" s="76">
        <v>87</v>
      </c>
      <c r="E126" s="46">
        <v>0.24</v>
      </c>
      <c r="F126" s="63">
        <v>1</v>
      </c>
      <c r="G126" s="78" t="s">
        <v>4665</v>
      </c>
    </row>
    <row r="127" spans="1:7" x14ac:dyDescent="0.2">
      <c r="A127" s="46" t="s">
        <v>4698</v>
      </c>
      <c r="B127" s="63" t="s">
        <v>4630</v>
      </c>
      <c r="C127" s="76">
        <v>6</v>
      </c>
      <c r="D127" s="76">
        <v>87</v>
      </c>
      <c r="E127" s="46">
        <v>0.24</v>
      </c>
      <c r="F127" s="63">
        <v>1</v>
      </c>
      <c r="G127" s="78" t="s">
        <v>4699</v>
      </c>
    </row>
    <row r="128" spans="1:7" x14ac:dyDescent="0.2">
      <c r="A128" s="46" t="s">
        <v>4025</v>
      </c>
      <c r="B128" s="63" t="s">
        <v>3824</v>
      </c>
      <c r="C128" s="76">
        <v>5</v>
      </c>
      <c r="D128" s="76">
        <v>70</v>
      </c>
      <c r="E128" s="46">
        <v>0.25</v>
      </c>
      <c r="F128" s="63">
        <v>1</v>
      </c>
      <c r="G128" s="78" t="s">
        <v>4026</v>
      </c>
    </row>
    <row r="129" spans="1:7" x14ac:dyDescent="0.2">
      <c r="A129" s="46" t="s">
        <v>4376</v>
      </c>
      <c r="B129" s="63" t="s">
        <v>4283</v>
      </c>
      <c r="C129" s="76">
        <v>13</v>
      </c>
      <c r="D129" s="76">
        <v>219</v>
      </c>
      <c r="E129" s="46">
        <v>0.25</v>
      </c>
      <c r="F129" s="63">
        <v>1</v>
      </c>
      <c r="G129" s="78" t="s">
        <v>4377</v>
      </c>
    </row>
    <row r="130" spans="1:7" x14ac:dyDescent="0.2">
      <c r="A130" s="46" t="s">
        <v>3913</v>
      </c>
      <c r="B130" s="63" t="s">
        <v>3824</v>
      </c>
      <c r="C130" s="76">
        <v>7</v>
      </c>
      <c r="D130" s="76">
        <v>108</v>
      </c>
      <c r="E130" s="80">
        <v>0.26</v>
      </c>
      <c r="F130" s="63">
        <v>1</v>
      </c>
      <c r="G130" s="78" t="s">
        <v>3914</v>
      </c>
    </row>
    <row r="131" spans="1:7" x14ac:dyDescent="0.2">
      <c r="A131" s="46" t="s">
        <v>4080</v>
      </c>
      <c r="B131" s="63" t="s">
        <v>3824</v>
      </c>
      <c r="C131" s="76">
        <v>27</v>
      </c>
      <c r="D131" s="76">
        <v>497</v>
      </c>
      <c r="E131" s="46">
        <v>0.26</v>
      </c>
      <c r="F131" s="63">
        <v>1</v>
      </c>
      <c r="G131" s="78" t="s">
        <v>4081</v>
      </c>
    </row>
    <row r="132" spans="1:7" x14ac:dyDescent="0.2">
      <c r="A132" s="46" t="s">
        <v>4269</v>
      </c>
      <c r="B132" s="63" t="s">
        <v>3824</v>
      </c>
      <c r="C132" s="76">
        <v>12</v>
      </c>
      <c r="D132" s="76">
        <v>202</v>
      </c>
      <c r="E132" s="46">
        <v>0.26</v>
      </c>
      <c r="F132" s="63">
        <v>1</v>
      </c>
      <c r="G132" s="78" t="s">
        <v>4270</v>
      </c>
    </row>
    <row r="133" spans="1:7" x14ac:dyDescent="0.2">
      <c r="A133" s="46" t="s">
        <v>4372</v>
      </c>
      <c r="B133" s="63" t="s">
        <v>4283</v>
      </c>
      <c r="C133" s="76">
        <v>6</v>
      </c>
      <c r="D133" s="76">
        <v>89</v>
      </c>
      <c r="E133" s="46">
        <v>0.26</v>
      </c>
      <c r="F133" s="63">
        <v>1</v>
      </c>
      <c r="G133" s="78" t="s">
        <v>4373</v>
      </c>
    </row>
    <row r="134" spans="1:7" x14ac:dyDescent="0.2">
      <c r="A134" s="46" t="s">
        <v>4445</v>
      </c>
      <c r="B134" s="63" t="s">
        <v>4283</v>
      </c>
      <c r="C134" s="76">
        <v>7</v>
      </c>
      <c r="D134" s="76">
        <v>108</v>
      </c>
      <c r="E134" s="46">
        <v>0.26</v>
      </c>
      <c r="F134" s="63">
        <v>1</v>
      </c>
      <c r="G134" s="78" t="s">
        <v>4446</v>
      </c>
    </row>
    <row r="135" spans="1:7" x14ac:dyDescent="0.2">
      <c r="A135" s="46" t="s">
        <v>4161</v>
      </c>
      <c r="B135" s="63" t="s">
        <v>3824</v>
      </c>
      <c r="C135" s="76">
        <v>5</v>
      </c>
      <c r="D135" s="76">
        <v>72</v>
      </c>
      <c r="E135" s="46">
        <v>0.27</v>
      </c>
      <c r="F135" s="63">
        <v>1</v>
      </c>
      <c r="G135" s="78" t="s">
        <v>4162</v>
      </c>
    </row>
    <row r="136" spans="1:7" x14ac:dyDescent="0.2">
      <c r="A136" s="46" t="s">
        <v>3943</v>
      </c>
      <c r="B136" s="63" t="s">
        <v>3824</v>
      </c>
      <c r="C136" s="76">
        <v>8</v>
      </c>
      <c r="D136" s="76">
        <v>129</v>
      </c>
      <c r="E136" s="80">
        <v>0.28000000000000003</v>
      </c>
      <c r="F136" s="63">
        <v>1</v>
      </c>
      <c r="G136" s="78" t="s">
        <v>3944</v>
      </c>
    </row>
    <row r="137" spans="1:7" x14ac:dyDescent="0.2">
      <c r="A137" s="46" t="s">
        <v>4023</v>
      </c>
      <c r="B137" s="63" t="s">
        <v>3824</v>
      </c>
      <c r="C137" s="76">
        <v>142</v>
      </c>
      <c r="D137" s="76">
        <v>2860</v>
      </c>
      <c r="E137" s="46">
        <v>0.28000000000000003</v>
      </c>
      <c r="F137" s="63">
        <v>1</v>
      </c>
      <c r="G137" s="78" t="s">
        <v>4024</v>
      </c>
    </row>
    <row r="138" spans="1:7" x14ac:dyDescent="0.2">
      <c r="A138" s="46" t="s">
        <v>4090</v>
      </c>
      <c r="B138" s="63" t="s">
        <v>3824</v>
      </c>
      <c r="C138" s="76">
        <v>23</v>
      </c>
      <c r="D138" s="76">
        <v>421</v>
      </c>
      <c r="E138" s="46">
        <v>0.28000000000000003</v>
      </c>
      <c r="F138" s="63">
        <v>1</v>
      </c>
      <c r="G138" s="78" t="s">
        <v>4091</v>
      </c>
    </row>
    <row r="139" spans="1:7" x14ac:dyDescent="0.2">
      <c r="A139" s="46" t="s">
        <v>4368</v>
      </c>
      <c r="B139" s="63" t="s">
        <v>4283</v>
      </c>
      <c r="C139" s="76">
        <v>9</v>
      </c>
      <c r="D139" s="76">
        <v>149</v>
      </c>
      <c r="E139" s="46">
        <v>0.28000000000000003</v>
      </c>
      <c r="F139" s="63">
        <v>1</v>
      </c>
      <c r="G139" s="78" t="s">
        <v>4369</v>
      </c>
    </row>
    <row r="140" spans="1:7" x14ac:dyDescent="0.2">
      <c r="A140" s="46" t="s">
        <v>4395</v>
      </c>
      <c r="B140" s="63" t="s">
        <v>4283</v>
      </c>
      <c r="C140" s="76">
        <v>6</v>
      </c>
      <c r="D140" s="76">
        <v>92</v>
      </c>
      <c r="E140" s="46">
        <v>0.28000000000000003</v>
      </c>
      <c r="F140" s="63">
        <v>1</v>
      </c>
      <c r="G140" s="78" t="s">
        <v>4396</v>
      </c>
    </row>
    <row r="141" spans="1:7" x14ac:dyDescent="0.2">
      <c r="A141" s="46" t="s">
        <v>4517</v>
      </c>
      <c r="B141" s="63" t="s">
        <v>4283</v>
      </c>
      <c r="C141" s="76">
        <v>5</v>
      </c>
      <c r="D141" s="76">
        <v>73</v>
      </c>
      <c r="E141" s="46">
        <v>0.28000000000000003</v>
      </c>
      <c r="F141" s="63">
        <v>1</v>
      </c>
      <c r="G141" s="78" t="s">
        <v>4518</v>
      </c>
    </row>
    <row r="142" spans="1:7" x14ac:dyDescent="0.2">
      <c r="A142" s="46" t="s">
        <v>4621</v>
      </c>
      <c r="B142" s="63" t="s">
        <v>4283</v>
      </c>
      <c r="C142" s="76">
        <v>37</v>
      </c>
      <c r="D142" s="76">
        <v>702</v>
      </c>
      <c r="E142" s="46">
        <v>0.28000000000000003</v>
      </c>
      <c r="F142" s="63">
        <v>1</v>
      </c>
      <c r="G142" s="78" t="s">
        <v>4622</v>
      </c>
    </row>
    <row r="143" spans="1:7" x14ac:dyDescent="0.2">
      <c r="A143" s="46" t="s">
        <v>3945</v>
      </c>
      <c r="B143" s="63" t="s">
        <v>3824</v>
      </c>
      <c r="C143" s="76">
        <v>6</v>
      </c>
      <c r="D143" s="76">
        <v>93</v>
      </c>
      <c r="E143" s="80">
        <v>0.28999999999999998</v>
      </c>
      <c r="F143" s="63">
        <v>1</v>
      </c>
      <c r="G143" s="78" t="s">
        <v>3946</v>
      </c>
    </row>
    <row r="144" spans="1:7" x14ac:dyDescent="0.2">
      <c r="A144" s="46" t="s">
        <v>3969</v>
      </c>
      <c r="B144" s="63" t="s">
        <v>3824</v>
      </c>
      <c r="C144" s="76">
        <v>14</v>
      </c>
      <c r="D144" s="76">
        <v>246</v>
      </c>
      <c r="E144" s="80">
        <v>0.28999999999999998</v>
      </c>
      <c r="F144" s="63">
        <v>1</v>
      </c>
      <c r="G144" s="78" t="s">
        <v>3970</v>
      </c>
    </row>
    <row r="145" spans="1:7" x14ac:dyDescent="0.2">
      <c r="A145" s="46" t="s">
        <v>4098</v>
      </c>
      <c r="B145" s="63" t="s">
        <v>3824</v>
      </c>
      <c r="C145" s="76">
        <v>6</v>
      </c>
      <c r="D145" s="76">
        <v>93</v>
      </c>
      <c r="E145" s="46">
        <v>0.28999999999999998</v>
      </c>
      <c r="F145" s="63">
        <v>1</v>
      </c>
      <c r="G145" s="78" t="s">
        <v>4099</v>
      </c>
    </row>
    <row r="146" spans="1:7" x14ac:dyDescent="0.2">
      <c r="A146" s="46" t="s">
        <v>4577</v>
      </c>
      <c r="B146" s="63" t="s">
        <v>4283</v>
      </c>
      <c r="C146" s="76">
        <v>21</v>
      </c>
      <c r="D146" s="76">
        <v>384</v>
      </c>
      <c r="E146" s="46">
        <v>0.28999999999999998</v>
      </c>
      <c r="F146" s="63">
        <v>1</v>
      </c>
      <c r="G146" s="78" t="s">
        <v>4578</v>
      </c>
    </row>
    <row r="147" spans="1:7" x14ac:dyDescent="0.2">
      <c r="A147" s="46" t="s">
        <v>3879</v>
      </c>
      <c r="B147" s="63" t="s">
        <v>3824</v>
      </c>
      <c r="C147" s="76">
        <v>6</v>
      </c>
      <c r="D147" s="76">
        <v>95</v>
      </c>
      <c r="E147" s="80">
        <v>0.3</v>
      </c>
      <c r="F147" s="63">
        <v>1</v>
      </c>
      <c r="G147" s="78" t="s">
        <v>3880</v>
      </c>
    </row>
    <row r="148" spans="1:7" x14ac:dyDescent="0.2">
      <c r="A148" s="46" t="s">
        <v>3891</v>
      </c>
      <c r="B148" s="63" t="s">
        <v>3824</v>
      </c>
      <c r="C148" s="76">
        <v>6</v>
      </c>
      <c r="D148" s="76">
        <v>95</v>
      </c>
      <c r="E148" s="80">
        <v>0.3</v>
      </c>
      <c r="F148" s="63">
        <v>1</v>
      </c>
      <c r="G148" s="78" t="s">
        <v>3892</v>
      </c>
    </row>
    <row r="149" spans="1:7" x14ac:dyDescent="0.2">
      <c r="A149" s="46" t="s">
        <v>3919</v>
      </c>
      <c r="B149" s="63" t="s">
        <v>3824</v>
      </c>
      <c r="C149" s="76">
        <v>6</v>
      </c>
      <c r="D149" s="76">
        <v>94</v>
      </c>
      <c r="E149" s="80">
        <v>0.3</v>
      </c>
      <c r="F149" s="63">
        <v>1</v>
      </c>
      <c r="G149" s="78" t="s">
        <v>3920</v>
      </c>
    </row>
    <row r="150" spans="1:7" x14ac:dyDescent="0.2">
      <c r="A150" s="46" t="s">
        <v>3963</v>
      </c>
      <c r="B150" s="63" t="s">
        <v>3824</v>
      </c>
      <c r="C150" s="76">
        <v>6</v>
      </c>
      <c r="D150" s="76">
        <v>95</v>
      </c>
      <c r="E150" s="80">
        <v>0.3</v>
      </c>
      <c r="F150" s="63">
        <v>1</v>
      </c>
      <c r="G150" s="78" t="s">
        <v>3964</v>
      </c>
    </row>
    <row r="151" spans="1:7" x14ac:dyDescent="0.2">
      <c r="A151" s="46" t="s">
        <v>3985</v>
      </c>
      <c r="B151" s="63" t="s">
        <v>3824</v>
      </c>
      <c r="C151" s="76">
        <v>8</v>
      </c>
      <c r="D151" s="76">
        <v>132</v>
      </c>
      <c r="E151" s="80">
        <v>0.3</v>
      </c>
      <c r="F151" s="63">
        <v>1</v>
      </c>
      <c r="G151" s="78" t="s">
        <v>3986</v>
      </c>
    </row>
    <row r="152" spans="1:7" x14ac:dyDescent="0.2">
      <c r="A152" s="46" t="s">
        <v>4005</v>
      </c>
      <c r="B152" s="63" t="s">
        <v>3824</v>
      </c>
      <c r="C152" s="76">
        <v>7</v>
      </c>
      <c r="D152" s="76">
        <v>114</v>
      </c>
      <c r="E152" s="80">
        <v>0.3</v>
      </c>
      <c r="F152" s="63">
        <v>1</v>
      </c>
      <c r="G152" s="78" t="s">
        <v>4006</v>
      </c>
    </row>
    <row r="153" spans="1:7" x14ac:dyDescent="0.2">
      <c r="A153" s="46" t="s">
        <v>4155</v>
      </c>
      <c r="B153" s="63" t="s">
        <v>3824</v>
      </c>
      <c r="C153" s="76">
        <v>7</v>
      </c>
      <c r="D153" s="76">
        <v>113</v>
      </c>
      <c r="E153" s="46">
        <v>0.3</v>
      </c>
      <c r="F153" s="63">
        <v>1</v>
      </c>
      <c r="G153" s="78" t="s">
        <v>4156</v>
      </c>
    </row>
    <row r="154" spans="1:7" x14ac:dyDescent="0.2">
      <c r="A154" s="46" t="s">
        <v>4455</v>
      </c>
      <c r="B154" s="63" t="s">
        <v>4283</v>
      </c>
      <c r="C154" s="76">
        <v>6</v>
      </c>
      <c r="D154" s="76">
        <v>95</v>
      </c>
      <c r="E154" s="46">
        <v>0.3</v>
      </c>
      <c r="F154" s="63">
        <v>1</v>
      </c>
      <c r="G154" s="78" t="s">
        <v>4456</v>
      </c>
    </row>
    <row r="155" spans="1:7" x14ac:dyDescent="0.2">
      <c r="A155" s="46" t="s">
        <v>4059</v>
      </c>
      <c r="B155" s="63" t="s">
        <v>3824</v>
      </c>
      <c r="C155" s="76">
        <v>9</v>
      </c>
      <c r="D155" s="76">
        <v>154</v>
      </c>
      <c r="E155" s="46">
        <v>0.31</v>
      </c>
      <c r="F155" s="63">
        <v>1</v>
      </c>
      <c r="G155" s="78" t="s">
        <v>4060</v>
      </c>
    </row>
    <row r="156" spans="1:7" x14ac:dyDescent="0.2">
      <c r="A156" s="46" t="s">
        <v>4165</v>
      </c>
      <c r="B156" s="63" t="s">
        <v>3824</v>
      </c>
      <c r="C156" s="76">
        <v>13</v>
      </c>
      <c r="D156" s="76">
        <v>231</v>
      </c>
      <c r="E156" s="46">
        <v>0.31</v>
      </c>
      <c r="F156" s="63">
        <v>1</v>
      </c>
      <c r="G156" s="78" t="s">
        <v>4166</v>
      </c>
    </row>
    <row r="157" spans="1:7" x14ac:dyDescent="0.2">
      <c r="A157" s="46" t="s">
        <v>4449</v>
      </c>
      <c r="B157" s="63" t="s">
        <v>4283</v>
      </c>
      <c r="C157" s="76">
        <v>6</v>
      </c>
      <c r="D157" s="76">
        <v>96</v>
      </c>
      <c r="E157" s="46">
        <v>0.31</v>
      </c>
      <c r="F157" s="63">
        <v>1</v>
      </c>
      <c r="G157" s="78" t="s">
        <v>4450</v>
      </c>
    </row>
    <row r="158" spans="1:7" x14ac:dyDescent="0.2">
      <c r="A158" s="46" t="s">
        <v>4477</v>
      </c>
      <c r="B158" s="63" t="s">
        <v>4283</v>
      </c>
      <c r="C158" s="76">
        <v>6</v>
      </c>
      <c r="D158" s="76">
        <v>96</v>
      </c>
      <c r="E158" s="46">
        <v>0.31</v>
      </c>
      <c r="F158" s="63">
        <v>1</v>
      </c>
      <c r="G158" s="78" t="s">
        <v>4478</v>
      </c>
    </row>
    <row r="159" spans="1:7" x14ac:dyDescent="0.2">
      <c r="A159" s="46" t="s">
        <v>4551</v>
      </c>
      <c r="B159" s="63" t="s">
        <v>4283</v>
      </c>
      <c r="C159" s="76">
        <v>6</v>
      </c>
      <c r="D159" s="76">
        <v>96</v>
      </c>
      <c r="E159" s="46">
        <v>0.31</v>
      </c>
      <c r="F159" s="63">
        <v>1</v>
      </c>
      <c r="G159" s="78" t="s">
        <v>4552</v>
      </c>
    </row>
    <row r="160" spans="1:7" x14ac:dyDescent="0.2">
      <c r="A160" s="46" t="s">
        <v>3961</v>
      </c>
      <c r="B160" s="63" t="s">
        <v>3824</v>
      </c>
      <c r="C160" s="76">
        <v>6</v>
      </c>
      <c r="D160" s="76">
        <v>97</v>
      </c>
      <c r="E160" s="80">
        <v>0.32</v>
      </c>
      <c r="F160" s="63">
        <v>1</v>
      </c>
      <c r="G160" s="78" t="s">
        <v>3962</v>
      </c>
    </row>
    <row r="161" spans="1:7" x14ac:dyDescent="0.2">
      <c r="A161" s="46" t="s">
        <v>3973</v>
      </c>
      <c r="B161" s="63" t="s">
        <v>3824</v>
      </c>
      <c r="C161" s="76">
        <v>143</v>
      </c>
      <c r="D161" s="76">
        <v>2908</v>
      </c>
      <c r="E161" s="80">
        <v>0.32</v>
      </c>
      <c r="F161" s="63">
        <v>1</v>
      </c>
      <c r="G161" s="78" t="s">
        <v>3974</v>
      </c>
    </row>
    <row r="162" spans="1:7" x14ac:dyDescent="0.2">
      <c r="A162" s="46" t="s">
        <v>4597</v>
      </c>
      <c r="B162" s="63" t="s">
        <v>4283</v>
      </c>
      <c r="C162" s="76">
        <v>11</v>
      </c>
      <c r="D162" s="76">
        <v>194</v>
      </c>
      <c r="E162" s="46">
        <v>0.32</v>
      </c>
      <c r="F162" s="63">
        <v>1</v>
      </c>
      <c r="G162" s="78" t="s">
        <v>4598</v>
      </c>
    </row>
    <row r="163" spans="1:7" x14ac:dyDescent="0.2">
      <c r="A163" s="46" t="s">
        <v>3927</v>
      </c>
      <c r="B163" s="63" t="s">
        <v>3824</v>
      </c>
      <c r="C163" s="76">
        <v>11</v>
      </c>
      <c r="D163" s="76">
        <v>195</v>
      </c>
      <c r="E163" s="80">
        <v>0.33</v>
      </c>
      <c r="F163" s="63">
        <v>1</v>
      </c>
      <c r="G163" s="78" t="s">
        <v>3928</v>
      </c>
    </row>
    <row r="164" spans="1:7" x14ac:dyDescent="0.2">
      <c r="A164" s="46" t="s">
        <v>3933</v>
      </c>
      <c r="B164" s="63" t="s">
        <v>3824</v>
      </c>
      <c r="C164" s="76">
        <v>7</v>
      </c>
      <c r="D164" s="76">
        <v>118</v>
      </c>
      <c r="E164" s="80">
        <v>0.33</v>
      </c>
      <c r="F164" s="63">
        <v>1</v>
      </c>
      <c r="G164" s="78" t="s">
        <v>3934</v>
      </c>
    </row>
    <row r="165" spans="1:7" x14ac:dyDescent="0.2">
      <c r="A165" s="46" t="s">
        <v>3937</v>
      </c>
      <c r="B165" s="63" t="s">
        <v>3824</v>
      </c>
      <c r="C165" s="76">
        <v>6</v>
      </c>
      <c r="D165" s="76">
        <v>98</v>
      </c>
      <c r="E165" s="80">
        <v>0.33</v>
      </c>
      <c r="F165" s="63">
        <v>1</v>
      </c>
      <c r="G165" s="78" t="s">
        <v>3938</v>
      </c>
    </row>
    <row r="166" spans="1:7" x14ac:dyDescent="0.2">
      <c r="A166" s="46" t="s">
        <v>3939</v>
      </c>
      <c r="B166" s="63" t="s">
        <v>3824</v>
      </c>
      <c r="C166" s="76">
        <v>6</v>
      </c>
      <c r="D166" s="76">
        <v>98</v>
      </c>
      <c r="E166" s="80">
        <v>0.33</v>
      </c>
      <c r="F166" s="63">
        <v>1</v>
      </c>
      <c r="G166" s="78" t="s">
        <v>3940</v>
      </c>
    </row>
    <row r="167" spans="1:7" x14ac:dyDescent="0.2">
      <c r="A167" s="46" t="s">
        <v>4035</v>
      </c>
      <c r="B167" s="63" t="s">
        <v>3824</v>
      </c>
      <c r="C167" s="76">
        <v>124</v>
      </c>
      <c r="D167" s="76">
        <v>2518</v>
      </c>
      <c r="E167" s="46">
        <v>0.33</v>
      </c>
      <c r="F167" s="63">
        <v>1</v>
      </c>
      <c r="G167" s="78" t="s">
        <v>4036</v>
      </c>
    </row>
    <row r="168" spans="1:7" x14ac:dyDescent="0.2">
      <c r="A168" s="46" t="s">
        <v>4354</v>
      </c>
      <c r="B168" s="63" t="s">
        <v>4283</v>
      </c>
      <c r="C168" s="76">
        <v>6</v>
      </c>
      <c r="D168" s="76">
        <v>98</v>
      </c>
      <c r="E168" s="46">
        <v>0.33</v>
      </c>
      <c r="F168" s="63">
        <v>1</v>
      </c>
      <c r="G168" s="78" t="s">
        <v>4355</v>
      </c>
    </row>
    <row r="169" spans="1:7" x14ac:dyDescent="0.2">
      <c r="A169" s="46" t="s">
        <v>4389</v>
      </c>
      <c r="B169" s="63" t="s">
        <v>4283</v>
      </c>
      <c r="C169" s="76">
        <v>6</v>
      </c>
      <c r="D169" s="76">
        <v>98</v>
      </c>
      <c r="E169" s="46">
        <v>0.33</v>
      </c>
      <c r="F169" s="63">
        <v>1</v>
      </c>
      <c r="G169" s="78" t="s">
        <v>4390</v>
      </c>
    </row>
    <row r="170" spans="1:7" x14ac:dyDescent="0.2">
      <c r="A170" s="46" t="s">
        <v>4453</v>
      </c>
      <c r="B170" s="63" t="s">
        <v>4283</v>
      </c>
      <c r="C170" s="76">
        <v>6</v>
      </c>
      <c r="D170" s="76">
        <v>98</v>
      </c>
      <c r="E170" s="46">
        <v>0.33</v>
      </c>
      <c r="F170" s="63">
        <v>1</v>
      </c>
      <c r="G170" s="78" t="s">
        <v>4454</v>
      </c>
    </row>
    <row r="171" spans="1:7" x14ac:dyDescent="0.2">
      <c r="A171" s="46" t="s">
        <v>4575</v>
      </c>
      <c r="B171" s="63" t="s">
        <v>4283</v>
      </c>
      <c r="C171" s="76">
        <v>6</v>
      </c>
      <c r="D171" s="76">
        <v>98</v>
      </c>
      <c r="E171" s="46">
        <v>0.33</v>
      </c>
      <c r="F171" s="63">
        <v>1</v>
      </c>
      <c r="G171" s="78" t="s">
        <v>4576</v>
      </c>
    </row>
    <row r="172" spans="1:7" x14ac:dyDescent="0.2">
      <c r="A172" s="46" t="s">
        <v>4599</v>
      </c>
      <c r="B172" s="63" t="s">
        <v>4283</v>
      </c>
      <c r="C172" s="76">
        <v>12</v>
      </c>
      <c r="D172" s="76">
        <v>216</v>
      </c>
      <c r="E172" s="46">
        <v>0.33</v>
      </c>
      <c r="F172" s="63">
        <v>1</v>
      </c>
      <c r="G172" s="78" t="s">
        <v>4600</v>
      </c>
    </row>
    <row r="173" spans="1:7" x14ac:dyDescent="0.2">
      <c r="A173" s="46" t="s">
        <v>3953</v>
      </c>
      <c r="B173" s="63" t="s">
        <v>3824</v>
      </c>
      <c r="C173" s="76">
        <v>8</v>
      </c>
      <c r="D173" s="76">
        <v>138</v>
      </c>
      <c r="E173" s="80">
        <v>0.34</v>
      </c>
      <c r="F173" s="63">
        <v>1</v>
      </c>
      <c r="G173" s="78" t="s">
        <v>3954</v>
      </c>
    </row>
    <row r="174" spans="1:7" x14ac:dyDescent="0.2">
      <c r="A174" s="46" t="s">
        <v>4102</v>
      </c>
      <c r="B174" s="63" t="s">
        <v>3824</v>
      </c>
      <c r="C174" s="76">
        <v>8</v>
      </c>
      <c r="D174" s="76">
        <v>138</v>
      </c>
      <c r="E174" s="46">
        <v>0.34</v>
      </c>
      <c r="F174" s="63">
        <v>1</v>
      </c>
      <c r="G174" s="78" t="s">
        <v>4103</v>
      </c>
    </row>
    <row r="175" spans="1:7" x14ac:dyDescent="0.2">
      <c r="A175" s="46" t="s">
        <v>4143</v>
      </c>
      <c r="B175" s="63" t="s">
        <v>3824</v>
      </c>
      <c r="C175" s="76">
        <v>9</v>
      </c>
      <c r="D175" s="76">
        <v>158</v>
      </c>
      <c r="E175" s="46">
        <v>0.34</v>
      </c>
      <c r="F175" s="63">
        <v>1</v>
      </c>
      <c r="G175" s="78" t="s">
        <v>4144</v>
      </c>
    </row>
    <row r="176" spans="1:7" x14ac:dyDescent="0.2">
      <c r="A176" s="46" t="s">
        <v>4169</v>
      </c>
      <c r="B176" s="63" t="s">
        <v>3824</v>
      </c>
      <c r="C176" s="76">
        <v>9</v>
      </c>
      <c r="D176" s="76">
        <v>158</v>
      </c>
      <c r="E176" s="46">
        <v>0.34</v>
      </c>
      <c r="F176" s="63">
        <v>1</v>
      </c>
      <c r="G176" s="78" t="s">
        <v>4170</v>
      </c>
    </row>
    <row r="177" spans="1:7" x14ac:dyDescent="0.2">
      <c r="A177" s="46" t="s">
        <v>4171</v>
      </c>
      <c r="B177" s="63" t="s">
        <v>3824</v>
      </c>
      <c r="C177" s="76">
        <v>8</v>
      </c>
      <c r="D177" s="76">
        <v>138</v>
      </c>
      <c r="E177" s="46">
        <v>0.34</v>
      </c>
      <c r="F177" s="63">
        <v>1</v>
      </c>
      <c r="G177" s="78" t="s">
        <v>4172</v>
      </c>
    </row>
    <row r="178" spans="1:7" x14ac:dyDescent="0.2">
      <c r="A178" s="46" t="s">
        <v>4382</v>
      </c>
      <c r="B178" s="63" t="s">
        <v>4283</v>
      </c>
      <c r="C178" s="76">
        <v>13</v>
      </c>
      <c r="D178" s="76">
        <v>238</v>
      </c>
      <c r="E178" s="46">
        <v>0.34</v>
      </c>
      <c r="F178" s="63">
        <v>1</v>
      </c>
      <c r="G178" s="78" t="s">
        <v>4383</v>
      </c>
    </row>
    <row r="179" spans="1:7" x14ac:dyDescent="0.2">
      <c r="A179" s="46" t="s">
        <v>3883</v>
      </c>
      <c r="B179" s="63" t="s">
        <v>3824</v>
      </c>
      <c r="C179" s="76">
        <v>9</v>
      </c>
      <c r="D179" s="76">
        <v>159</v>
      </c>
      <c r="E179" s="80">
        <v>0.35</v>
      </c>
      <c r="F179" s="63">
        <v>1</v>
      </c>
      <c r="G179" s="78" t="s">
        <v>3884</v>
      </c>
    </row>
    <row r="180" spans="1:7" x14ac:dyDescent="0.2">
      <c r="A180" s="46" t="s">
        <v>4011</v>
      </c>
      <c r="B180" s="63" t="s">
        <v>3824</v>
      </c>
      <c r="C180" s="76">
        <v>23</v>
      </c>
      <c r="D180" s="76">
        <v>444</v>
      </c>
      <c r="E180" s="80">
        <v>0.36</v>
      </c>
      <c r="F180" s="63">
        <v>1</v>
      </c>
      <c r="G180" s="78" t="s">
        <v>4012</v>
      </c>
    </row>
    <row r="181" spans="1:7" x14ac:dyDescent="0.2">
      <c r="A181" s="46" t="s">
        <v>4078</v>
      </c>
      <c r="B181" s="63" t="s">
        <v>3824</v>
      </c>
      <c r="C181" s="76">
        <v>9</v>
      </c>
      <c r="D181" s="76">
        <v>161</v>
      </c>
      <c r="E181" s="46">
        <v>0.36</v>
      </c>
      <c r="F181" s="63">
        <v>1</v>
      </c>
      <c r="G181" s="78" t="s">
        <v>4079</v>
      </c>
    </row>
    <row r="182" spans="1:7" x14ac:dyDescent="0.2">
      <c r="A182" s="46" t="s">
        <v>4247</v>
      </c>
      <c r="B182" s="63" t="s">
        <v>3824</v>
      </c>
      <c r="C182" s="76">
        <v>31</v>
      </c>
      <c r="D182" s="76">
        <v>614</v>
      </c>
      <c r="E182" s="46">
        <v>0.38</v>
      </c>
      <c r="F182" s="63">
        <v>1</v>
      </c>
      <c r="G182" s="78" t="s">
        <v>4248</v>
      </c>
    </row>
    <row r="183" spans="1:7" x14ac:dyDescent="0.2">
      <c r="A183" s="46" t="s">
        <v>4341</v>
      </c>
      <c r="B183" s="63" t="s">
        <v>4283</v>
      </c>
      <c r="C183" s="76">
        <v>33</v>
      </c>
      <c r="D183" s="76">
        <v>654</v>
      </c>
      <c r="E183" s="46">
        <v>0.38</v>
      </c>
      <c r="F183" s="63">
        <v>1</v>
      </c>
      <c r="G183" s="78" t="s">
        <v>4342</v>
      </c>
    </row>
    <row r="184" spans="1:7" x14ac:dyDescent="0.2">
      <c r="A184" s="46" t="s">
        <v>4704</v>
      </c>
      <c r="B184" s="63" t="s">
        <v>4630</v>
      </c>
      <c r="C184" s="76">
        <v>5</v>
      </c>
      <c r="D184" s="76">
        <v>85</v>
      </c>
      <c r="E184" s="46">
        <v>0.38</v>
      </c>
      <c r="F184" s="63">
        <v>1</v>
      </c>
      <c r="G184" s="78" t="s">
        <v>4705</v>
      </c>
    </row>
    <row r="185" spans="1:7" x14ac:dyDescent="0.2">
      <c r="A185" s="46" t="s">
        <v>3851</v>
      </c>
      <c r="B185" s="63" t="s">
        <v>3824</v>
      </c>
      <c r="C185" s="76">
        <v>5</v>
      </c>
      <c r="D185" s="76">
        <v>86</v>
      </c>
      <c r="E185" s="80">
        <v>0.39</v>
      </c>
      <c r="F185" s="63">
        <v>1</v>
      </c>
      <c r="G185" s="78" t="s">
        <v>3852</v>
      </c>
    </row>
    <row r="186" spans="1:7" x14ac:dyDescent="0.2">
      <c r="A186" s="46" t="s">
        <v>4084</v>
      </c>
      <c r="B186" s="63" t="s">
        <v>3824</v>
      </c>
      <c r="C186" s="76">
        <v>29</v>
      </c>
      <c r="D186" s="76">
        <v>576</v>
      </c>
      <c r="E186" s="46">
        <v>0.39</v>
      </c>
      <c r="F186" s="63">
        <v>1</v>
      </c>
      <c r="G186" s="78" t="s">
        <v>4085</v>
      </c>
    </row>
    <row r="187" spans="1:7" x14ac:dyDescent="0.2">
      <c r="A187" s="46" t="s">
        <v>4116</v>
      </c>
      <c r="B187" s="63" t="s">
        <v>3824</v>
      </c>
      <c r="C187" s="76">
        <v>6</v>
      </c>
      <c r="D187" s="76">
        <v>106</v>
      </c>
      <c r="E187" s="46">
        <v>0.39</v>
      </c>
      <c r="F187" s="63">
        <v>1</v>
      </c>
      <c r="G187" s="78" t="s">
        <v>4117</v>
      </c>
    </row>
    <row r="188" spans="1:7" x14ac:dyDescent="0.2">
      <c r="A188" s="46" t="s">
        <v>4237</v>
      </c>
      <c r="B188" s="63" t="s">
        <v>3824</v>
      </c>
      <c r="C188" s="76">
        <v>12</v>
      </c>
      <c r="D188" s="76">
        <v>226</v>
      </c>
      <c r="E188" s="46">
        <v>0.39</v>
      </c>
      <c r="F188" s="63">
        <v>1</v>
      </c>
      <c r="G188" s="78" t="s">
        <v>4238</v>
      </c>
    </row>
    <row r="189" spans="1:7" x14ac:dyDescent="0.2">
      <c r="A189" s="46" t="s">
        <v>4257</v>
      </c>
      <c r="B189" s="63" t="s">
        <v>3824</v>
      </c>
      <c r="C189" s="76">
        <v>12</v>
      </c>
      <c r="D189" s="76">
        <v>226</v>
      </c>
      <c r="E189" s="46">
        <v>0.39</v>
      </c>
      <c r="F189" s="63">
        <v>1</v>
      </c>
      <c r="G189" s="78" t="s">
        <v>4258</v>
      </c>
    </row>
    <row r="190" spans="1:7" x14ac:dyDescent="0.2">
      <c r="A190" s="46" t="s">
        <v>4503</v>
      </c>
      <c r="B190" s="63" t="s">
        <v>4283</v>
      </c>
      <c r="C190" s="76">
        <v>5</v>
      </c>
      <c r="D190" s="76">
        <v>86</v>
      </c>
      <c r="E190" s="46">
        <v>0.39</v>
      </c>
      <c r="F190" s="63">
        <v>1</v>
      </c>
      <c r="G190" s="78" t="s">
        <v>4504</v>
      </c>
    </row>
    <row r="191" spans="1:7" x14ac:dyDescent="0.2">
      <c r="A191" s="46" t="s">
        <v>4505</v>
      </c>
      <c r="B191" s="63" t="s">
        <v>4283</v>
      </c>
      <c r="C191" s="76">
        <v>5</v>
      </c>
      <c r="D191" s="76">
        <v>86</v>
      </c>
      <c r="E191" s="46">
        <v>0.39</v>
      </c>
      <c r="F191" s="63">
        <v>1</v>
      </c>
      <c r="G191" s="78" t="s">
        <v>4506</v>
      </c>
    </row>
    <row r="192" spans="1:7" x14ac:dyDescent="0.2">
      <c r="A192" s="46" t="s">
        <v>4513</v>
      </c>
      <c r="B192" s="63" t="s">
        <v>4283</v>
      </c>
      <c r="C192" s="76">
        <v>6</v>
      </c>
      <c r="D192" s="76">
        <v>106</v>
      </c>
      <c r="E192" s="46">
        <v>0.39</v>
      </c>
      <c r="F192" s="63">
        <v>1</v>
      </c>
      <c r="G192" s="78" t="s">
        <v>4514</v>
      </c>
    </row>
    <row r="193" spans="1:7" x14ac:dyDescent="0.2">
      <c r="A193" s="46" t="s">
        <v>4543</v>
      </c>
      <c r="B193" s="63" t="s">
        <v>4283</v>
      </c>
      <c r="C193" s="76">
        <v>8</v>
      </c>
      <c r="D193" s="76">
        <v>146</v>
      </c>
      <c r="E193" s="46">
        <v>0.39</v>
      </c>
      <c r="F193" s="63">
        <v>1</v>
      </c>
      <c r="G193" s="78" t="s">
        <v>4544</v>
      </c>
    </row>
    <row r="194" spans="1:7" x14ac:dyDescent="0.2">
      <c r="A194" s="46" t="s">
        <v>4563</v>
      </c>
      <c r="B194" s="63" t="s">
        <v>4283</v>
      </c>
      <c r="C194" s="76">
        <v>8</v>
      </c>
      <c r="D194" s="76">
        <v>146</v>
      </c>
      <c r="E194" s="46">
        <v>0.39</v>
      </c>
      <c r="F194" s="63">
        <v>1</v>
      </c>
      <c r="G194" s="78" t="s">
        <v>4564</v>
      </c>
    </row>
    <row r="195" spans="1:7" x14ac:dyDescent="0.2">
      <c r="A195" s="46" t="s">
        <v>4583</v>
      </c>
      <c r="B195" s="63" t="s">
        <v>4283</v>
      </c>
      <c r="C195" s="76">
        <v>8</v>
      </c>
      <c r="D195" s="76">
        <v>146</v>
      </c>
      <c r="E195" s="46">
        <v>0.39</v>
      </c>
      <c r="F195" s="63">
        <v>1</v>
      </c>
      <c r="G195" s="78" t="s">
        <v>4584</v>
      </c>
    </row>
    <row r="196" spans="1:7" x14ac:dyDescent="0.2">
      <c r="A196" s="46" t="s">
        <v>4688</v>
      </c>
      <c r="B196" s="63" t="s">
        <v>4630</v>
      </c>
      <c r="C196" s="76">
        <v>170</v>
      </c>
      <c r="D196" s="76">
        <v>3518</v>
      </c>
      <c r="E196" s="46">
        <v>0.39</v>
      </c>
      <c r="F196" s="63">
        <v>1</v>
      </c>
      <c r="G196" s="78" t="s">
        <v>4689</v>
      </c>
    </row>
    <row r="197" spans="1:7" x14ac:dyDescent="0.2">
      <c r="A197" s="46" t="s">
        <v>4710</v>
      </c>
      <c r="B197" s="63" t="s">
        <v>4630</v>
      </c>
      <c r="C197" s="76">
        <v>8</v>
      </c>
      <c r="D197" s="76">
        <v>145</v>
      </c>
      <c r="E197" s="46">
        <v>0.39</v>
      </c>
      <c r="F197" s="63">
        <v>1</v>
      </c>
      <c r="G197" s="78" t="s">
        <v>4711</v>
      </c>
    </row>
    <row r="198" spans="1:7" x14ac:dyDescent="0.2">
      <c r="A198" s="46" t="s">
        <v>4263</v>
      </c>
      <c r="B198" s="63" t="s">
        <v>3824</v>
      </c>
      <c r="C198" s="76">
        <v>17</v>
      </c>
      <c r="D198" s="76">
        <v>331</v>
      </c>
      <c r="E198" s="46">
        <v>0.4</v>
      </c>
      <c r="F198" s="63">
        <v>1</v>
      </c>
      <c r="G198" s="78" t="s">
        <v>4264</v>
      </c>
    </row>
    <row r="199" spans="1:7" x14ac:dyDescent="0.2">
      <c r="A199" s="46" t="s">
        <v>4075</v>
      </c>
      <c r="B199" s="63" t="s">
        <v>3824</v>
      </c>
      <c r="C199" s="76">
        <v>5</v>
      </c>
      <c r="D199" s="76">
        <v>88</v>
      </c>
      <c r="E199" s="46">
        <v>0.41</v>
      </c>
      <c r="F199" s="63">
        <v>1</v>
      </c>
      <c r="G199" s="78" t="s">
        <v>4076</v>
      </c>
    </row>
    <row r="200" spans="1:7" x14ac:dyDescent="0.2">
      <c r="A200" s="46" t="s">
        <v>4088</v>
      </c>
      <c r="B200" s="63" t="s">
        <v>3824</v>
      </c>
      <c r="C200" s="76">
        <v>5</v>
      </c>
      <c r="D200" s="76">
        <v>88</v>
      </c>
      <c r="E200" s="46">
        <v>0.41</v>
      </c>
      <c r="F200" s="63">
        <v>1</v>
      </c>
      <c r="G200" s="78" t="s">
        <v>4089</v>
      </c>
    </row>
    <row r="201" spans="1:7" x14ac:dyDescent="0.2">
      <c r="A201" s="46" t="s">
        <v>4100</v>
      </c>
      <c r="B201" s="63" t="s">
        <v>3824</v>
      </c>
      <c r="C201" s="76">
        <v>20</v>
      </c>
      <c r="D201" s="76">
        <v>395</v>
      </c>
      <c r="E201" s="46">
        <v>0.41</v>
      </c>
      <c r="F201" s="63">
        <v>1</v>
      </c>
      <c r="G201" s="78" t="s">
        <v>4101</v>
      </c>
    </row>
    <row r="202" spans="1:7" x14ac:dyDescent="0.2">
      <c r="A202" s="46" t="s">
        <v>4173</v>
      </c>
      <c r="B202" s="63" t="s">
        <v>3824</v>
      </c>
      <c r="C202" s="76">
        <v>5</v>
      </c>
      <c r="D202" s="76">
        <v>88</v>
      </c>
      <c r="E202" s="46">
        <v>0.41</v>
      </c>
      <c r="F202" s="63">
        <v>1</v>
      </c>
      <c r="G202" s="78" t="s">
        <v>4174</v>
      </c>
    </row>
    <row r="203" spans="1:7" x14ac:dyDescent="0.2">
      <c r="A203" s="46" t="s">
        <v>4217</v>
      </c>
      <c r="B203" s="63" t="s">
        <v>3824</v>
      </c>
      <c r="C203" s="76">
        <v>102</v>
      </c>
      <c r="D203" s="76">
        <v>2106</v>
      </c>
      <c r="E203" s="46">
        <v>0.41</v>
      </c>
      <c r="F203" s="63">
        <v>1</v>
      </c>
      <c r="G203" s="78" t="s">
        <v>4218</v>
      </c>
    </row>
    <row r="204" spans="1:7" x14ac:dyDescent="0.2">
      <c r="A204" s="46" t="s">
        <v>4467</v>
      </c>
      <c r="B204" s="63" t="s">
        <v>4283</v>
      </c>
      <c r="C204" s="76">
        <v>5</v>
      </c>
      <c r="D204" s="76">
        <v>88</v>
      </c>
      <c r="E204" s="46">
        <v>0.41</v>
      </c>
      <c r="F204" s="63">
        <v>1</v>
      </c>
      <c r="G204" s="78" t="s">
        <v>4468</v>
      </c>
    </row>
    <row r="205" spans="1:7" x14ac:dyDescent="0.2">
      <c r="A205" s="46" t="s">
        <v>4489</v>
      </c>
      <c r="B205" s="63" t="s">
        <v>4283</v>
      </c>
      <c r="C205" s="76">
        <v>22</v>
      </c>
      <c r="D205" s="76">
        <v>435</v>
      </c>
      <c r="E205" s="46">
        <v>0.41</v>
      </c>
      <c r="F205" s="63">
        <v>1</v>
      </c>
      <c r="G205" s="78" t="s">
        <v>4490</v>
      </c>
    </row>
    <row r="206" spans="1:7" x14ac:dyDescent="0.2">
      <c r="A206" s="46" t="s">
        <v>4666</v>
      </c>
      <c r="B206" s="63" t="s">
        <v>4630</v>
      </c>
      <c r="C206" s="76">
        <v>11</v>
      </c>
      <c r="D206" s="76">
        <v>210</v>
      </c>
      <c r="E206" s="46">
        <v>0.41</v>
      </c>
      <c r="F206" s="63">
        <v>1</v>
      </c>
      <c r="G206" s="78" t="s">
        <v>4667</v>
      </c>
    </row>
    <row r="207" spans="1:7" x14ac:dyDescent="0.2">
      <c r="A207" s="46" t="s">
        <v>3893</v>
      </c>
      <c r="B207" s="63" t="s">
        <v>3824</v>
      </c>
      <c r="C207" s="76">
        <v>8</v>
      </c>
      <c r="D207" s="76">
        <v>150</v>
      </c>
      <c r="E207" s="80">
        <v>0.42</v>
      </c>
      <c r="F207" s="63">
        <v>1</v>
      </c>
      <c r="G207" s="78" t="s">
        <v>3894</v>
      </c>
    </row>
    <row r="208" spans="1:7" x14ac:dyDescent="0.2">
      <c r="A208" s="46" t="s">
        <v>4057</v>
      </c>
      <c r="B208" s="63" t="s">
        <v>3824</v>
      </c>
      <c r="C208" s="76">
        <v>102</v>
      </c>
      <c r="D208" s="76">
        <v>2109</v>
      </c>
      <c r="E208" s="46">
        <v>0.42</v>
      </c>
      <c r="F208" s="63">
        <v>1</v>
      </c>
      <c r="G208" s="78" t="s">
        <v>4058</v>
      </c>
    </row>
    <row r="209" spans="1:7" x14ac:dyDescent="0.2">
      <c r="A209" s="46" t="s">
        <v>4067</v>
      </c>
      <c r="B209" s="63" t="s">
        <v>3824</v>
      </c>
      <c r="C209" s="76">
        <v>102</v>
      </c>
      <c r="D209" s="76">
        <v>2111</v>
      </c>
      <c r="E209" s="46">
        <v>0.42</v>
      </c>
      <c r="F209" s="63">
        <v>1</v>
      </c>
      <c r="G209" s="78" t="s">
        <v>4068</v>
      </c>
    </row>
    <row r="210" spans="1:7" x14ac:dyDescent="0.2">
      <c r="A210" s="46" t="s">
        <v>4632</v>
      </c>
      <c r="B210" s="63" t="s">
        <v>4630</v>
      </c>
      <c r="C210" s="76">
        <v>5</v>
      </c>
      <c r="D210" s="76">
        <v>89</v>
      </c>
      <c r="E210" s="46">
        <v>0.42</v>
      </c>
      <c r="F210" s="63">
        <v>1</v>
      </c>
      <c r="G210" s="78" t="s">
        <v>4633</v>
      </c>
    </row>
    <row r="211" spans="1:7" x14ac:dyDescent="0.2">
      <c r="A211" s="46" t="s">
        <v>4029</v>
      </c>
      <c r="B211" s="63" t="s">
        <v>3824</v>
      </c>
      <c r="C211" s="76">
        <v>675</v>
      </c>
      <c r="D211" s="76">
        <v>14225</v>
      </c>
      <c r="E211" s="46">
        <v>0.43</v>
      </c>
      <c r="F211" s="63">
        <v>1</v>
      </c>
      <c r="G211" s="78" t="s">
        <v>4030</v>
      </c>
    </row>
    <row r="212" spans="1:7" x14ac:dyDescent="0.2">
      <c r="A212" s="46" t="s">
        <v>4636</v>
      </c>
      <c r="B212" s="63" t="s">
        <v>4630</v>
      </c>
      <c r="C212" s="76">
        <v>87</v>
      </c>
      <c r="D212" s="76">
        <v>1801</v>
      </c>
      <c r="E212" s="46">
        <v>0.43</v>
      </c>
      <c r="F212" s="63">
        <v>1</v>
      </c>
      <c r="G212" s="78" t="s">
        <v>4637</v>
      </c>
    </row>
    <row r="213" spans="1:7" x14ac:dyDescent="0.2">
      <c r="A213" s="46" t="s">
        <v>4401</v>
      </c>
      <c r="B213" s="63" t="s">
        <v>4283</v>
      </c>
      <c r="C213" s="76">
        <v>18</v>
      </c>
      <c r="D213" s="76">
        <v>360</v>
      </c>
      <c r="E213" s="46">
        <v>0.44</v>
      </c>
      <c r="F213" s="63">
        <v>1</v>
      </c>
      <c r="G213" s="78" t="s">
        <v>4402</v>
      </c>
    </row>
    <row r="214" spans="1:7" x14ac:dyDescent="0.2">
      <c r="A214" s="46" t="s">
        <v>4403</v>
      </c>
      <c r="B214" s="63" t="s">
        <v>4283</v>
      </c>
      <c r="C214" s="76">
        <v>15</v>
      </c>
      <c r="D214" s="76">
        <v>297</v>
      </c>
      <c r="E214" s="46">
        <v>0.44</v>
      </c>
      <c r="F214" s="63">
        <v>1</v>
      </c>
      <c r="G214" s="78" t="s">
        <v>4404</v>
      </c>
    </row>
    <row r="215" spans="1:7" x14ac:dyDescent="0.2">
      <c r="A215" s="46" t="s">
        <v>4465</v>
      </c>
      <c r="B215" s="63" t="s">
        <v>4283</v>
      </c>
      <c r="C215" s="76">
        <v>5</v>
      </c>
      <c r="D215" s="76">
        <v>92</v>
      </c>
      <c r="E215" s="46">
        <v>0.44</v>
      </c>
      <c r="F215" s="63">
        <v>1</v>
      </c>
      <c r="G215" s="78" t="s">
        <v>4466</v>
      </c>
    </row>
    <row r="216" spans="1:7" x14ac:dyDescent="0.2">
      <c r="A216" s="46" t="s">
        <v>4591</v>
      </c>
      <c r="B216" s="63" t="s">
        <v>4283</v>
      </c>
      <c r="C216" s="76">
        <v>7</v>
      </c>
      <c r="D216" s="76">
        <v>133</v>
      </c>
      <c r="E216" s="46">
        <v>0.44</v>
      </c>
      <c r="F216" s="63">
        <v>1</v>
      </c>
      <c r="G216" s="78" t="s">
        <v>4592</v>
      </c>
    </row>
    <row r="217" spans="1:7" x14ac:dyDescent="0.2">
      <c r="A217" s="46" t="s">
        <v>4601</v>
      </c>
      <c r="B217" s="63" t="s">
        <v>4283</v>
      </c>
      <c r="C217" s="76">
        <v>5</v>
      </c>
      <c r="D217" s="76">
        <v>91</v>
      </c>
      <c r="E217" s="46">
        <v>0.44</v>
      </c>
      <c r="F217" s="63">
        <v>1</v>
      </c>
      <c r="G217" s="78" t="s">
        <v>4602</v>
      </c>
    </row>
    <row r="218" spans="1:7" x14ac:dyDescent="0.2">
      <c r="A218" s="46" t="s">
        <v>3881</v>
      </c>
      <c r="B218" s="63" t="s">
        <v>3824</v>
      </c>
      <c r="C218" s="76">
        <v>14</v>
      </c>
      <c r="D218" s="76">
        <v>280</v>
      </c>
      <c r="E218" s="80">
        <v>0.45</v>
      </c>
      <c r="F218" s="63">
        <v>1</v>
      </c>
      <c r="G218" s="78" t="s">
        <v>3882</v>
      </c>
    </row>
    <row r="219" spans="1:7" x14ac:dyDescent="0.2">
      <c r="A219" s="46" t="s">
        <v>4219</v>
      </c>
      <c r="B219" s="63" t="s">
        <v>3824</v>
      </c>
      <c r="C219" s="76">
        <v>8</v>
      </c>
      <c r="D219" s="76">
        <v>155</v>
      </c>
      <c r="E219" s="46">
        <v>0.45</v>
      </c>
      <c r="F219" s="63">
        <v>1</v>
      </c>
      <c r="G219" s="78" t="s">
        <v>4220</v>
      </c>
    </row>
    <row r="220" spans="1:7" x14ac:dyDescent="0.2">
      <c r="A220" s="46" t="s">
        <v>4429</v>
      </c>
      <c r="B220" s="63" t="s">
        <v>4283</v>
      </c>
      <c r="C220" s="76">
        <v>37</v>
      </c>
      <c r="D220" s="76">
        <v>760</v>
      </c>
      <c r="E220" s="46">
        <v>0.45</v>
      </c>
      <c r="F220" s="63">
        <v>1</v>
      </c>
      <c r="G220" s="78" t="s">
        <v>4430</v>
      </c>
    </row>
    <row r="221" spans="1:7" x14ac:dyDescent="0.2">
      <c r="A221" s="46" t="s">
        <v>4640</v>
      </c>
      <c r="B221" s="63" t="s">
        <v>4630</v>
      </c>
      <c r="C221" s="76">
        <v>70</v>
      </c>
      <c r="D221" s="76">
        <v>1453</v>
      </c>
      <c r="E221" s="46">
        <v>0.45</v>
      </c>
      <c r="F221" s="63">
        <v>1</v>
      </c>
      <c r="G221" s="78" t="s">
        <v>4641</v>
      </c>
    </row>
    <row r="222" spans="1:7" x14ac:dyDescent="0.2">
      <c r="A222" s="46" t="s">
        <v>4015</v>
      </c>
      <c r="B222" s="63" t="s">
        <v>3824</v>
      </c>
      <c r="C222" s="76">
        <v>9</v>
      </c>
      <c r="D222" s="76">
        <v>176</v>
      </c>
      <c r="E222" s="80">
        <v>0.46</v>
      </c>
      <c r="F222" s="63">
        <v>1</v>
      </c>
      <c r="G222" s="78" t="s">
        <v>4016</v>
      </c>
    </row>
    <row r="223" spans="1:7" x14ac:dyDescent="0.2">
      <c r="A223" s="46" t="s">
        <v>4437</v>
      </c>
      <c r="B223" s="63" t="s">
        <v>4283</v>
      </c>
      <c r="C223" s="76">
        <v>131</v>
      </c>
      <c r="D223" s="76">
        <v>2744</v>
      </c>
      <c r="E223" s="46">
        <v>0.46</v>
      </c>
      <c r="F223" s="63">
        <v>1</v>
      </c>
      <c r="G223" s="78" t="s">
        <v>4438</v>
      </c>
    </row>
    <row r="224" spans="1:7" x14ac:dyDescent="0.2">
      <c r="A224" s="46" t="s">
        <v>4650</v>
      </c>
      <c r="B224" s="63" t="s">
        <v>4630</v>
      </c>
      <c r="C224" s="76">
        <v>8</v>
      </c>
      <c r="D224" s="76">
        <v>156</v>
      </c>
      <c r="E224" s="46">
        <v>0.46</v>
      </c>
      <c r="F224" s="63">
        <v>1</v>
      </c>
      <c r="G224" s="78" t="s">
        <v>4651</v>
      </c>
    </row>
    <row r="225" spans="1:7" x14ac:dyDescent="0.2">
      <c r="A225" s="46" t="s">
        <v>4662</v>
      </c>
      <c r="B225" s="63" t="s">
        <v>4630</v>
      </c>
      <c r="C225" s="76">
        <v>8</v>
      </c>
      <c r="D225" s="76">
        <v>156</v>
      </c>
      <c r="E225" s="46">
        <v>0.46</v>
      </c>
      <c r="F225" s="63">
        <v>1</v>
      </c>
      <c r="G225" s="78" t="s">
        <v>4663</v>
      </c>
    </row>
    <row r="226" spans="1:7" x14ac:dyDescent="0.2">
      <c r="A226" s="46" t="s">
        <v>4112</v>
      </c>
      <c r="B226" s="63" t="s">
        <v>3824</v>
      </c>
      <c r="C226" s="76">
        <v>8</v>
      </c>
      <c r="D226" s="76">
        <v>158</v>
      </c>
      <c r="E226" s="46">
        <v>0.47</v>
      </c>
      <c r="F226" s="63">
        <v>1</v>
      </c>
      <c r="G226" s="78" t="s">
        <v>4113</v>
      </c>
    </row>
    <row r="227" spans="1:7" x14ac:dyDescent="0.2">
      <c r="A227" s="46" t="s">
        <v>4473</v>
      </c>
      <c r="B227" s="63" t="s">
        <v>4283</v>
      </c>
      <c r="C227" s="76">
        <v>11</v>
      </c>
      <c r="D227" s="76">
        <v>220</v>
      </c>
      <c r="E227" s="46">
        <v>0.47</v>
      </c>
      <c r="F227" s="63">
        <v>1</v>
      </c>
      <c r="G227" s="78" t="s">
        <v>4474</v>
      </c>
    </row>
    <row r="228" spans="1:7" x14ac:dyDescent="0.2">
      <c r="A228" s="46" t="s">
        <v>4607</v>
      </c>
      <c r="B228" s="63" t="s">
        <v>4283</v>
      </c>
      <c r="C228" s="76">
        <v>11</v>
      </c>
      <c r="D228" s="76">
        <v>220</v>
      </c>
      <c r="E228" s="46">
        <v>0.47</v>
      </c>
      <c r="F228" s="63">
        <v>1</v>
      </c>
      <c r="G228" s="78" t="s">
        <v>4608</v>
      </c>
    </row>
    <row r="229" spans="1:7" x14ac:dyDescent="0.2">
      <c r="A229" s="46" t="s">
        <v>4549</v>
      </c>
      <c r="B229" s="63" t="s">
        <v>4283</v>
      </c>
      <c r="C229" s="76">
        <v>9</v>
      </c>
      <c r="D229" s="76">
        <v>180</v>
      </c>
      <c r="E229" s="46">
        <v>0.48</v>
      </c>
      <c r="F229" s="63">
        <v>1</v>
      </c>
      <c r="G229" s="78" t="s">
        <v>4550</v>
      </c>
    </row>
    <row r="230" spans="1:7" x14ac:dyDescent="0.2">
      <c r="A230" s="46" t="s">
        <v>4660</v>
      </c>
      <c r="B230" s="63" t="s">
        <v>4630</v>
      </c>
      <c r="C230" s="76">
        <v>15</v>
      </c>
      <c r="D230" s="76">
        <v>306</v>
      </c>
      <c r="E230" s="46">
        <v>0.48</v>
      </c>
      <c r="F230" s="63">
        <v>1</v>
      </c>
      <c r="G230" s="78" t="s">
        <v>4661</v>
      </c>
    </row>
    <row r="231" spans="1:7" x14ac:dyDescent="0.2">
      <c r="A231" s="46" t="s">
        <v>3977</v>
      </c>
      <c r="B231" s="63" t="s">
        <v>3824</v>
      </c>
      <c r="C231" s="76">
        <v>17</v>
      </c>
      <c r="D231" s="76">
        <v>350</v>
      </c>
      <c r="E231" s="80">
        <v>0.49</v>
      </c>
      <c r="F231" s="63">
        <v>1</v>
      </c>
      <c r="G231" s="78" t="s">
        <v>3978</v>
      </c>
    </row>
    <row r="232" spans="1:7" x14ac:dyDescent="0.2">
      <c r="A232" s="46" t="s">
        <v>4021</v>
      </c>
      <c r="B232" s="63" t="s">
        <v>3824</v>
      </c>
      <c r="C232" s="76">
        <v>90</v>
      </c>
      <c r="D232" s="76">
        <v>1896</v>
      </c>
      <c r="E232" s="46">
        <v>0.49</v>
      </c>
      <c r="F232" s="63">
        <v>1</v>
      </c>
      <c r="G232" s="78" t="s">
        <v>4022</v>
      </c>
    </row>
    <row r="233" spans="1:7" x14ac:dyDescent="0.2">
      <c r="A233" s="46" t="s">
        <v>4053</v>
      </c>
      <c r="B233" s="63" t="s">
        <v>3824</v>
      </c>
      <c r="C233" s="76">
        <v>89</v>
      </c>
      <c r="D233" s="76">
        <v>1874</v>
      </c>
      <c r="E233" s="46">
        <v>0.49</v>
      </c>
      <c r="F233" s="63">
        <v>1</v>
      </c>
      <c r="G233" s="78" t="s">
        <v>4054</v>
      </c>
    </row>
    <row r="234" spans="1:7" x14ac:dyDescent="0.2">
      <c r="A234" s="46" t="s">
        <v>4157</v>
      </c>
      <c r="B234" s="63" t="s">
        <v>3824</v>
      </c>
      <c r="C234" s="76">
        <v>89</v>
      </c>
      <c r="D234" s="76">
        <v>1874</v>
      </c>
      <c r="E234" s="46">
        <v>0.49</v>
      </c>
      <c r="F234" s="63">
        <v>1</v>
      </c>
      <c r="G234" s="78" t="s">
        <v>4158</v>
      </c>
    </row>
    <row r="235" spans="1:7" x14ac:dyDescent="0.2">
      <c r="A235" s="46" t="s">
        <v>4181</v>
      </c>
      <c r="B235" s="63" t="s">
        <v>3824</v>
      </c>
      <c r="C235" s="76">
        <v>90</v>
      </c>
      <c r="D235" s="76">
        <v>1896</v>
      </c>
      <c r="E235" s="46">
        <v>0.49</v>
      </c>
      <c r="F235" s="63">
        <v>1</v>
      </c>
      <c r="G235" s="78" t="s">
        <v>4182</v>
      </c>
    </row>
    <row r="236" spans="1:7" x14ac:dyDescent="0.2">
      <c r="A236" s="46" t="s">
        <v>4197</v>
      </c>
      <c r="B236" s="63" t="s">
        <v>3824</v>
      </c>
      <c r="C236" s="76">
        <v>5</v>
      </c>
      <c r="D236" s="76">
        <v>97</v>
      </c>
      <c r="E236" s="46">
        <v>0.49</v>
      </c>
      <c r="F236" s="63">
        <v>1</v>
      </c>
      <c r="G236" s="78" t="s">
        <v>4198</v>
      </c>
    </row>
    <row r="237" spans="1:7" x14ac:dyDescent="0.2">
      <c r="A237" s="46" t="s">
        <v>4213</v>
      </c>
      <c r="B237" s="63" t="s">
        <v>3824</v>
      </c>
      <c r="C237" s="76">
        <v>90</v>
      </c>
      <c r="D237" s="76">
        <v>1896</v>
      </c>
      <c r="E237" s="46">
        <v>0.49</v>
      </c>
      <c r="F237" s="63">
        <v>1</v>
      </c>
      <c r="G237" s="78" t="s">
        <v>4214</v>
      </c>
    </row>
    <row r="238" spans="1:7" x14ac:dyDescent="0.2">
      <c r="A238" s="46" t="s">
        <v>4267</v>
      </c>
      <c r="B238" s="63" t="s">
        <v>3824</v>
      </c>
      <c r="C238" s="76">
        <v>12</v>
      </c>
      <c r="D238" s="76">
        <v>244</v>
      </c>
      <c r="E238" s="46">
        <v>0.49</v>
      </c>
      <c r="F238" s="63">
        <v>1</v>
      </c>
      <c r="G238" s="78" t="s">
        <v>4268</v>
      </c>
    </row>
    <row r="239" spans="1:7" x14ac:dyDescent="0.2">
      <c r="A239" s="46" t="s">
        <v>4529</v>
      </c>
      <c r="B239" s="63" t="s">
        <v>4283</v>
      </c>
      <c r="C239" s="76">
        <v>16</v>
      </c>
      <c r="D239" s="76">
        <v>330</v>
      </c>
      <c r="E239" s="46">
        <v>0.49</v>
      </c>
      <c r="F239" s="63">
        <v>1</v>
      </c>
      <c r="G239" s="78" t="s">
        <v>4530</v>
      </c>
    </row>
    <row r="240" spans="1:7" x14ac:dyDescent="0.2">
      <c r="A240" s="46" t="s">
        <v>4537</v>
      </c>
      <c r="B240" s="63" t="s">
        <v>4283</v>
      </c>
      <c r="C240" s="76">
        <v>16</v>
      </c>
      <c r="D240" s="76">
        <v>330</v>
      </c>
      <c r="E240" s="46">
        <v>0.49</v>
      </c>
      <c r="F240" s="63">
        <v>1</v>
      </c>
      <c r="G240" s="78" t="s">
        <v>4538</v>
      </c>
    </row>
    <row r="241" spans="1:7" x14ac:dyDescent="0.2">
      <c r="A241" s="46" t="s">
        <v>4644</v>
      </c>
      <c r="B241" s="63" t="s">
        <v>4630</v>
      </c>
      <c r="C241" s="76">
        <v>329</v>
      </c>
      <c r="D241" s="76">
        <v>6957</v>
      </c>
      <c r="E241" s="46">
        <v>0.49</v>
      </c>
      <c r="F241" s="63">
        <v>1</v>
      </c>
      <c r="G241" s="78" t="s">
        <v>4645</v>
      </c>
    </row>
    <row r="242" spans="1:7" x14ac:dyDescent="0.2">
      <c r="A242" s="46" t="s">
        <v>4708</v>
      </c>
      <c r="B242" s="63" t="s">
        <v>4630</v>
      </c>
      <c r="C242" s="76">
        <v>329</v>
      </c>
      <c r="D242" s="76">
        <v>6957</v>
      </c>
      <c r="E242" s="46">
        <v>0.49</v>
      </c>
      <c r="F242" s="63">
        <v>1</v>
      </c>
      <c r="G242" s="78" t="s">
        <v>4709</v>
      </c>
    </row>
    <row r="243" spans="1:7" x14ac:dyDescent="0.2">
      <c r="A243" s="46" t="s">
        <v>4039</v>
      </c>
      <c r="B243" s="63" t="s">
        <v>3824</v>
      </c>
      <c r="C243" s="76">
        <v>14</v>
      </c>
      <c r="D243" s="76">
        <v>289</v>
      </c>
      <c r="E243" s="46">
        <v>0.5</v>
      </c>
      <c r="F243" s="63">
        <v>1</v>
      </c>
      <c r="G243" s="78" t="s">
        <v>4040</v>
      </c>
    </row>
    <row r="244" spans="1:7" x14ac:dyDescent="0.2">
      <c r="A244" s="46" t="s">
        <v>4082</v>
      </c>
      <c r="B244" s="63" t="s">
        <v>3824</v>
      </c>
      <c r="C244" s="76">
        <v>188</v>
      </c>
      <c r="D244" s="76">
        <v>3977</v>
      </c>
      <c r="E244" s="46">
        <v>0.5</v>
      </c>
      <c r="F244" s="63">
        <v>1</v>
      </c>
      <c r="G244" s="78" t="s">
        <v>4083</v>
      </c>
    </row>
    <row r="245" spans="1:7" x14ac:dyDescent="0.2">
      <c r="A245" s="46" t="s">
        <v>4189</v>
      </c>
      <c r="B245" s="63" t="s">
        <v>3824</v>
      </c>
      <c r="C245" s="76">
        <v>89</v>
      </c>
      <c r="D245" s="76">
        <v>1878</v>
      </c>
      <c r="E245" s="46">
        <v>0.5</v>
      </c>
      <c r="F245" s="63">
        <v>1</v>
      </c>
      <c r="G245" s="78" t="s">
        <v>4190</v>
      </c>
    </row>
    <row r="246" spans="1:7" x14ac:dyDescent="0.2">
      <c r="A246" s="46" t="s">
        <v>4231</v>
      </c>
      <c r="B246" s="63" t="s">
        <v>3824</v>
      </c>
      <c r="C246" s="76">
        <v>5</v>
      </c>
      <c r="D246" s="76">
        <v>98</v>
      </c>
      <c r="E246" s="46">
        <v>0.5</v>
      </c>
      <c r="F246" s="63">
        <v>1</v>
      </c>
      <c r="G246" s="78" t="s">
        <v>4232</v>
      </c>
    </row>
    <row r="247" spans="1:7" x14ac:dyDescent="0.2">
      <c r="A247" s="46" t="s">
        <v>4567</v>
      </c>
      <c r="B247" s="63" t="s">
        <v>4283</v>
      </c>
      <c r="C247" s="76">
        <v>21</v>
      </c>
      <c r="D247" s="76">
        <v>437</v>
      </c>
      <c r="E247" s="46">
        <v>0.5</v>
      </c>
      <c r="F247" s="63">
        <v>1</v>
      </c>
      <c r="G247" s="78" t="s">
        <v>4568</v>
      </c>
    </row>
    <row r="248" spans="1:7" x14ac:dyDescent="0.2">
      <c r="A248" s="46" t="s">
        <v>4712</v>
      </c>
      <c r="B248" s="63" t="s">
        <v>4630</v>
      </c>
      <c r="C248" s="76">
        <v>5</v>
      </c>
      <c r="D248" s="76">
        <v>98</v>
      </c>
      <c r="E248" s="46">
        <v>0.5</v>
      </c>
      <c r="F248" s="63">
        <v>1</v>
      </c>
      <c r="G248" s="78" t="s">
        <v>4713</v>
      </c>
    </row>
    <row r="249" spans="1:7" x14ac:dyDescent="0.2">
      <c r="A249" s="46" t="s">
        <v>3845</v>
      </c>
      <c r="B249" s="63" t="s">
        <v>3824</v>
      </c>
      <c r="C249" s="76">
        <v>90</v>
      </c>
      <c r="D249" s="76">
        <v>1906</v>
      </c>
      <c r="E249" s="80">
        <v>0.51</v>
      </c>
      <c r="F249" s="63">
        <v>1</v>
      </c>
      <c r="G249" s="78" t="s">
        <v>3846</v>
      </c>
    </row>
    <row r="250" spans="1:7" x14ac:dyDescent="0.2">
      <c r="A250" s="46" t="s">
        <v>3869</v>
      </c>
      <c r="B250" s="63" t="s">
        <v>3824</v>
      </c>
      <c r="C250" s="76">
        <v>6</v>
      </c>
      <c r="D250" s="76">
        <v>121</v>
      </c>
      <c r="E250" s="80">
        <v>0.51</v>
      </c>
      <c r="F250" s="63">
        <v>1</v>
      </c>
      <c r="G250" s="78" t="s">
        <v>3870</v>
      </c>
    </row>
    <row r="251" spans="1:7" x14ac:dyDescent="0.2">
      <c r="A251" s="46" t="s">
        <v>4071</v>
      </c>
      <c r="B251" s="63" t="s">
        <v>3824</v>
      </c>
      <c r="C251" s="76">
        <v>7</v>
      </c>
      <c r="D251" s="76">
        <v>142</v>
      </c>
      <c r="E251" s="46">
        <v>0.51</v>
      </c>
      <c r="F251" s="63">
        <v>1</v>
      </c>
      <c r="G251" s="78" t="s">
        <v>4072</v>
      </c>
    </row>
    <row r="252" spans="1:7" x14ac:dyDescent="0.2">
      <c r="A252" s="46" t="s">
        <v>4163</v>
      </c>
      <c r="B252" s="63" t="s">
        <v>3824</v>
      </c>
      <c r="C252" s="76">
        <v>11</v>
      </c>
      <c r="D252" s="76">
        <v>227</v>
      </c>
      <c r="E252" s="46">
        <v>0.51</v>
      </c>
      <c r="F252" s="63">
        <v>1</v>
      </c>
      <c r="G252" s="78" t="s">
        <v>4164</v>
      </c>
    </row>
    <row r="253" spans="1:7" x14ac:dyDescent="0.2">
      <c r="A253" s="46" t="s">
        <v>4227</v>
      </c>
      <c r="B253" s="63" t="s">
        <v>3824</v>
      </c>
      <c r="C253" s="76">
        <v>11</v>
      </c>
      <c r="D253" s="76">
        <v>228</v>
      </c>
      <c r="E253" s="46">
        <v>0.51</v>
      </c>
      <c r="F253" s="63">
        <v>1</v>
      </c>
      <c r="G253" s="78" t="s">
        <v>4228</v>
      </c>
    </row>
    <row r="254" spans="1:7" x14ac:dyDescent="0.2">
      <c r="A254" s="46" t="s">
        <v>4682</v>
      </c>
      <c r="B254" s="63" t="s">
        <v>4630</v>
      </c>
      <c r="C254" s="76">
        <v>7</v>
      </c>
      <c r="D254" s="76">
        <v>142</v>
      </c>
      <c r="E254" s="46">
        <v>0.51</v>
      </c>
      <c r="F254" s="63">
        <v>1</v>
      </c>
      <c r="G254" s="78" t="s">
        <v>4683</v>
      </c>
    </row>
    <row r="255" spans="1:7" x14ac:dyDescent="0.2">
      <c r="A255" s="46" t="s">
        <v>3871</v>
      </c>
      <c r="B255" s="63" t="s">
        <v>3824</v>
      </c>
      <c r="C255" s="76">
        <v>92</v>
      </c>
      <c r="D255" s="76">
        <v>1951</v>
      </c>
      <c r="E255" s="80">
        <v>0.52</v>
      </c>
      <c r="F255" s="63">
        <v>1</v>
      </c>
      <c r="G255" s="78" t="s">
        <v>3872</v>
      </c>
    </row>
    <row r="256" spans="1:7" x14ac:dyDescent="0.2">
      <c r="A256" s="46" t="s">
        <v>3975</v>
      </c>
      <c r="B256" s="63" t="s">
        <v>3824</v>
      </c>
      <c r="C256" s="76">
        <v>14</v>
      </c>
      <c r="D256" s="76">
        <v>293</v>
      </c>
      <c r="E256" s="80">
        <v>0.52</v>
      </c>
      <c r="F256" s="63">
        <v>1</v>
      </c>
      <c r="G256" s="78" t="s">
        <v>3976</v>
      </c>
    </row>
    <row r="257" spans="1:7" x14ac:dyDescent="0.2">
      <c r="A257" s="46" t="s">
        <v>4153</v>
      </c>
      <c r="B257" s="63" t="s">
        <v>3824</v>
      </c>
      <c r="C257" s="76">
        <v>9</v>
      </c>
      <c r="D257" s="76">
        <v>187</v>
      </c>
      <c r="E257" s="46">
        <v>0.52</v>
      </c>
      <c r="F257" s="63">
        <v>1</v>
      </c>
      <c r="G257" s="78" t="s">
        <v>4154</v>
      </c>
    </row>
    <row r="258" spans="1:7" x14ac:dyDescent="0.2">
      <c r="A258" s="46" t="s">
        <v>4233</v>
      </c>
      <c r="B258" s="63" t="s">
        <v>3824</v>
      </c>
      <c r="C258" s="76">
        <v>207</v>
      </c>
      <c r="D258" s="76">
        <v>4392</v>
      </c>
      <c r="E258" s="46">
        <v>0.52</v>
      </c>
      <c r="F258" s="63">
        <v>1</v>
      </c>
      <c r="G258" s="78" t="s">
        <v>4234</v>
      </c>
    </row>
    <row r="259" spans="1:7" x14ac:dyDescent="0.2">
      <c r="A259" s="46" t="s">
        <v>4595</v>
      </c>
      <c r="B259" s="63" t="s">
        <v>4283</v>
      </c>
      <c r="C259" s="76">
        <v>24</v>
      </c>
      <c r="D259" s="76">
        <v>507</v>
      </c>
      <c r="E259" s="46">
        <v>0.52</v>
      </c>
      <c r="F259" s="63">
        <v>1</v>
      </c>
      <c r="G259" s="78" t="s">
        <v>4596</v>
      </c>
    </row>
    <row r="260" spans="1:7" x14ac:dyDescent="0.2">
      <c r="A260" s="46" t="s">
        <v>4615</v>
      </c>
      <c r="B260" s="63" t="s">
        <v>4283</v>
      </c>
      <c r="C260" s="76">
        <v>61</v>
      </c>
      <c r="D260" s="76">
        <v>1292</v>
      </c>
      <c r="E260" s="46">
        <v>0.52</v>
      </c>
      <c r="F260" s="63">
        <v>1</v>
      </c>
      <c r="G260" s="78" t="s">
        <v>4616</v>
      </c>
    </row>
    <row r="261" spans="1:7" x14ac:dyDescent="0.2">
      <c r="A261" s="46" t="s">
        <v>4652</v>
      </c>
      <c r="B261" s="63" t="s">
        <v>4630</v>
      </c>
      <c r="C261" s="76">
        <v>67</v>
      </c>
      <c r="D261" s="76">
        <v>1419</v>
      </c>
      <c r="E261" s="46">
        <v>0.52</v>
      </c>
      <c r="F261" s="63">
        <v>1</v>
      </c>
      <c r="G261" s="78" t="s">
        <v>4653</v>
      </c>
    </row>
    <row r="262" spans="1:7" x14ac:dyDescent="0.2">
      <c r="A262" s="46" t="s">
        <v>4131</v>
      </c>
      <c r="B262" s="63" t="s">
        <v>3824</v>
      </c>
      <c r="C262" s="76">
        <v>14</v>
      </c>
      <c r="D262" s="76">
        <v>294</v>
      </c>
      <c r="E262" s="46">
        <v>0.53</v>
      </c>
      <c r="F262" s="63">
        <v>1</v>
      </c>
      <c r="G262" s="78" t="s">
        <v>4132</v>
      </c>
    </row>
    <row r="263" spans="1:7" x14ac:dyDescent="0.2">
      <c r="A263" s="46" t="s">
        <v>4215</v>
      </c>
      <c r="B263" s="63" t="s">
        <v>3824</v>
      </c>
      <c r="C263" s="76">
        <v>91</v>
      </c>
      <c r="D263" s="76">
        <v>1933</v>
      </c>
      <c r="E263" s="46">
        <v>0.53</v>
      </c>
      <c r="F263" s="63">
        <v>1</v>
      </c>
      <c r="G263" s="78" t="s">
        <v>4216</v>
      </c>
    </row>
    <row r="264" spans="1:7" x14ac:dyDescent="0.2">
      <c r="A264" s="46" t="s">
        <v>4221</v>
      </c>
      <c r="B264" s="63" t="s">
        <v>3824</v>
      </c>
      <c r="C264" s="76">
        <v>89</v>
      </c>
      <c r="D264" s="76">
        <v>1891</v>
      </c>
      <c r="E264" s="46">
        <v>0.53</v>
      </c>
      <c r="F264" s="63">
        <v>1</v>
      </c>
      <c r="G264" s="78" t="s">
        <v>4222</v>
      </c>
    </row>
    <row r="265" spans="1:7" x14ac:dyDescent="0.2">
      <c r="A265" s="46" t="s">
        <v>4239</v>
      </c>
      <c r="B265" s="63" t="s">
        <v>3824</v>
      </c>
      <c r="C265" s="76">
        <v>89</v>
      </c>
      <c r="D265" s="76">
        <v>1891</v>
      </c>
      <c r="E265" s="46">
        <v>0.53</v>
      </c>
      <c r="F265" s="63">
        <v>1</v>
      </c>
      <c r="G265" s="78" t="s">
        <v>4240</v>
      </c>
    </row>
    <row r="266" spans="1:7" x14ac:dyDescent="0.2">
      <c r="A266" s="46" t="s">
        <v>4279</v>
      </c>
      <c r="B266" s="63" t="s">
        <v>3824</v>
      </c>
      <c r="C266" s="76">
        <v>13</v>
      </c>
      <c r="D266" s="76">
        <v>273</v>
      </c>
      <c r="E266" s="46">
        <v>0.53</v>
      </c>
      <c r="F266" s="63">
        <v>1</v>
      </c>
      <c r="G266" s="78" t="s">
        <v>4280</v>
      </c>
    </row>
    <row r="267" spans="1:7" x14ac:dyDescent="0.2">
      <c r="A267" s="46" t="s">
        <v>4362</v>
      </c>
      <c r="B267" s="63" t="s">
        <v>4283</v>
      </c>
      <c r="C267" s="76">
        <v>5</v>
      </c>
      <c r="D267" s="76">
        <v>102</v>
      </c>
      <c r="E267" s="46">
        <v>0.53</v>
      </c>
      <c r="F267" s="63">
        <v>1</v>
      </c>
      <c r="G267" s="78" t="s">
        <v>4363</v>
      </c>
    </row>
    <row r="268" spans="1:7" x14ac:dyDescent="0.2">
      <c r="A268" s="46" t="s">
        <v>4366</v>
      </c>
      <c r="B268" s="63" t="s">
        <v>4283</v>
      </c>
      <c r="C268" s="76">
        <v>36</v>
      </c>
      <c r="D268" s="76">
        <v>764</v>
      </c>
      <c r="E268" s="46">
        <v>0.53</v>
      </c>
      <c r="F268" s="63">
        <v>1</v>
      </c>
      <c r="G268" s="78" t="s">
        <v>4367</v>
      </c>
    </row>
    <row r="269" spans="1:7" x14ac:dyDescent="0.2">
      <c r="A269" s="46" t="s">
        <v>4411</v>
      </c>
      <c r="B269" s="63" t="s">
        <v>4283</v>
      </c>
      <c r="C269" s="76">
        <v>5</v>
      </c>
      <c r="D269" s="76">
        <v>102</v>
      </c>
      <c r="E269" s="46">
        <v>0.53</v>
      </c>
      <c r="F269" s="63">
        <v>1</v>
      </c>
      <c r="G269" s="78" t="s">
        <v>4412</v>
      </c>
    </row>
    <row r="270" spans="1:7" x14ac:dyDescent="0.2">
      <c r="A270" s="46" t="s">
        <v>4634</v>
      </c>
      <c r="B270" s="63" t="s">
        <v>4630</v>
      </c>
      <c r="C270" s="76">
        <v>157</v>
      </c>
      <c r="D270" s="76">
        <v>3337</v>
      </c>
      <c r="E270" s="46">
        <v>0.53</v>
      </c>
      <c r="F270" s="63">
        <v>1</v>
      </c>
      <c r="G270" s="78" t="s">
        <v>4635</v>
      </c>
    </row>
    <row r="271" spans="1:7" x14ac:dyDescent="0.2">
      <c r="A271" s="46" t="s">
        <v>4471</v>
      </c>
      <c r="B271" s="63" t="s">
        <v>4283</v>
      </c>
      <c r="C271" s="76">
        <v>55</v>
      </c>
      <c r="D271" s="76">
        <v>1173</v>
      </c>
      <c r="E271" s="46">
        <v>0.54</v>
      </c>
      <c r="F271" s="63">
        <v>1</v>
      </c>
      <c r="G271" s="78" t="s">
        <v>4472</v>
      </c>
    </row>
    <row r="272" spans="1:7" x14ac:dyDescent="0.2">
      <c r="A272" s="46" t="s">
        <v>4672</v>
      </c>
      <c r="B272" s="63" t="s">
        <v>4630</v>
      </c>
      <c r="C272" s="76">
        <v>118</v>
      </c>
      <c r="D272" s="76">
        <v>2514</v>
      </c>
      <c r="E272" s="46">
        <v>0.54</v>
      </c>
      <c r="F272" s="63">
        <v>1</v>
      </c>
      <c r="G272" s="78" t="s">
        <v>4673</v>
      </c>
    </row>
    <row r="273" spans="1:7" x14ac:dyDescent="0.2">
      <c r="A273" s="46" t="s">
        <v>4680</v>
      </c>
      <c r="B273" s="63" t="s">
        <v>4630</v>
      </c>
      <c r="C273" s="76">
        <v>118</v>
      </c>
      <c r="D273" s="76">
        <v>2514</v>
      </c>
      <c r="E273" s="46">
        <v>0.54</v>
      </c>
      <c r="F273" s="63">
        <v>1</v>
      </c>
      <c r="G273" s="78" t="s">
        <v>4681</v>
      </c>
    </row>
    <row r="274" spans="1:7" x14ac:dyDescent="0.2">
      <c r="A274" s="46" t="s">
        <v>3895</v>
      </c>
      <c r="B274" s="63" t="s">
        <v>3824</v>
      </c>
      <c r="C274" s="76">
        <v>5</v>
      </c>
      <c r="D274" s="76">
        <v>104</v>
      </c>
      <c r="E274" s="80">
        <v>0.55000000000000004</v>
      </c>
      <c r="F274" s="63">
        <v>1</v>
      </c>
      <c r="G274" s="78" t="s">
        <v>3896</v>
      </c>
    </row>
    <row r="275" spans="1:7" x14ac:dyDescent="0.2">
      <c r="A275" s="46" t="s">
        <v>3899</v>
      </c>
      <c r="B275" s="63" t="s">
        <v>3824</v>
      </c>
      <c r="C275" s="76">
        <v>91</v>
      </c>
      <c r="D275" s="76">
        <v>1946</v>
      </c>
      <c r="E275" s="80">
        <v>0.55000000000000004</v>
      </c>
      <c r="F275" s="63">
        <v>1</v>
      </c>
      <c r="G275" s="78" t="s">
        <v>3900</v>
      </c>
    </row>
    <row r="276" spans="1:7" x14ac:dyDescent="0.2">
      <c r="A276" s="46" t="s">
        <v>3931</v>
      </c>
      <c r="B276" s="63" t="s">
        <v>3824</v>
      </c>
      <c r="C276" s="76">
        <v>14</v>
      </c>
      <c r="D276" s="76">
        <v>300</v>
      </c>
      <c r="E276" s="80">
        <v>0.55000000000000004</v>
      </c>
      <c r="F276" s="63">
        <v>1</v>
      </c>
      <c r="G276" s="78" t="s">
        <v>3932</v>
      </c>
    </row>
    <row r="277" spans="1:7" x14ac:dyDescent="0.2">
      <c r="A277" s="46" t="s">
        <v>3979</v>
      </c>
      <c r="B277" s="63" t="s">
        <v>3824</v>
      </c>
      <c r="C277" s="76">
        <v>5</v>
      </c>
      <c r="D277" s="76">
        <v>104</v>
      </c>
      <c r="E277" s="80">
        <v>0.55000000000000004</v>
      </c>
      <c r="F277" s="63">
        <v>1</v>
      </c>
      <c r="G277" s="78" t="s">
        <v>3980</v>
      </c>
    </row>
    <row r="278" spans="1:7" x14ac:dyDescent="0.2">
      <c r="A278" s="46" t="s">
        <v>4245</v>
      </c>
      <c r="B278" s="63" t="s">
        <v>3824</v>
      </c>
      <c r="C278" s="76">
        <v>14</v>
      </c>
      <c r="D278" s="76">
        <v>299</v>
      </c>
      <c r="E278" s="46">
        <v>0.55000000000000004</v>
      </c>
      <c r="F278" s="63">
        <v>1</v>
      </c>
      <c r="G278" s="78" t="s">
        <v>4246</v>
      </c>
    </row>
    <row r="279" spans="1:7" x14ac:dyDescent="0.2">
      <c r="A279" s="46" t="s">
        <v>4571</v>
      </c>
      <c r="B279" s="63" t="s">
        <v>4283</v>
      </c>
      <c r="C279" s="76">
        <v>19</v>
      </c>
      <c r="D279" s="76">
        <v>407</v>
      </c>
      <c r="E279" s="46">
        <v>0.55000000000000004</v>
      </c>
      <c r="F279" s="63">
        <v>1</v>
      </c>
      <c r="G279" s="78" t="s">
        <v>4572</v>
      </c>
    </row>
    <row r="280" spans="1:7" x14ac:dyDescent="0.2">
      <c r="A280" s="46" t="s">
        <v>4413</v>
      </c>
      <c r="B280" s="63" t="s">
        <v>4283</v>
      </c>
      <c r="C280" s="76">
        <v>5</v>
      </c>
      <c r="D280" s="76">
        <v>106</v>
      </c>
      <c r="E280" s="46">
        <v>0.56000000000000005</v>
      </c>
      <c r="F280" s="63">
        <v>1</v>
      </c>
      <c r="G280" s="78" t="s">
        <v>4414</v>
      </c>
    </row>
    <row r="281" spans="1:7" x14ac:dyDescent="0.2">
      <c r="A281" s="46" t="s">
        <v>3847</v>
      </c>
      <c r="B281" s="63" t="s">
        <v>3824</v>
      </c>
      <c r="C281" s="76">
        <v>93</v>
      </c>
      <c r="D281" s="76">
        <v>1996</v>
      </c>
      <c r="E281" s="80">
        <v>0.56999999999999995</v>
      </c>
      <c r="F281" s="63">
        <v>1</v>
      </c>
      <c r="G281" s="78" t="s">
        <v>3848</v>
      </c>
    </row>
    <row r="282" spans="1:7" x14ac:dyDescent="0.2">
      <c r="A282" s="46" t="s">
        <v>3853</v>
      </c>
      <c r="B282" s="63" t="s">
        <v>3824</v>
      </c>
      <c r="C282" s="76">
        <v>5</v>
      </c>
      <c r="D282" s="76">
        <v>107</v>
      </c>
      <c r="E282" s="80">
        <v>0.56999999999999995</v>
      </c>
      <c r="F282" s="63">
        <v>1</v>
      </c>
      <c r="G282" s="78" t="s">
        <v>3854</v>
      </c>
    </row>
    <row r="283" spans="1:7" x14ac:dyDescent="0.2">
      <c r="A283" s="46" t="s">
        <v>4061</v>
      </c>
      <c r="B283" s="63" t="s">
        <v>3824</v>
      </c>
      <c r="C283" s="76">
        <v>19</v>
      </c>
      <c r="D283" s="76">
        <v>412</v>
      </c>
      <c r="E283" s="46">
        <v>0.56999999999999995</v>
      </c>
      <c r="F283" s="63">
        <v>1</v>
      </c>
      <c r="G283" s="78" t="s">
        <v>4062</v>
      </c>
    </row>
    <row r="284" spans="1:7" x14ac:dyDescent="0.2">
      <c r="A284" s="46" t="s">
        <v>4523</v>
      </c>
      <c r="B284" s="63" t="s">
        <v>4283</v>
      </c>
      <c r="C284" s="76">
        <v>6</v>
      </c>
      <c r="D284" s="76">
        <v>129</v>
      </c>
      <c r="E284" s="46">
        <v>0.56999999999999995</v>
      </c>
      <c r="F284" s="63">
        <v>1</v>
      </c>
      <c r="G284" s="78" t="s">
        <v>4524</v>
      </c>
    </row>
    <row r="285" spans="1:7" x14ac:dyDescent="0.2">
      <c r="A285" s="46" t="s">
        <v>4676</v>
      </c>
      <c r="B285" s="63" t="s">
        <v>4630</v>
      </c>
      <c r="C285" s="76">
        <v>173</v>
      </c>
      <c r="D285" s="76">
        <v>3706</v>
      </c>
      <c r="E285" s="46">
        <v>0.56999999999999995</v>
      </c>
      <c r="F285" s="63">
        <v>1</v>
      </c>
      <c r="G285" s="78" t="s">
        <v>4677</v>
      </c>
    </row>
    <row r="286" spans="1:7" x14ac:dyDescent="0.2">
      <c r="A286" s="46" t="s">
        <v>3885</v>
      </c>
      <c r="B286" s="63" t="s">
        <v>3824</v>
      </c>
      <c r="C286" s="76">
        <v>5</v>
      </c>
      <c r="D286" s="76">
        <v>108</v>
      </c>
      <c r="E286" s="80">
        <v>0.57999999999999996</v>
      </c>
      <c r="F286" s="63">
        <v>1</v>
      </c>
      <c r="G286" s="78" t="s">
        <v>3886</v>
      </c>
    </row>
    <row r="287" spans="1:7" x14ac:dyDescent="0.2">
      <c r="A287" s="46" t="s">
        <v>3989</v>
      </c>
      <c r="B287" s="63" t="s">
        <v>3824</v>
      </c>
      <c r="C287" s="76">
        <v>5</v>
      </c>
      <c r="D287" s="76">
        <v>108</v>
      </c>
      <c r="E287" s="80">
        <v>0.57999999999999996</v>
      </c>
      <c r="F287" s="63">
        <v>1</v>
      </c>
      <c r="G287" s="78" t="s">
        <v>3990</v>
      </c>
    </row>
    <row r="288" spans="1:7" x14ac:dyDescent="0.2">
      <c r="A288" s="46" t="s">
        <v>4063</v>
      </c>
      <c r="B288" s="63" t="s">
        <v>3824</v>
      </c>
      <c r="C288" s="76">
        <v>5</v>
      </c>
      <c r="D288" s="76">
        <v>108</v>
      </c>
      <c r="E288" s="46">
        <v>0.57999999999999996</v>
      </c>
      <c r="F288" s="63">
        <v>1</v>
      </c>
      <c r="G288" s="78" t="s">
        <v>4064</v>
      </c>
    </row>
    <row r="289" spans="1:7" x14ac:dyDescent="0.2">
      <c r="A289" s="46" t="s">
        <v>4065</v>
      </c>
      <c r="B289" s="63" t="s">
        <v>3824</v>
      </c>
      <c r="C289" s="76">
        <v>6</v>
      </c>
      <c r="D289" s="76">
        <v>130</v>
      </c>
      <c r="E289" s="46">
        <v>0.57999999999999996</v>
      </c>
      <c r="F289" s="63">
        <v>1</v>
      </c>
      <c r="G289" s="78" t="s">
        <v>4066</v>
      </c>
    </row>
    <row r="290" spans="1:7" x14ac:dyDescent="0.2">
      <c r="A290" s="46" t="s">
        <v>4151</v>
      </c>
      <c r="B290" s="63" t="s">
        <v>3824</v>
      </c>
      <c r="C290" s="76">
        <v>14</v>
      </c>
      <c r="D290" s="76">
        <v>306</v>
      </c>
      <c r="E290" s="46">
        <v>0.57999999999999996</v>
      </c>
      <c r="F290" s="63">
        <v>1</v>
      </c>
      <c r="G290" s="78" t="s">
        <v>4152</v>
      </c>
    </row>
    <row r="291" spans="1:7" x14ac:dyDescent="0.2">
      <c r="A291" s="46" t="s">
        <v>4110</v>
      </c>
      <c r="B291" s="63" t="s">
        <v>3824</v>
      </c>
      <c r="C291" s="76">
        <v>6</v>
      </c>
      <c r="D291" s="76">
        <v>131</v>
      </c>
      <c r="E291" s="46">
        <v>0.59</v>
      </c>
      <c r="F291" s="63">
        <v>1</v>
      </c>
      <c r="G291" s="78" t="s">
        <v>4111</v>
      </c>
    </row>
    <row r="292" spans="1:7" x14ac:dyDescent="0.2">
      <c r="A292" s="46" t="s">
        <v>4175</v>
      </c>
      <c r="B292" s="63" t="s">
        <v>3824</v>
      </c>
      <c r="C292" s="76">
        <v>18</v>
      </c>
      <c r="D292" s="76">
        <v>394</v>
      </c>
      <c r="E292" s="46">
        <v>0.59</v>
      </c>
      <c r="F292" s="63">
        <v>1</v>
      </c>
      <c r="G292" s="78" t="s">
        <v>4176</v>
      </c>
    </row>
    <row r="293" spans="1:7" x14ac:dyDescent="0.2">
      <c r="A293" s="46" t="s">
        <v>4271</v>
      </c>
      <c r="B293" s="63" t="s">
        <v>3824</v>
      </c>
      <c r="C293" s="76">
        <v>16</v>
      </c>
      <c r="D293" s="76">
        <v>352</v>
      </c>
      <c r="E293" s="46">
        <v>0.59</v>
      </c>
      <c r="F293" s="63">
        <v>1</v>
      </c>
      <c r="G293" s="78" t="s">
        <v>4272</v>
      </c>
    </row>
    <row r="294" spans="1:7" x14ac:dyDescent="0.2">
      <c r="A294" s="46" t="s">
        <v>3955</v>
      </c>
      <c r="B294" s="63" t="s">
        <v>3824</v>
      </c>
      <c r="C294" s="76">
        <v>12</v>
      </c>
      <c r="D294" s="76">
        <v>266</v>
      </c>
      <c r="E294" s="80">
        <v>0.6</v>
      </c>
      <c r="F294" s="63">
        <v>1</v>
      </c>
      <c r="G294" s="78" t="s">
        <v>3956</v>
      </c>
    </row>
    <row r="295" spans="1:7" x14ac:dyDescent="0.2">
      <c r="A295" s="46" t="s">
        <v>4370</v>
      </c>
      <c r="B295" s="63" t="s">
        <v>4283</v>
      </c>
      <c r="C295" s="76">
        <v>17</v>
      </c>
      <c r="D295" s="76">
        <v>375</v>
      </c>
      <c r="E295" s="46">
        <v>0.6</v>
      </c>
      <c r="F295" s="63">
        <v>1</v>
      </c>
      <c r="G295" s="78" t="s">
        <v>4371</v>
      </c>
    </row>
    <row r="296" spans="1:7" x14ac:dyDescent="0.2">
      <c r="A296" s="46" t="s">
        <v>4483</v>
      </c>
      <c r="B296" s="63" t="s">
        <v>4283</v>
      </c>
      <c r="C296" s="76">
        <v>28</v>
      </c>
      <c r="D296" s="76">
        <v>615</v>
      </c>
      <c r="E296" s="46">
        <v>0.6</v>
      </c>
      <c r="F296" s="63">
        <v>1</v>
      </c>
      <c r="G296" s="78" t="s">
        <v>4484</v>
      </c>
    </row>
    <row r="297" spans="1:7" x14ac:dyDescent="0.2">
      <c r="A297" s="46" t="s">
        <v>4561</v>
      </c>
      <c r="B297" s="63" t="s">
        <v>4283</v>
      </c>
      <c r="C297" s="76">
        <v>65</v>
      </c>
      <c r="D297" s="76">
        <v>1411</v>
      </c>
      <c r="E297" s="46">
        <v>0.6</v>
      </c>
      <c r="F297" s="63">
        <v>1</v>
      </c>
      <c r="G297" s="78" t="s">
        <v>4562</v>
      </c>
    </row>
    <row r="298" spans="1:7" x14ac:dyDescent="0.2">
      <c r="A298" s="46" t="s">
        <v>4654</v>
      </c>
      <c r="B298" s="63" t="s">
        <v>4630</v>
      </c>
      <c r="C298" s="76">
        <v>57</v>
      </c>
      <c r="D298" s="76">
        <v>1240</v>
      </c>
      <c r="E298" s="46">
        <v>0.6</v>
      </c>
      <c r="F298" s="63">
        <v>1</v>
      </c>
      <c r="G298" s="78" t="s">
        <v>4655</v>
      </c>
    </row>
    <row r="299" spans="1:7" x14ac:dyDescent="0.2">
      <c r="A299" s="46" t="s">
        <v>3867</v>
      </c>
      <c r="B299" s="63" t="s">
        <v>3824</v>
      </c>
      <c r="C299" s="76">
        <v>11</v>
      </c>
      <c r="D299" s="76">
        <v>246</v>
      </c>
      <c r="E299" s="80">
        <v>0.61</v>
      </c>
      <c r="F299" s="63">
        <v>1</v>
      </c>
      <c r="G299" s="78" t="s">
        <v>3868</v>
      </c>
    </row>
    <row r="300" spans="1:7" x14ac:dyDescent="0.2">
      <c r="A300" s="46" t="s">
        <v>4003</v>
      </c>
      <c r="B300" s="63" t="s">
        <v>3824</v>
      </c>
      <c r="C300" s="76">
        <v>11</v>
      </c>
      <c r="D300" s="76">
        <v>246</v>
      </c>
      <c r="E300" s="80">
        <v>0.61</v>
      </c>
      <c r="F300" s="63">
        <v>1</v>
      </c>
      <c r="G300" s="78" t="s">
        <v>4004</v>
      </c>
    </row>
    <row r="301" spans="1:7" x14ac:dyDescent="0.2">
      <c r="A301" s="46" t="s">
        <v>4211</v>
      </c>
      <c r="B301" s="63" t="s">
        <v>3824</v>
      </c>
      <c r="C301" s="76">
        <v>146</v>
      </c>
      <c r="D301" s="76">
        <v>3161</v>
      </c>
      <c r="E301" s="46">
        <v>0.62</v>
      </c>
      <c r="F301" s="63">
        <v>1</v>
      </c>
      <c r="G301" s="78" t="s">
        <v>4212</v>
      </c>
    </row>
    <row r="302" spans="1:7" x14ac:dyDescent="0.2">
      <c r="A302" s="46" t="s">
        <v>4243</v>
      </c>
      <c r="B302" s="63" t="s">
        <v>3824</v>
      </c>
      <c r="C302" s="76">
        <v>31</v>
      </c>
      <c r="D302" s="76">
        <v>686</v>
      </c>
      <c r="E302" s="46">
        <v>0.62</v>
      </c>
      <c r="F302" s="63">
        <v>1</v>
      </c>
      <c r="G302" s="78" t="s">
        <v>4244</v>
      </c>
    </row>
    <row r="303" spans="1:7" x14ac:dyDescent="0.2">
      <c r="A303" s="46" t="s">
        <v>4141</v>
      </c>
      <c r="B303" s="63" t="s">
        <v>3824</v>
      </c>
      <c r="C303" s="76">
        <v>10</v>
      </c>
      <c r="D303" s="76">
        <v>228</v>
      </c>
      <c r="E303" s="46">
        <v>0.63</v>
      </c>
      <c r="F303" s="63">
        <v>1</v>
      </c>
      <c r="G303" s="78" t="s">
        <v>4142</v>
      </c>
    </row>
    <row r="304" spans="1:7" x14ac:dyDescent="0.2">
      <c r="A304" s="46" t="s">
        <v>4439</v>
      </c>
      <c r="B304" s="63" t="s">
        <v>4283</v>
      </c>
      <c r="C304" s="76">
        <v>12</v>
      </c>
      <c r="D304" s="76">
        <v>271</v>
      </c>
      <c r="E304" s="46">
        <v>0.63</v>
      </c>
      <c r="F304" s="63">
        <v>1</v>
      </c>
      <c r="G304" s="78" t="s">
        <v>4440</v>
      </c>
    </row>
    <row r="305" spans="1:7" x14ac:dyDescent="0.2">
      <c r="A305" s="46" t="s">
        <v>4535</v>
      </c>
      <c r="B305" s="63" t="s">
        <v>4283</v>
      </c>
      <c r="C305" s="76">
        <v>5</v>
      </c>
      <c r="D305" s="76">
        <v>114</v>
      </c>
      <c r="E305" s="46">
        <v>0.63</v>
      </c>
      <c r="F305" s="63">
        <v>1</v>
      </c>
      <c r="G305" s="78" t="s">
        <v>4536</v>
      </c>
    </row>
    <row r="306" spans="1:7" x14ac:dyDescent="0.2">
      <c r="A306" s="46" t="s">
        <v>4041</v>
      </c>
      <c r="B306" s="63" t="s">
        <v>3824</v>
      </c>
      <c r="C306" s="76">
        <v>13</v>
      </c>
      <c r="D306" s="76">
        <v>297</v>
      </c>
      <c r="E306" s="46">
        <v>0.64</v>
      </c>
      <c r="F306" s="63">
        <v>1</v>
      </c>
      <c r="G306" s="78" t="s">
        <v>4042</v>
      </c>
    </row>
    <row r="307" spans="1:7" x14ac:dyDescent="0.2">
      <c r="A307" s="46" t="s">
        <v>4335</v>
      </c>
      <c r="B307" s="63" t="s">
        <v>4283</v>
      </c>
      <c r="C307" s="76">
        <v>11</v>
      </c>
      <c r="D307" s="76">
        <v>252</v>
      </c>
      <c r="E307" s="46">
        <v>0.64</v>
      </c>
      <c r="F307" s="63">
        <v>1</v>
      </c>
      <c r="G307" s="78" t="s">
        <v>4336</v>
      </c>
    </row>
    <row r="308" spans="1:7" x14ac:dyDescent="0.2">
      <c r="A308" s="46" t="s">
        <v>4421</v>
      </c>
      <c r="B308" s="63" t="s">
        <v>4283</v>
      </c>
      <c r="C308" s="76">
        <v>27</v>
      </c>
      <c r="D308" s="76">
        <v>604</v>
      </c>
      <c r="E308" s="46">
        <v>0.64</v>
      </c>
      <c r="F308" s="63">
        <v>1</v>
      </c>
      <c r="G308" s="78" t="s">
        <v>4422</v>
      </c>
    </row>
    <row r="309" spans="1:7" x14ac:dyDescent="0.2">
      <c r="A309" s="46" t="s">
        <v>4519</v>
      </c>
      <c r="B309" s="63" t="s">
        <v>4283</v>
      </c>
      <c r="C309" s="76">
        <v>11</v>
      </c>
      <c r="D309" s="76">
        <v>252</v>
      </c>
      <c r="E309" s="46">
        <v>0.64</v>
      </c>
      <c r="F309" s="63">
        <v>1</v>
      </c>
      <c r="G309" s="78" t="s">
        <v>4520</v>
      </c>
    </row>
    <row r="310" spans="1:7" x14ac:dyDescent="0.2">
      <c r="A310" s="46" t="s">
        <v>4605</v>
      </c>
      <c r="B310" s="63" t="s">
        <v>4283</v>
      </c>
      <c r="C310" s="76">
        <v>27</v>
      </c>
      <c r="D310" s="76">
        <v>605</v>
      </c>
      <c r="E310" s="46">
        <v>0.64</v>
      </c>
      <c r="F310" s="63">
        <v>1</v>
      </c>
      <c r="G310" s="78" t="s">
        <v>4606</v>
      </c>
    </row>
    <row r="311" spans="1:7" x14ac:dyDescent="0.2">
      <c r="A311" s="46" t="s">
        <v>4360</v>
      </c>
      <c r="B311" s="63" t="s">
        <v>4283</v>
      </c>
      <c r="C311" s="76">
        <v>6</v>
      </c>
      <c r="D311" s="76">
        <v>141</v>
      </c>
      <c r="E311" s="46">
        <v>0.65</v>
      </c>
      <c r="F311" s="63">
        <v>1</v>
      </c>
      <c r="G311" s="78" t="s">
        <v>4361</v>
      </c>
    </row>
    <row r="312" spans="1:7" x14ac:dyDescent="0.2">
      <c r="A312" s="46" t="s">
        <v>3923</v>
      </c>
      <c r="B312" s="63" t="s">
        <v>3824</v>
      </c>
      <c r="C312" s="76">
        <v>12</v>
      </c>
      <c r="D312" s="76">
        <v>279</v>
      </c>
      <c r="E312" s="80">
        <v>0.66</v>
      </c>
      <c r="F312" s="63">
        <v>1</v>
      </c>
      <c r="G312" s="78" t="s">
        <v>3924</v>
      </c>
    </row>
    <row r="313" spans="1:7" x14ac:dyDescent="0.2">
      <c r="A313" s="46" t="s">
        <v>3993</v>
      </c>
      <c r="B313" s="63" t="s">
        <v>3824</v>
      </c>
      <c r="C313" s="76">
        <v>155</v>
      </c>
      <c r="D313" s="76">
        <v>3380</v>
      </c>
      <c r="E313" s="80">
        <v>0.66</v>
      </c>
      <c r="F313" s="63">
        <v>1</v>
      </c>
      <c r="G313" s="78" t="s">
        <v>3994</v>
      </c>
    </row>
    <row r="314" spans="1:7" x14ac:dyDescent="0.2">
      <c r="A314" s="46" t="s">
        <v>4329</v>
      </c>
      <c r="B314" s="63" t="s">
        <v>4283</v>
      </c>
      <c r="C314" s="76">
        <v>8</v>
      </c>
      <c r="D314" s="76">
        <v>188</v>
      </c>
      <c r="E314" s="46">
        <v>0.66</v>
      </c>
      <c r="F314" s="63">
        <v>1</v>
      </c>
      <c r="G314" s="78" t="s">
        <v>4330</v>
      </c>
    </row>
    <row r="315" spans="1:7" x14ac:dyDescent="0.2">
      <c r="A315" s="46" t="s">
        <v>4539</v>
      </c>
      <c r="B315" s="63" t="s">
        <v>4283</v>
      </c>
      <c r="C315" s="76">
        <v>7</v>
      </c>
      <c r="D315" s="76">
        <v>164</v>
      </c>
      <c r="E315" s="46">
        <v>0.66</v>
      </c>
      <c r="F315" s="63">
        <v>1</v>
      </c>
      <c r="G315" s="78" t="s">
        <v>4540</v>
      </c>
    </row>
    <row r="316" spans="1:7" x14ac:dyDescent="0.2">
      <c r="A316" s="46" t="s">
        <v>3861</v>
      </c>
      <c r="B316" s="63" t="s">
        <v>3824</v>
      </c>
      <c r="C316" s="76">
        <v>6</v>
      </c>
      <c r="D316" s="76">
        <v>143</v>
      </c>
      <c r="E316" s="80">
        <v>0.67</v>
      </c>
      <c r="F316" s="63">
        <v>1</v>
      </c>
      <c r="G316" s="78" t="s">
        <v>3862</v>
      </c>
    </row>
    <row r="317" spans="1:7" x14ac:dyDescent="0.2">
      <c r="A317" s="46" t="s">
        <v>4391</v>
      </c>
      <c r="B317" s="63" t="s">
        <v>4283</v>
      </c>
      <c r="C317" s="76">
        <v>37</v>
      </c>
      <c r="D317" s="76">
        <v>834</v>
      </c>
      <c r="E317" s="46">
        <v>0.67</v>
      </c>
      <c r="F317" s="63">
        <v>1</v>
      </c>
      <c r="G317" s="78" t="s">
        <v>4392</v>
      </c>
    </row>
    <row r="318" spans="1:7" x14ac:dyDescent="0.2">
      <c r="A318" s="46" t="s">
        <v>4499</v>
      </c>
      <c r="B318" s="63" t="s">
        <v>4283</v>
      </c>
      <c r="C318" s="76">
        <v>5</v>
      </c>
      <c r="D318" s="76">
        <v>120</v>
      </c>
      <c r="E318" s="46">
        <v>0.67</v>
      </c>
      <c r="F318" s="63">
        <v>1</v>
      </c>
      <c r="G318" s="78" t="s">
        <v>4500</v>
      </c>
    </row>
    <row r="319" spans="1:7" x14ac:dyDescent="0.2">
      <c r="A319" s="46" t="s">
        <v>4585</v>
      </c>
      <c r="B319" s="63" t="s">
        <v>4283</v>
      </c>
      <c r="C319" s="76">
        <v>5</v>
      </c>
      <c r="D319" s="76">
        <v>120</v>
      </c>
      <c r="E319" s="46">
        <v>0.67</v>
      </c>
      <c r="F319" s="63">
        <v>1</v>
      </c>
      <c r="G319" s="78" t="s">
        <v>4586</v>
      </c>
    </row>
    <row r="320" spans="1:7" x14ac:dyDescent="0.2">
      <c r="A320" s="46" t="s">
        <v>3983</v>
      </c>
      <c r="B320" s="63" t="s">
        <v>3824</v>
      </c>
      <c r="C320" s="76">
        <v>10</v>
      </c>
      <c r="D320" s="76">
        <v>238</v>
      </c>
      <c r="E320" s="80">
        <v>0.68</v>
      </c>
      <c r="F320" s="63">
        <v>1</v>
      </c>
      <c r="G320" s="78" t="s">
        <v>3984</v>
      </c>
    </row>
    <row r="321" spans="1:7" x14ac:dyDescent="0.2">
      <c r="A321" s="46" t="s">
        <v>4193</v>
      </c>
      <c r="B321" s="63" t="s">
        <v>3824</v>
      </c>
      <c r="C321" s="76">
        <v>5</v>
      </c>
      <c r="D321" s="76">
        <v>121</v>
      </c>
      <c r="E321" s="46">
        <v>0.68</v>
      </c>
      <c r="F321" s="63">
        <v>1</v>
      </c>
      <c r="G321" s="78" t="s">
        <v>4194</v>
      </c>
    </row>
    <row r="322" spans="1:7" x14ac:dyDescent="0.2">
      <c r="A322" s="46" t="s">
        <v>4195</v>
      </c>
      <c r="B322" s="63" t="s">
        <v>3824</v>
      </c>
      <c r="C322" s="76">
        <v>8</v>
      </c>
      <c r="D322" s="76">
        <v>192</v>
      </c>
      <c r="E322" s="46">
        <v>0.68</v>
      </c>
      <c r="F322" s="63">
        <v>1</v>
      </c>
      <c r="G322" s="78" t="s">
        <v>4196</v>
      </c>
    </row>
    <row r="323" spans="1:7" x14ac:dyDescent="0.2">
      <c r="A323" s="46" t="s">
        <v>4352</v>
      </c>
      <c r="B323" s="63" t="s">
        <v>4283</v>
      </c>
      <c r="C323" s="76">
        <v>10</v>
      </c>
      <c r="D323" s="76">
        <v>238</v>
      </c>
      <c r="E323" s="46">
        <v>0.68</v>
      </c>
      <c r="F323" s="63">
        <v>1</v>
      </c>
      <c r="G323" s="78" t="s">
        <v>4353</v>
      </c>
    </row>
    <row r="324" spans="1:7" x14ac:dyDescent="0.2">
      <c r="A324" s="46" t="s">
        <v>4425</v>
      </c>
      <c r="B324" s="63" t="s">
        <v>4283</v>
      </c>
      <c r="C324" s="76">
        <v>28</v>
      </c>
      <c r="D324" s="76">
        <v>640</v>
      </c>
      <c r="E324" s="46">
        <v>0.68</v>
      </c>
      <c r="F324" s="63">
        <v>1</v>
      </c>
      <c r="G324" s="78" t="s">
        <v>4426</v>
      </c>
    </row>
    <row r="325" spans="1:7" x14ac:dyDescent="0.2">
      <c r="A325" s="46" t="s">
        <v>4203</v>
      </c>
      <c r="B325" s="63" t="s">
        <v>3824</v>
      </c>
      <c r="C325" s="76">
        <v>16</v>
      </c>
      <c r="D325" s="76">
        <v>375</v>
      </c>
      <c r="E325" s="46">
        <v>0.69</v>
      </c>
      <c r="F325" s="63">
        <v>1</v>
      </c>
      <c r="G325" s="78" t="s">
        <v>4204</v>
      </c>
    </row>
    <row r="326" spans="1:7" x14ac:dyDescent="0.2">
      <c r="A326" s="46" t="s">
        <v>4106</v>
      </c>
      <c r="B326" s="63" t="s">
        <v>3824</v>
      </c>
      <c r="C326" s="76">
        <v>41</v>
      </c>
      <c r="D326" s="76">
        <v>935</v>
      </c>
      <c r="E326" s="46">
        <v>0.7</v>
      </c>
      <c r="F326" s="63">
        <v>1</v>
      </c>
      <c r="G326" s="78" t="s">
        <v>4107</v>
      </c>
    </row>
    <row r="327" spans="1:7" x14ac:dyDescent="0.2">
      <c r="A327" s="46" t="s">
        <v>4167</v>
      </c>
      <c r="B327" s="63" t="s">
        <v>3824</v>
      </c>
      <c r="C327" s="76">
        <v>6</v>
      </c>
      <c r="D327" s="76">
        <v>149</v>
      </c>
      <c r="E327" s="46">
        <v>0.7</v>
      </c>
      <c r="F327" s="63">
        <v>1</v>
      </c>
      <c r="G327" s="78" t="s">
        <v>4168</v>
      </c>
    </row>
    <row r="328" spans="1:7" x14ac:dyDescent="0.2">
      <c r="A328" s="46" t="s">
        <v>4399</v>
      </c>
      <c r="B328" s="63" t="s">
        <v>4283</v>
      </c>
      <c r="C328" s="76">
        <v>20</v>
      </c>
      <c r="D328" s="76">
        <v>468</v>
      </c>
      <c r="E328" s="46">
        <v>0.7</v>
      </c>
      <c r="F328" s="63">
        <v>1</v>
      </c>
      <c r="G328" s="78" t="s">
        <v>4400</v>
      </c>
    </row>
    <row r="329" spans="1:7" x14ac:dyDescent="0.2">
      <c r="A329" s="46" t="s">
        <v>3959</v>
      </c>
      <c r="B329" s="63" t="s">
        <v>3824</v>
      </c>
      <c r="C329" s="76">
        <v>148</v>
      </c>
      <c r="D329" s="76">
        <v>3265</v>
      </c>
      <c r="E329" s="80">
        <v>0.71</v>
      </c>
      <c r="F329" s="63">
        <v>1</v>
      </c>
      <c r="G329" s="78" t="s">
        <v>3960</v>
      </c>
    </row>
    <row r="330" spans="1:7" x14ac:dyDescent="0.2">
      <c r="A330" s="46" t="s">
        <v>3967</v>
      </c>
      <c r="B330" s="63" t="s">
        <v>3824</v>
      </c>
      <c r="C330" s="76">
        <v>181</v>
      </c>
      <c r="D330" s="76">
        <v>3982</v>
      </c>
      <c r="E330" s="80">
        <v>0.71</v>
      </c>
      <c r="F330" s="63">
        <v>1</v>
      </c>
      <c r="G330" s="78" t="s">
        <v>3968</v>
      </c>
    </row>
    <row r="331" spans="1:7" x14ac:dyDescent="0.2">
      <c r="A331" s="46" t="s">
        <v>4133</v>
      </c>
      <c r="B331" s="63" t="s">
        <v>3824</v>
      </c>
      <c r="C331" s="76">
        <v>35</v>
      </c>
      <c r="D331" s="76">
        <v>804</v>
      </c>
      <c r="E331" s="46">
        <v>0.71</v>
      </c>
      <c r="F331" s="63">
        <v>1</v>
      </c>
      <c r="G331" s="78" t="s">
        <v>4134</v>
      </c>
    </row>
    <row r="332" spans="1:7" x14ac:dyDescent="0.2">
      <c r="A332" s="46" t="s">
        <v>4229</v>
      </c>
      <c r="B332" s="63" t="s">
        <v>3824</v>
      </c>
      <c r="C332" s="76">
        <v>35</v>
      </c>
      <c r="D332" s="76">
        <v>804</v>
      </c>
      <c r="E332" s="46">
        <v>0.71</v>
      </c>
      <c r="F332" s="63">
        <v>1</v>
      </c>
      <c r="G332" s="78" t="s">
        <v>4230</v>
      </c>
    </row>
    <row r="333" spans="1:7" x14ac:dyDescent="0.2">
      <c r="A333" s="46" t="s">
        <v>4350</v>
      </c>
      <c r="B333" s="63" t="s">
        <v>4283</v>
      </c>
      <c r="C333" s="76">
        <v>13</v>
      </c>
      <c r="D333" s="76">
        <v>312</v>
      </c>
      <c r="E333" s="46">
        <v>0.71</v>
      </c>
      <c r="F333" s="63">
        <v>1</v>
      </c>
      <c r="G333" s="78" t="s">
        <v>4351</v>
      </c>
    </row>
    <row r="334" spans="1:7" x14ac:dyDescent="0.2">
      <c r="A334" s="46" t="s">
        <v>4380</v>
      </c>
      <c r="B334" s="63" t="s">
        <v>4283</v>
      </c>
      <c r="C334" s="76">
        <v>36</v>
      </c>
      <c r="D334" s="76">
        <v>827</v>
      </c>
      <c r="E334" s="46">
        <v>0.71</v>
      </c>
      <c r="F334" s="63">
        <v>1</v>
      </c>
      <c r="G334" s="78" t="s">
        <v>4381</v>
      </c>
    </row>
    <row r="335" spans="1:7" x14ac:dyDescent="0.2">
      <c r="A335" s="46" t="s">
        <v>4525</v>
      </c>
      <c r="B335" s="63" t="s">
        <v>4283</v>
      </c>
      <c r="C335" s="76">
        <v>38</v>
      </c>
      <c r="D335" s="76">
        <v>871</v>
      </c>
      <c r="E335" s="46">
        <v>0.71</v>
      </c>
      <c r="F335" s="63">
        <v>1</v>
      </c>
      <c r="G335" s="78" t="s">
        <v>4526</v>
      </c>
    </row>
    <row r="336" spans="1:7" x14ac:dyDescent="0.2">
      <c r="A336" s="46" t="s">
        <v>4531</v>
      </c>
      <c r="B336" s="63" t="s">
        <v>4283</v>
      </c>
      <c r="C336" s="76">
        <v>13</v>
      </c>
      <c r="D336" s="76">
        <v>312</v>
      </c>
      <c r="E336" s="46">
        <v>0.71</v>
      </c>
      <c r="F336" s="63">
        <v>1</v>
      </c>
      <c r="G336" s="78" t="s">
        <v>4532</v>
      </c>
    </row>
    <row r="337" spans="1:7" x14ac:dyDescent="0.2">
      <c r="A337" s="46" t="s">
        <v>4533</v>
      </c>
      <c r="B337" s="63" t="s">
        <v>4283</v>
      </c>
      <c r="C337" s="76">
        <v>164</v>
      </c>
      <c r="D337" s="76">
        <v>3615</v>
      </c>
      <c r="E337" s="46">
        <v>0.71</v>
      </c>
      <c r="F337" s="63">
        <v>1</v>
      </c>
      <c r="G337" s="78" t="s">
        <v>4534</v>
      </c>
    </row>
    <row r="338" spans="1:7" x14ac:dyDescent="0.2">
      <c r="A338" s="46" t="s">
        <v>4579</v>
      </c>
      <c r="B338" s="63" t="s">
        <v>4283</v>
      </c>
      <c r="C338" s="76">
        <v>164</v>
      </c>
      <c r="D338" s="76">
        <v>3612</v>
      </c>
      <c r="E338" s="46">
        <v>0.71</v>
      </c>
      <c r="F338" s="63">
        <v>1</v>
      </c>
      <c r="G338" s="78" t="s">
        <v>4580</v>
      </c>
    </row>
    <row r="339" spans="1:7" x14ac:dyDescent="0.2">
      <c r="A339" s="46" t="s">
        <v>3903</v>
      </c>
      <c r="B339" s="63" t="s">
        <v>3824</v>
      </c>
      <c r="C339" s="76">
        <v>7</v>
      </c>
      <c r="D339" s="76">
        <v>176</v>
      </c>
      <c r="E339" s="80">
        <v>0.72</v>
      </c>
      <c r="F339" s="63">
        <v>1</v>
      </c>
      <c r="G339" s="78" t="s">
        <v>3904</v>
      </c>
    </row>
    <row r="340" spans="1:7" x14ac:dyDescent="0.2">
      <c r="A340" s="46" t="s">
        <v>4235</v>
      </c>
      <c r="B340" s="63" t="s">
        <v>3824</v>
      </c>
      <c r="C340" s="76">
        <v>148</v>
      </c>
      <c r="D340" s="76">
        <v>3272</v>
      </c>
      <c r="E340" s="46">
        <v>0.72</v>
      </c>
      <c r="F340" s="63">
        <v>1</v>
      </c>
      <c r="G340" s="78" t="s">
        <v>4236</v>
      </c>
    </row>
    <row r="341" spans="1:7" x14ac:dyDescent="0.2">
      <c r="A341" s="46" t="s">
        <v>4348</v>
      </c>
      <c r="B341" s="63" t="s">
        <v>4283</v>
      </c>
      <c r="C341" s="76">
        <v>46</v>
      </c>
      <c r="D341" s="76">
        <v>1054</v>
      </c>
      <c r="E341" s="46">
        <v>0.72</v>
      </c>
      <c r="F341" s="63">
        <v>1</v>
      </c>
      <c r="G341" s="78" t="s">
        <v>4349</v>
      </c>
    </row>
    <row r="342" spans="1:7" x14ac:dyDescent="0.2">
      <c r="A342" s="46" t="s">
        <v>4479</v>
      </c>
      <c r="B342" s="63" t="s">
        <v>4283</v>
      </c>
      <c r="C342" s="76">
        <v>163</v>
      </c>
      <c r="D342" s="76">
        <v>3600</v>
      </c>
      <c r="E342" s="46">
        <v>0.72</v>
      </c>
      <c r="F342" s="63">
        <v>1</v>
      </c>
      <c r="G342" s="78" t="s">
        <v>4480</v>
      </c>
    </row>
    <row r="343" spans="1:7" x14ac:dyDescent="0.2">
      <c r="A343" s="46" t="s">
        <v>4555</v>
      </c>
      <c r="B343" s="63" t="s">
        <v>4283</v>
      </c>
      <c r="C343" s="76">
        <v>7</v>
      </c>
      <c r="D343" s="76">
        <v>175</v>
      </c>
      <c r="E343" s="46">
        <v>0.72</v>
      </c>
      <c r="F343" s="63">
        <v>1</v>
      </c>
      <c r="G343" s="78" t="s">
        <v>4556</v>
      </c>
    </row>
    <row r="344" spans="1:7" x14ac:dyDescent="0.2">
      <c r="A344" s="46" t="s">
        <v>3935</v>
      </c>
      <c r="B344" s="63" t="s">
        <v>3824</v>
      </c>
      <c r="C344" s="76">
        <v>5</v>
      </c>
      <c r="D344" s="76">
        <v>130</v>
      </c>
      <c r="E344" s="80">
        <v>0.73</v>
      </c>
      <c r="F344" s="63">
        <v>1</v>
      </c>
      <c r="G344" s="78" t="s">
        <v>3936</v>
      </c>
    </row>
    <row r="345" spans="1:7" x14ac:dyDescent="0.2">
      <c r="A345" s="46" t="s">
        <v>4356</v>
      </c>
      <c r="B345" s="63" t="s">
        <v>4283</v>
      </c>
      <c r="C345" s="76">
        <v>6</v>
      </c>
      <c r="D345" s="76">
        <v>154</v>
      </c>
      <c r="E345" s="46">
        <v>0.73</v>
      </c>
      <c r="F345" s="63">
        <v>1</v>
      </c>
      <c r="G345" s="78" t="s">
        <v>4357</v>
      </c>
    </row>
    <row r="346" spans="1:7" x14ac:dyDescent="0.2">
      <c r="A346" s="46" t="s">
        <v>3873</v>
      </c>
      <c r="B346" s="63" t="s">
        <v>3824</v>
      </c>
      <c r="C346" s="76">
        <v>5</v>
      </c>
      <c r="D346" s="76">
        <v>132</v>
      </c>
      <c r="E346" s="80">
        <v>0.74</v>
      </c>
      <c r="F346" s="63">
        <v>1</v>
      </c>
      <c r="G346" s="78" t="s">
        <v>3874</v>
      </c>
    </row>
    <row r="347" spans="1:7" x14ac:dyDescent="0.2">
      <c r="A347" s="46" t="s">
        <v>3877</v>
      </c>
      <c r="B347" s="63" t="s">
        <v>3824</v>
      </c>
      <c r="C347" s="76">
        <v>5</v>
      </c>
      <c r="D347" s="76">
        <v>132</v>
      </c>
      <c r="E347" s="80">
        <v>0.74</v>
      </c>
      <c r="F347" s="63">
        <v>1</v>
      </c>
      <c r="G347" s="78" t="s">
        <v>3878</v>
      </c>
    </row>
    <row r="348" spans="1:7" x14ac:dyDescent="0.2">
      <c r="A348" s="46" t="s">
        <v>4013</v>
      </c>
      <c r="B348" s="63" t="s">
        <v>3824</v>
      </c>
      <c r="C348" s="76">
        <v>7</v>
      </c>
      <c r="D348" s="76">
        <v>179</v>
      </c>
      <c r="E348" s="80">
        <v>0.74</v>
      </c>
      <c r="F348" s="63">
        <v>1</v>
      </c>
      <c r="G348" s="78" t="s">
        <v>4014</v>
      </c>
    </row>
    <row r="349" spans="1:7" x14ac:dyDescent="0.2">
      <c r="A349" s="46" t="s">
        <v>4019</v>
      </c>
      <c r="B349" s="63" t="s">
        <v>3824</v>
      </c>
      <c r="C349" s="76">
        <v>9</v>
      </c>
      <c r="D349" s="76">
        <v>227</v>
      </c>
      <c r="E349" s="46">
        <v>0.74</v>
      </c>
      <c r="F349" s="63">
        <v>1</v>
      </c>
      <c r="G349" s="78" t="s">
        <v>4020</v>
      </c>
    </row>
    <row r="350" spans="1:7" x14ac:dyDescent="0.2">
      <c r="A350" s="46" t="s">
        <v>4127</v>
      </c>
      <c r="B350" s="63" t="s">
        <v>3824</v>
      </c>
      <c r="C350" s="76">
        <v>5</v>
      </c>
      <c r="D350" s="76">
        <v>131</v>
      </c>
      <c r="E350" s="46">
        <v>0.74</v>
      </c>
      <c r="F350" s="63">
        <v>1</v>
      </c>
      <c r="G350" s="78" t="s">
        <v>4128</v>
      </c>
    </row>
    <row r="351" spans="1:7" x14ac:dyDescent="0.2">
      <c r="A351" s="46" t="s">
        <v>4209</v>
      </c>
      <c r="B351" s="63" t="s">
        <v>3824</v>
      </c>
      <c r="C351" s="76">
        <v>6</v>
      </c>
      <c r="D351" s="76">
        <v>155</v>
      </c>
      <c r="E351" s="46">
        <v>0.74</v>
      </c>
      <c r="F351" s="63">
        <v>1</v>
      </c>
      <c r="G351" s="78" t="s">
        <v>4210</v>
      </c>
    </row>
    <row r="352" spans="1:7" x14ac:dyDescent="0.2">
      <c r="A352" s="46" t="s">
        <v>4344</v>
      </c>
      <c r="B352" s="63" t="s">
        <v>4283</v>
      </c>
      <c r="C352" s="76">
        <v>5</v>
      </c>
      <c r="D352" s="76">
        <v>131</v>
      </c>
      <c r="E352" s="46">
        <v>0.74</v>
      </c>
      <c r="F352" s="63">
        <v>1</v>
      </c>
      <c r="G352" s="78" t="s">
        <v>4345</v>
      </c>
    </row>
    <row r="353" spans="1:7" x14ac:dyDescent="0.2">
      <c r="A353" s="46" t="s">
        <v>4419</v>
      </c>
      <c r="B353" s="63" t="s">
        <v>4283</v>
      </c>
      <c r="C353" s="76">
        <v>31</v>
      </c>
      <c r="D353" s="76">
        <v>728</v>
      </c>
      <c r="E353" s="46">
        <v>0.74</v>
      </c>
      <c r="F353" s="63">
        <v>1</v>
      </c>
      <c r="G353" s="78" t="s">
        <v>4420</v>
      </c>
    </row>
    <row r="354" spans="1:7" x14ac:dyDescent="0.2">
      <c r="A354" s="46" t="s">
        <v>4459</v>
      </c>
      <c r="B354" s="63" t="s">
        <v>4283</v>
      </c>
      <c r="C354" s="76">
        <v>22</v>
      </c>
      <c r="D354" s="76">
        <v>526</v>
      </c>
      <c r="E354" s="46">
        <v>0.74</v>
      </c>
      <c r="F354" s="63">
        <v>1</v>
      </c>
      <c r="G354" s="78" t="s">
        <v>4460</v>
      </c>
    </row>
    <row r="355" spans="1:7" x14ac:dyDescent="0.2">
      <c r="A355" s="46" t="s">
        <v>4485</v>
      </c>
      <c r="B355" s="63" t="s">
        <v>4283</v>
      </c>
      <c r="C355" s="76">
        <v>5</v>
      </c>
      <c r="D355" s="76">
        <v>131</v>
      </c>
      <c r="E355" s="46">
        <v>0.74</v>
      </c>
      <c r="F355" s="63">
        <v>1</v>
      </c>
      <c r="G355" s="78" t="s">
        <v>4486</v>
      </c>
    </row>
    <row r="356" spans="1:7" x14ac:dyDescent="0.2">
      <c r="A356" s="46" t="s">
        <v>3957</v>
      </c>
      <c r="B356" s="63" t="s">
        <v>3824</v>
      </c>
      <c r="C356" s="76">
        <v>7</v>
      </c>
      <c r="D356" s="76">
        <v>181</v>
      </c>
      <c r="E356" s="80">
        <v>0.75</v>
      </c>
      <c r="F356" s="63">
        <v>1</v>
      </c>
      <c r="G356" s="78" t="s">
        <v>3958</v>
      </c>
    </row>
    <row r="357" spans="1:7" x14ac:dyDescent="0.2">
      <c r="A357" s="46" t="s">
        <v>4183</v>
      </c>
      <c r="B357" s="63" t="s">
        <v>3824</v>
      </c>
      <c r="C357" s="76">
        <v>30</v>
      </c>
      <c r="D357" s="76">
        <v>709</v>
      </c>
      <c r="E357" s="46">
        <v>0.75</v>
      </c>
      <c r="F357" s="63">
        <v>1</v>
      </c>
      <c r="G357" s="78" t="s">
        <v>4184</v>
      </c>
    </row>
    <row r="358" spans="1:7" x14ac:dyDescent="0.2">
      <c r="A358" s="46" t="s">
        <v>4487</v>
      </c>
      <c r="B358" s="63" t="s">
        <v>4283</v>
      </c>
      <c r="C358" s="76">
        <v>31</v>
      </c>
      <c r="D358" s="76">
        <v>732</v>
      </c>
      <c r="E358" s="46">
        <v>0.75</v>
      </c>
      <c r="F358" s="63">
        <v>1</v>
      </c>
      <c r="G358" s="78" t="s">
        <v>4488</v>
      </c>
    </row>
    <row r="359" spans="1:7" x14ac:dyDescent="0.2">
      <c r="A359" s="46" t="s">
        <v>4527</v>
      </c>
      <c r="B359" s="63" t="s">
        <v>4283</v>
      </c>
      <c r="C359" s="76">
        <v>6</v>
      </c>
      <c r="D359" s="76">
        <v>158</v>
      </c>
      <c r="E359" s="46">
        <v>0.75</v>
      </c>
      <c r="F359" s="63">
        <v>1</v>
      </c>
      <c r="G359" s="78" t="s">
        <v>4528</v>
      </c>
    </row>
    <row r="360" spans="1:7" x14ac:dyDescent="0.2">
      <c r="A360" s="46" t="s">
        <v>4557</v>
      </c>
      <c r="B360" s="63" t="s">
        <v>4283</v>
      </c>
      <c r="C360" s="76">
        <v>109</v>
      </c>
      <c r="D360" s="76">
        <v>2454</v>
      </c>
      <c r="E360" s="46">
        <v>0.75</v>
      </c>
      <c r="F360" s="63">
        <v>1</v>
      </c>
      <c r="G360" s="78" t="s">
        <v>4558</v>
      </c>
    </row>
    <row r="361" spans="1:7" x14ac:dyDescent="0.2">
      <c r="A361" s="46" t="s">
        <v>3887</v>
      </c>
      <c r="B361" s="63" t="s">
        <v>3824</v>
      </c>
      <c r="C361" s="76">
        <v>14</v>
      </c>
      <c r="D361" s="76">
        <v>348</v>
      </c>
      <c r="E361" s="81">
        <v>0.76</v>
      </c>
      <c r="F361" s="63">
        <v>1</v>
      </c>
      <c r="G361" s="78" t="s">
        <v>3888</v>
      </c>
    </row>
    <row r="362" spans="1:7" x14ac:dyDescent="0.2">
      <c r="A362" s="46" t="s">
        <v>3999</v>
      </c>
      <c r="B362" s="63" t="s">
        <v>3824</v>
      </c>
      <c r="C362" s="76">
        <v>9</v>
      </c>
      <c r="D362" s="76">
        <v>231</v>
      </c>
      <c r="E362" s="80">
        <v>0.76</v>
      </c>
      <c r="F362" s="63">
        <v>1</v>
      </c>
      <c r="G362" s="78" t="s">
        <v>4000</v>
      </c>
    </row>
    <row r="363" spans="1:7" x14ac:dyDescent="0.2">
      <c r="A363" s="46" t="s">
        <v>4700</v>
      </c>
      <c r="B363" s="63" t="s">
        <v>4630</v>
      </c>
      <c r="C363" s="76">
        <v>67</v>
      </c>
      <c r="D363" s="76">
        <v>1539</v>
      </c>
      <c r="E363" s="46">
        <v>0.76</v>
      </c>
      <c r="F363" s="63">
        <v>1</v>
      </c>
      <c r="G363" s="78" t="s">
        <v>4701</v>
      </c>
    </row>
    <row r="364" spans="1:7" x14ac:dyDescent="0.2">
      <c r="A364" s="46" t="s">
        <v>3911</v>
      </c>
      <c r="B364" s="63" t="s">
        <v>3824</v>
      </c>
      <c r="C364" s="76">
        <v>24</v>
      </c>
      <c r="D364" s="76">
        <v>580</v>
      </c>
      <c r="E364" s="80">
        <v>0.77</v>
      </c>
      <c r="F364" s="63">
        <v>1</v>
      </c>
      <c r="G364" s="78" t="s">
        <v>3912</v>
      </c>
    </row>
    <row r="365" spans="1:7" x14ac:dyDescent="0.2">
      <c r="A365" s="46" t="s">
        <v>4149</v>
      </c>
      <c r="B365" s="63" t="s">
        <v>3824</v>
      </c>
      <c r="C365" s="76">
        <v>24</v>
      </c>
      <c r="D365" s="76">
        <v>581</v>
      </c>
      <c r="E365" s="46">
        <v>0.77</v>
      </c>
      <c r="F365" s="63">
        <v>1</v>
      </c>
      <c r="G365" s="78" t="s">
        <v>4150</v>
      </c>
    </row>
    <row r="366" spans="1:7" x14ac:dyDescent="0.2">
      <c r="A366" s="46" t="s">
        <v>4185</v>
      </c>
      <c r="B366" s="63" t="s">
        <v>3824</v>
      </c>
      <c r="C366" s="76">
        <v>24</v>
      </c>
      <c r="D366" s="76">
        <v>580</v>
      </c>
      <c r="E366" s="46">
        <v>0.77</v>
      </c>
      <c r="F366" s="63">
        <v>1</v>
      </c>
      <c r="G366" s="78" t="s">
        <v>4186</v>
      </c>
    </row>
    <row r="367" spans="1:7" x14ac:dyDescent="0.2">
      <c r="A367" s="46" t="s">
        <v>4207</v>
      </c>
      <c r="B367" s="63" t="s">
        <v>3824</v>
      </c>
      <c r="C367" s="76">
        <v>9</v>
      </c>
      <c r="D367" s="76">
        <v>235</v>
      </c>
      <c r="E367" s="46">
        <v>0.77</v>
      </c>
      <c r="F367" s="63">
        <v>1</v>
      </c>
      <c r="G367" s="78" t="s">
        <v>4208</v>
      </c>
    </row>
    <row r="368" spans="1:7" x14ac:dyDescent="0.2">
      <c r="A368" s="46" t="s">
        <v>3843</v>
      </c>
      <c r="B368" s="63" t="s">
        <v>3824</v>
      </c>
      <c r="C368" s="76">
        <v>13</v>
      </c>
      <c r="D368" s="76">
        <v>331</v>
      </c>
      <c r="E368" s="80">
        <v>0.78</v>
      </c>
      <c r="F368" s="63">
        <v>1</v>
      </c>
      <c r="G368" s="78" t="s">
        <v>3844</v>
      </c>
    </row>
    <row r="369" spans="1:7" x14ac:dyDescent="0.2">
      <c r="A369" s="46" t="s">
        <v>3859</v>
      </c>
      <c r="B369" s="63" t="s">
        <v>3824</v>
      </c>
      <c r="C369" s="76">
        <v>15</v>
      </c>
      <c r="D369" s="76">
        <v>377</v>
      </c>
      <c r="E369" s="80">
        <v>0.78</v>
      </c>
      <c r="F369" s="63">
        <v>1</v>
      </c>
      <c r="G369" s="78" t="s">
        <v>3860</v>
      </c>
    </row>
    <row r="370" spans="1:7" x14ac:dyDescent="0.2">
      <c r="A370" s="46" t="s">
        <v>3905</v>
      </c>
      <c r="B370" s="63" t="s">
        <v>3824</v>
      </c>
      <c r="C370" s="76">
        <v>12</v>
      </c>
      <c r="D370" s="76">
        <v>307</v>
      </c>
      <c r="E370" s="80">
        <v>0.78</v>
      </c>
      <c r="F370" s="63">
        <v>1</v>
      </c>
      <c r="G370" s="78" t="s">
        <v>3906</v>
      </c>
    </row>
    <row r="371" spans="1:7" x14ac:dyDescent="0.2">
      <c r="A371" s="46" t="s">
        <v>3915</v>
      </c>
      <c r="B371" s="63" t="s">
        <v>3824</v>
      </c>
      <c r="C371" s="76">
        <v>106</v>
      </c>
      <c r="D371" s="76">
        <v>2408</v>
      </c>
      <c r="E371" s="80">
        <v>0.78</v>
      </c>
      <c r="F371" s="63">
        <v>1</v>
      </c>
      <c r="G371" s="78" t="s">
        <v>3916</v>
      </c>
    </row>
    <row r="372" spans="1:7" x14ac:dyDescent="0.2">
      <c r="A372" s="46" t="s">
        <v>4096</v>
      </c>
      <c r="B372" s="63" t="s">
        <v>3824</v>
      </c>
      <c r="C372" s="76">
        <v>158</v>
      </c>
      <c r="D372" s="76">
        <v>3541</v>
      </c>
      <c r="E372" s="46">
        <v>0.78</v>
      </c>
      <c r="F372" s="63">
        <v>1</v>
      </c>
      <c r="G372" s="78" t="s">
        <v>4097</v>
      </c>
    </row>
    <row r="373" spans="1:7" x14ac:dyDescent="0.2">
      <c r="A373" s="46" t="s">
        <v>4145</v>
      </c>
      <c r="B373" s="63" t="s">
        <v>3824</v>
      </c>
      <c r="C373" s="76">
        <v>24</v>
      </c>
      <c r="D373" s="76">
        <v>584</v>
      </c>
      <c r="E373" s="46">
        <v>0.78</v>
      </c>
      <c r="F373" s="63">
        <v>1</v>
      </c>
      <c r="G373" s="78" t="s">
        <v>4146</v>
      </c>
    </row>
    <row r="374" spans="1:7" x14ac:dyDescent="0.2">
      <c r="A374" s="46" t="s">
        <v>4187</v>
      </c>
      <c r="B374" s="63" t="s">
        <v>3824</v>
      </c>
      <c r="C374" s="76">
        <v>22</v>
      </c>
      <c r="D374" s="76">
        <v>540</v>
      </c>
      <c r="E374" s="46">
        <v>0.78</v>
      </c>
      <c r="F374" s="63">
        <v>1</v>
      </c>
      <c r="G374" s="78" t="s">
        <v>4188</v>
      </c>
    </row>
    <row r="375" spans="1:7" x14ac:dyDescent="0.2">
      <c r="A375" s="46" t="s">
        <v>4191</v>
      </c>
      <c r="B375" s="63" t="s">
        <v>3824</v>
      </c>
      <c r="C375" s="76">
        <v>12</v>
      </c>
      <c r="D375" s="76">
        <v>307</v>
      </c>
      <c r="E375" s="46">
        <v>0.78</v>
      </c>
      <c r="F375" s="63">
        <v>1</v>
      </c>
      <c r="G375" s="78" t="s">
        <v>4192</v>
      </c>
    </row>
    <row r="376" spans="1:7" x14ac:dyDescent="0.2">
      <c r="A376" s="46" t="s">
        <v>4261</v>
      </c>
      <c r="B376" s="63" t="s">
        <v>3824</v>
      </c>
      <c r="C376" s="76">
        <v>16</v>
      </c>
      <c r="D376" s="76">
        <v>402</v>
      </c>
      <c r="E376" s="46">
        <v>0.78</v>
      </c>
      <c r="F376" s="63">
        <v>1</v>
      </c>
      <c r="G376" s="78" t="s">
        <v>4262</v>
      </c>
    </row>
    <row r="377" spans="1:7" x14ac:dyDescent="0.2">
      <c r="A377" s="46" t="s">
        <v>3921</v>
      </c>
      <c r="B377" s="63" t="s">
        <v>3824</v>
      </c>
      <c r="C377" s="76">
        <v>25</v>
      </c>
      <c r="D377" s="76">
        <v>611</v>
      </c>
      <c r="E377" s="80">
        <v>0.79</v>
      </c>
      <c r="F377" s="63">
        <v>1</v>
      </c>
      <c r="G377" s="78" t="s">
        <v>3922</v>
      </c>
    </row>
    <row r="378" spans="1:7" x14ac:dyDescent="0.2">
      <c r="A378" s="46" t="s">
        <v>4108</v>
      </c>
      <c r="B378" s="63" t="s">
        <v>3824</v>
      </c>
      <c r="C378" s="76">
        <v>16</v>
      </c>
      <c r="D378" s="76">
        <v>406</v>
      </c>
      <c r="E378" s="46">
        <v>0.79</v>
      </c>
      <c r="F378" s="63">
        <v>1</v>
      </c>
      <c r="G378" s="78" t="s">
        <v>4109</v>
      </c>
    </row>
    <row r="379" spans="1:7" x14ac:dyDescent="0.2">
      <c r="A379" s="46" t="s">
        <v>4241</v>
      </c>
      <c r="B379" s="63" t="s">
        <v>3824</v>
      </c>
      <c r="C379" s="76">
        <v>15</v>
      </c>
      <c r="D379" s="76">
        <v>382</v>
      </c>
      <c r="E379" s="46">
        <v>0.79</v>
      </c>
      <c r="F379" s="63">
        <v>1</v>
      </c>
      <c r="G379" s="78" t="s">
        <v>4242</v>
      </c>
    </row>
    <row r="380" spans="1:7" x14ac:dyDescent="0.2">
      <c r="A380" s="46" t="s">
        <v>4417</v>
      </c>
      <c r="B380" s="63" t="s">
        <v>4283</v>
      </c>
      <c r="C380" s="76">
        <v>33</v>
      </c>
      <c r="D380" s="76">
        <v>797</v>
      </c>
      <c r="E380" s="46">
        <v>0.79</v>
      </c>
      <c r="F380" s="63">
        <v>1</v>
      </c>
      <c r="G380" s="78" t="s">
        <v>4418</v>
      </c>
    </row>
    <row r="381" spans="1:7" x14ac:dyDescent="0.2">
      <c r="A381" s="46" t="s">
        <v>4423</v>
      </c>
      <c r="B381" s="63" t="s">
        <v>4283</v>
      </c>
      <c r="C381" s="76">
        <v>9</v>
      </c>
      <c r="D381" s="76">
        <v>242</v>
      </c>
      <c r="E381" s="46">
        <v>0.8</v>
      </c>
      <c r="F381" s="63">
        <v>1</v>
      </c>
      <c r="G381" s="78" t="s">
        <v>4424</v>
      </c>
    </row>
    <row r="382" spans="1:7" x14ac:dyDescent="0.2">
      <c r="A382" s="46" t="s">
        <v>4433</v>
      </c>
      <c r="B382" s="63" t="s">
        <v>4283</v>
      </c>
      <c r="C382" s="76">
        <v>5</v>
      </c>
      <c r="D382" s="76">
        <v>143</v>
      </c>
      <c r="E382" s="46">
        <v>0.8</v>
      </c>
      <c r="F382" s="63">
        <v>1</v>
      </c>
      <c r="G382" s="78" t="s">
        <v>4434</v>
      </c>
    </row>
    <row r="383" spans="1:7" x14ac:dyDescent="0.2">
      <c r="A383" s="46" t="s">
        <v>4457</v>
      </c>
      <c r="B383" s="63" t="s">
        <v>4283</v>
      </c>
      <c r="C383" s="76">
        <v>5</v>
      </c>
      <c r="D383" s="76">
        <v>143</v>
      </c>
      <c r="E383" s="46">
        <v>0.8</v>
      </c>
      <c r="F383" s="63">
        <v>1</v>
      </c>
      <c r="G383" s="78" t="s">
        <v>4458</v>
      </c>
    </row>
    <row r="384" spans="1:7" x14ac:dyDescent="0.2">
      <c r="A384" s="46" t="s">
        <v>4638</v>
      </c>
      <c r="B384" s="63" t="s">
        <v>4630</v>
      </c>
      <c r="C384" s="76">
        <v>32</v>
      </c>
      <c r="D384" s="76">
        <v>783</v>
      </c>
      <c r="E384" s="46">
        <v>0.81</v>
      </c>
      <c r="F384" s="63">
        <v>1</v>
      </c>
      <c r="G384" s="78" t="s">
        <v>4639</v>
      </c>
    </row>
    <row r="385" spans="1:7" x14ac:dyDescent="0.2">
      <c r="A385" s="46" t="s">
        <v>4684</v>
      </c>
      <c r="B385" s="63" t="s">
        <v>4630</v>
      </c>
      <c r="C385" s="76">
        <v>32</v>
      </c>
      <c r="D385" s="76">
        <v>783</v>
      </c>
      <c r="E385" s="46">
        <v>0.81</v>
      </c>
      <c r="F385" s="63">
        <v>1</v>
      </c>
      <c r="G385" s="78" t="s">
        <v>4685</v>
      </c>
    </row>
    <row r="386" spans="1:7" x14ac:dyDescent="0.2">
      <c r="A386" s="46" t="s">
        <v>4277</v>
      </c>
      <c r="B386" s="63" t="s">
        <v>3824</v>
      </c>
      <c r="C386" s="76">
        <v>29</v>
      </c>
      <c r="D386" s="76">
        <v>717</v>
      </c>
      <c r="E386" s="46">
        <v>0.82</v>
      </c>
      <c r="F386" s="63">
        <v>1</v>
      </c>
      <c r="G386" s="78" t="s">
        <v>4278</v>
      </c>
    </row>
    <row r="387" spans="1:7" x14ac:dyDescent="0.2">
      <c r="A387" s="46" t="s">
        <v>4358</v>
      </c>
      <c r="B387" s="63" t="s">
        <v>4283</v>
      </c>
      <c r="C387" s="76">
        <v>22</v>
      </c>
      <c r="D387" s="76">
        <v>554</v>
      </c>
      <c r="E387" s="46">
        <v>0.82</v>
      </c>
      <c r="F387" s="63">
        <v>1</v>
      </c>
      <c r="G387" s="78" t="s">
        <v>4359</v>
      </c>
    </row>
    <row r="388" spans="1:7" x14ac:dyDescent="0.2">
      <c r="A388" s="46" t="s">
        <v>4609</v>
      </c>
      <c r="B388" s="63" t="s">
        <v>4283</v>
      </c>
      <c r="C388" s="76">
        <v>26</v>
      </c>
      <c r="D388" s="76">
        <v>648</v>
      </c>
      <c r="E388" s="46">
        <v>0.82</v>
      </c>
      <c r="F388" s="63">
        <v>1</v>
      </c>
      <c r="G388" s="78" t="s">
        <v>4610</v>
      </c>
    </row>
    <row r="389" spans="1:7" x14ac:dyDescent="0.2">
      <c r="A389" s="46" t="s">
        <v>3929</v>
      </c>
      <c r="B389" s="63" t="s">
        <v>3824</v>
      </c>
      <c r="C389" s="76">
        <v>10</v>
      </c>
      <c r="D389" s="76">
        <v>274</v>
      </c>
      <c r="E389" s="80">
        <v>0.83</v>
      </c>
      <c r="F389" s="63">
        <v>1</v>
      </c>
      <c r="G389" s="78" t="s">
        <v>3930</v>
      </c>
    </row>
    <row r="390" spans="1:7" x14ac:dyDescent="0.2">
      <c r="A390" s="46" t="s">
        <v>3991</v>
      </c>
      <c r="B390" s="63" t="s">
        <v>3824</v>
      </c>
      <c r="C390" s="76">
        <v>8</v>
      </c>
      <c r="D390" s="76">
        <v>224</v>
      </c>
      <c r="E390" s="80">
        <v>0.83</v>
      </c>
      <c r="F390" s="63">
        <v>1</v>
      </c>
      <c r="G390" s="78" t="s">
        <v>3992</v>
      </c>
    </row>
    <row r="391" spans="1:7" x14ac:dyDescent="0.2">
      <c r="A391" s="46" t="s">
        <v>4045</v>
      </c>
      <c r="B391" s="63" t="s">
        <v>3824</v>
      </c>
      <c r="C391" s="76">
        <v>10</v>
      </c>
      <c r="D391" s="76">
        <v>274</v>
      </c>
      <c r="E391" s="46">
        <v>0.83</v>
      </c>
      <c r="F391" s="63">
        <v>1</v>
      </c>
      <c r="G391" s="78" t="s">
        <v>4046</v>
      </c>
    </row>
    <row r="392" spans="1:7" x14ac:dyDescent="0.2">
      <c r="A392" s="46" t="s">
        <v>4686</v>
      </c>
      <c r="B392" s="63" t="s">
        <v>4630</v>
      </c>
      <c r="C392" s="76">
        <v>48</v>
      </c>
      <c r="D392" s="76">
        <v>1156</v>
      </c>
      <c r="E392" s="46">
        <v>0.83</v>
      </c>
      <c r="F392" s="63">
        <v>1</v>
      </c>
      <c r="G392" s="78" t="s">
        <v>4687</v>
      </c>
    </row>
    <row r="393" spans="1:7" x14ac:dyDescent="0.2">
      <c r="A393" s="46" t="s">
        <v>4179</v>
      </c>
      <c r="B393" s="63" t="s">
        <v>3824</v>
      </c>
      <c r="C393" s="76">
        <v>9</v>
      </c>
      <c r="D393" s="76">
        <v>252</v>
      </c>
      <c r="E393" s="46">
        <v>0.84</v>
      </c>
      <c r="F393" s="63">
        <v>1</v>
      </c>
      <c r="G393" s="78" t="s">
        <v>4180</v>
      </c>
    </row>
    <row r="394" spans="1:7" x14ac:dyDescent="0.2">
      <c r="A394" s="46" t="s">
        <v>4629</v>
      </c>
      <c r="B394" s="63" t="s">
        <v>4630</v>
      </c>
      <c r="C394" s="76">
        <v>12</v>
      </c>
      <c r="D394" s="76">
        <v>327</v>
      </c>
      <c r="E394" s="46">
        <v>0.84</v>
      </c>
      <c r="F394" s="63">
        <v>1</v>
      </c>
      <c r="G394" s="78" t="s">
        <v>4631</v>
      </c>
    </row>
    <row r="395" spans="1:7" x14ac:dyDescent="0.2">
      <c r="A395" s="46" t="s">
        <v>4037</v>
      </c>
      <c r="B395" s="63" t="s">
        <v>3824</v>
      </c>
      <c r="C395" s="76">
        <v>6</v>
      </c>
      <c r="D395" s="76">
        <v>182</v>
      </c>
      <c r="E395" s="46">
        <v>0.86</v>
      </c>
      <c r="F395" s="63">
        <v>1</v>
      </c>
      <c r="G395" s="78" t="s">
        <v>4038</v>
      </c>
    </row>
    <row r="396" spans="1:7" x14ac:dyDescent="0.2">
      <c r="A396" s="46" t="s">
        <v>4137</v>
      </c>
      <c r="B396" s="63" t="s">
        <v>3824</v>
      </c>
      <c r="C396" s="76">
        <v>6</v>
      </c>
      <c r="D396" s="76">
        <v>182</v>
      </c>
      <c r="E396" s="46">
        <v>0.86</v>
      </c>
      <c r="F396" s="63">
        <v>1</v>
      </c>
      <c r="G396" s="78" t="s">
        <v>4138</v>
      </c>
    </row>
    <row r="397" spans="1:7" x14ac:dyDescent="0.2">
      <c r="A397" s="46" t="s">
        <v>4696</v>
      </c>
      <c r="B397" s="63" t="s">
        <v>4630</v>
      </c>
      <c r="C397" s="76">
        <v>78</v>
      </c>
      <c r="D397" s="76">
        <v>1849</v>
      </c>
      <c r="E397" s="46">
        <v>0.86</v>
      </c>
      <c r="F397" s="63">
        <v>1</v>
      </c>
      <c r="G397" s="78" t="s">
        <v>4697</v>
      </c>
    </row>
    <row r="398" spans="1:7" x14ac:dyDescent="0.2">
      <c r="A398" s="46" t="s">
        <v>4617</v>
      </c>
      <c r="B398" s="63" t="s">
        <v>4283</v>
      </c>
      <c r="C398" s="76">
        <v>24</v>
      </c>
      <c r="D398" s="76">
        <v>626</v>
      </c>
      <c r="E398" s="46">
        <v>0.87</v>
      </c>
      <c r="F398" s="63">
        <v>1</v>
      </c>
      <c r="G398" s="78" t="s">
        <v>4618</v>
      </c>
    </row>
    <row r="399" spans="1:7" x14ac:dyDescent="0.2">
      <c r="A399" s="46" t="s">
        <v>3909</v>
      </c>
      <c r="B399" s="63" t="s">
        <v>3824</v>
      </c>
      <c r="C399" s="76">
        <v>6</v>
      </c>
      <c r="D399" s="76">
        <v>190</v>
      </c>
      <c r="E399" s="80">
        <v>0.88</v>
      </c>
      <c r="F399" s="63">
        <v>1</v>
      </c>
      <c r="G399" s="78" t="s">
        <v>3910</v>
      </c>
    </row>
    <row r="400" spans="1:7" x14ac:dyDescent="0.2">
      <c r="A400" s="46" t="s">
        <v>4055</v>
      </c>
      <c r="B400" s="63" t="s">
        <v>3824</v>
      </c>
      <c r="C400" s="76">
        <v>5</v>
      </c>
      <c r="D400" s="76">
        <v>164</v>
      </c>
      <c r="E400" s="46">
        <v>0.88</v>
      </c>
      <c r="F400" s="63">
        <v>1</v>
      </c>
      <c r="G400" s="78" t="s">
        <v>4056</v>
      </c>
    </row>
    <row r="401" spans="1:7" x14ac:dyDescent="0.2">
      <c r="A401" s="46" t="s">
        <v>4094</v>
      </c>
      <c r="B401" s="63" t="s">
        <v>3824</v>
      </c>
      <c r="C401" s="76">
        <v>5</v>
      </c>
      <c r="D401" s="76">
        <v>164</v>
      </c>
      <c r="E401" s="46">
        <v>0.88</v>
      </c>
      <c r="F401" s="63">
        <v>1</v>
      </c>
      <c r="G401" s="78" t="s">
        <v>4095</v>
      </c>
    </row>
    <row r="402" spans="1:7" x14ac:dyDescent="0.2">
      <c r="A402" s="46" t="s">
        <v>4120</v>
      </c>
      <c r="B402" s="63" t="s">
        <v>3824</v>
      </c>
      <c r="C402" s="76">
        <v>5</v>
      </c>
      <c r="D402" s="76">
        <v>164</v>
      </c>
      <c r="E402" s="46">
        <v>0.88</v>
      </c>
      <c r="F402" s="63">
        <v>1</v>
      </c>
      <c r="G402" s="78" t="s">
        <v>4121</v>
      </c>
    </row>
    <row r="403" spans="1:7" x14ac:dyDescent="0.2">
      <c r="A403" s="46" t="s">
        <v>4223</v>
      </c>
      <c r="B403" s="63" t="s">
        <v>3824</v>
      </c>
      <c r="C403" s="76">
        <v>5</v>
      </c>
      <c r="D403" s="76">
        <v>164</v>
      </c>
      <c r="E403" s="46">
        <v>0.88</v>
      </c>
      <c r="F403" s="63">
        <v>1</v>
      </c>
      <c r="G403" s="78" t="s">
        <v>4224</v>
      </c>
    </row>
    <row r="404" spans="1:7" x14ac:dyDescent="0.2">
      <c r="A404" s="46" t="s">
        <v>4374</v>
      </c>
      <c r="B404" s="63" t="s">
        <v>4283</v>
      </c>
      <c r="C404" s="76">
        <v>31</v>
      </c>
      <c r="D404" s="76">
        <v>798</v>
      </c>
      <c r="E404" s="46">
        <v>0.88</v>
      </c>
      <c r="F404" s="63">
        <v>1</v>
      </c>
      <c r="G404" s="78" t="s">
        <v>4375</v>
      </c>
    </row>
    <row r="405" spans="1:7" x14ac:dyDescent="0.2">
      <c r="A405" s="46" t="s">
        <v>4007</v>
      </c>
      <c r="B405" s="63" t="s">
        <v>3824</v>
      </c>
      <c r="C405" s="76">
        <v>5</v>
      </c>
      <c r="D405" s="76">
        <v>167</v>
      </c>
      <c r="E405" s="80">
        <v>0.89</v>
      </c>
      <c r="F405" s="63">
        <v>1</v>
      </c>
      <c r="G405" s="78" t="s">
        <v>4008</v>
      </c>
    </row>
    <row r="406" spans="1:7" x14ac:dyDescent="0.2">
      <c r="A406" s="46" t="s">
        <v>4069</v>
      </c>
      <c r="B406" s="63" t="s">
        <v>3824</v>
      </c>
      <c r="C406" s="76">
        <v>5</v>
      </c>
      <c r="D406" s="76">
        <v>167</v>
      </c>
      <c r="E406" s="46">
        <v>0.89</v>
      </c>
      <c r="F406" s="63">
        <v>1</v>
      </c>
      <c r="G406" s="78" t="s">
        <v>4070</v>
      </c>
    </row>
    <row r="407" spans="1:7" x14ac:dyDescent="0.2">
      <c r="A407" s="46" t="s">
        <v>4086</v>
      </c>
      <c r="B407" s="63" t="s">
        <v>3824</v>
      </c>
      <c r="C407" s="76">
        <v>41</v>
      </c>
      <c r="D407" s="76">
        <v>1037</v>
      </c>
      <c r="E407" s="46">
        <v>0.89</v>
      </c>
      <c r="F407" s="63">
        <v>1</v>
      </c>
      <c r="G407" s="78" t="s">
        <v>4087</v>
      </c>
    </row>
    <row r="408" spans="1:7" x14ac:dyDescent="0.2">
      <c r="A408" s="46" t="s">
        <v>4642</v>
      </c>
      <c r="B408" s="63" t="s">
        <v>4630</v>
      </c>
      <c r="C408" s="76">
        <v>6</v>
      </c>
      <c r="D408" s="76">
        <v>195</v>
      </c>
      <c r="E408" s="46">
        <v>0.89</v>
      </c>
      <c r="F408" s="63">
        <v>1</v>
      </c>
      <c r="G408" s="78" t="s">
        <v>4643</v>
      </c>
    </row>
    <row r="409" spans="1:7" x14ac:dyDescent="0.2">
      <c r="A409" s="46" t="s">
        <v>4646</v>
      </c>
      <c r="B409" s="63" t="s">
        <v>4630</v>
      </c>
      <c r="C409" s="76">
        <v>6</v>
      </c>
      <c r="D409" s="76">
        <v>195</v>
      </c>
      <c r="E409" s="46">
        <v>0.89</v>
      </c>
      <c r="F409" s="63">
        <v>1</v>
      </c>
      <c r="G409" s="78" t="s">
        <v>4647</v>
      </c>
    </row>
    <row r="410" spans="1:7" x14ac:dyDescent="0.2">
      <c r="A410" s="46" t="s">
        <v>4388</v>
      </c>
      <c r="B410" s="63" t="s">
        <v>4283</v>
      </c>
      <c r="C410" s="76">
        <v>19</v>
      </c>
      <c r="D410" s="76">
        <v>532</v>
      </c>
      <c r="E410" s="46">
        <v>0.91</v>
      </c>
      <c r="F410" s="63">
        <v>1</v>
      </c>
      <c r="G410" s="78" t="s">
        <v>1316</v>
      </c>
    </row>
    <row r="411" spans="1:7" x14ac:dyDescent="0.2">
      <c r="A411" s="46" t="s">
        <v>4702</v>
      </c>
      <c r="B411" s="63" t="s">
        <v>4630</v>
      </c>
      <c r="C411" s="76">
        <v>19</v>
      </c>
      <c r="D411" s="76">
        <v>532</v>
      </c>
      <c r="E411" s="46">
        <v>0.91</v>
      </c>
      <c r="F411" s="63">
        <v>1</v>
      </c>
      <c r="G411" s="78" t="s">
        <v>4703</v>
      </c>
    </row>
    <row r="412" spans="1:7" x14ac:dyDescent="0.2">
      <c r="A412" s="46" t="s">
        <v>4017</v>
      </c>
      <c r="B412" s="63" t="s">
        <v>3824</v>
      </c>
      <c r="C412" s="76">
        <v>24</v>
      </c>
      <c r="D412" s="76">
        <v>660</v>
      </c>
      <c r="E412" s="46">
        <v>0.92</v>
      </c>
      <c r="F412" s="63">
        <v>1</v>
      </c>
      <c r="G412" s="78" t="s">
        <v>4018</v>
      </c>
    </row>
    <row r="413" spans="1:7" x14ac:dyDescent="0.2">
      <c r="A413" s="46" t="s">
        <v>4461</v>
      </c>
      <c r="B413" s="63" t="s">
        <v>4283</v>
      </c>
      <c r="C413" s="76">
        <v>170</v>
      </c>
      <c r="D413" s="76">
        <v>3997</v>
      </c>
      <c r="E413" s="46">
        <v>0.93</v>
      </c>
      <c r="F413" s="63">
        <v>1</v>
      </c>
      <c r="G413" s="78" t="s">
        <v>4462</v>
      </c>
    </row>
    <row r="414" spans="1:7" x14ac:dyDescent="0.2">
      <c r="A414" s="46" t="s">
        <v>4521</v>
      </c>
      <c r="B414" s="63" t="s">
        <v>4283</v>
      </c>
      <c r="C414" s="76">
        <v>5</v>
      </c>
      <c r="D414" s="76">
        <v>183</v>
      </c>
      <c r="E414" s="46">
        <v>0.93</v>
      </c>
      <c r="F414" s="63">
        <v>1</v>
      </c>
      <c r="G414" s="78" t="s">
        <v>4522</v>
      </c>
    </row>
    <row r="415" spans="1:7" x14ac:dyDescent="0.2">
      <c r="A415" s="46" t="s">
        <v>4253</v>
      </c>
      <c r="B415" s="63" t="s">
        <v>3824</v>
      </c>
      <c r="C415" s="76">
        <v>19</v>
      </c>
      <c r="D415" s="76">
        <v>557</v>
      </c>
      <c r="E415" s="46">
        <v>0.94</v>
      </c>
      <c r="F415" s="63">
        <v>1</v>
      </c>
      <c r="G415" s="78" t="s">
        <v>4254</v>
      </c>
    </row>
    <row r="416" spans="1:7" x14ac:dyDescent="0.2">
      <c r="A416" s="46" t="s">
        <v>4378</v>
      </c>
      <c r="B416" s="63" t="s">
        <v>4283</v>
      </c>
      <c r="C416" s="76">
        <v>13</v>
      </c>
      <c r="D416" s="76">
        <v>407</v>
      </c>
      <c r="E416" s="46">
        <v>0.94</v>
      </c>
      <c r="F416" s="63">
        <v>1</v>
      </c>
      <c r="G416" s="78" t="s">
        <v>4379</v>
      </c>
    </row>
    <row r="417" spans="1:7" x14ac:dyDescent="0.2">
      <c r="A417" s="46" t="s">
        <v>4581</v>
      </c>
      <c r="B417" s="63" t="s">
        <v>4283</v>
      </c>
      <c r="C417" s="76">
        <v>5</v>
      </c>
      <c r="D417" s="76">
        <v>189</v>
      </c>
      <c r="E417" s="46">
        <v>0.94</v>
      </c>
      <c r="F417" s="63">
        <v>1</v>
      </c>
      <c r="G417" s="78" t="s">
        <v>4582</v>
      </c>
    </row>
    <row r="418" spans="1:7" x14ac:dyDescent="0.2">
      <c r="A418" s="46" t="s">
        <v>4619</v>
      </c>
      <c r="B418" s="63" t="s">
        <v>4283</v>
      </c>
      <c r="C418" s="76">
        <v>5</v>
      </c>
      <c r="D418" s="76">
        <v>189</v>
      </c>
      <c r="E418" s="46">
        <v>0.94</v>
      </c>
      <c r="F418" s="63">
        <v>1</v>
      </c>
      <c r="G418" s="78" t="s">
        <v>4620</v>
      </c>
    </row>
    <row r="419" spans="1:7" x14ac:dyDescent="0.2">
      <c r="A419" s="46" t="s">
        <v>4658</v>
      </c>
      <c r="B419" s="63" t="s">
        <v>4630</v>
      </c>
      <c r="C419" s="76">
        <v>26</v>
      </c>
      <c r="D419" s="76">
        <v>741</v>
      </c>
      <c r="E419" s="46">
        <v>0.95</v>
      </c>
      <c r="F419" s="63">
        <v>1</v>
      </c>
      <c r="G419" s="78" t="s">
        <v>4659</v>
      </c>
    </row>
    <row r="420" spans="1:7" x14ac:dyDescent="0.2">
      <c r="A420" s="46" t="s">
        <v>4674</v>
      </c>
      <c r="B420" s="63" t="s">
        <v>4630</v>
      </c>
      <c r="C420" s="76">
        <v>26</v>
      </c>
      <c r="D420" s="76">
        <v>741</v>
      </c>
      <c r="E420" s="46">
        <v>0.95</v>
      </c>
      <c r="F420" s="63">
        <v>1</v>
      </c>
      <c r="G420" s="78" t="s">
        <v>4675</v>
      </c>
    </row>
    <row r="421" spans="1:7" x14ac:dyDescent="0.2">
      <c r="A421" s="46" t="s">
        <v>3987</v>
      </c>
      <c r="B421" s="63" t="s">
        <v>3824</v>
      </c>
      <c r="C421" s="76">
        <v>27</v>
      </c>
      <c r="D421" s="76">
        <v>781</v>
      </c>
      <c r="E421" s="80">
        <v>0.96</v>
      </c>
      <c r="F421" s="63">
        <v>1</v>
      </c>
      <c r="G421" s="78" t="s">
        <v>3988</v>
      </c>
    </row>
    <row r="422" spans="1:7" x14ac:dyDescent="0.2">
      <c r="A422" s="46" t="s">
        <v>3997</v>
      </c>
      <c r="B422" s="63" t="s">
        <v>3824</v>
      </c>
      <c r="C422" s="76">
        <v>17</v>
      </c>
      <c r="D422" s="76">
        <v>526</v>
      </c>
      <c r="E422" s="80">
        <v>0.96</v>
      </c>
      <c r="F422" s="63">
        <v>1</v>
      </c>
      <c r="G422" s="78" t="s">
        <v>3998</v>
      </c>
    </row>
    <row r="423" spans="1:7" x14ac:dyDescent="0.2">
      <c r="A423" s="46" t="s">
        <v>4135</v>
      </c>
      <c r="B423" s="63" t="s">
        <v>3824</v>
      </c>
      <c r="C423" s="76">
        <v>9</v>
      </c>
      <c r="D423" s="76">
        <v>315</v>
      </c>
      <c r="E423" s="46">
        <v>0.96</v>
      </c>
      <c r="F423" s="63">
        <v>1</v>
      </c>
      <c r="G423" s="78" t="s">
        <v>4136</v>
      </c>
    </row>
    <row r="424" spans="1:7" x14ac:dyDescent="0.2">
      <c r="A424" s="46" t="s">
        <v>4339</v>
      </c>
      <c r="B424" s="63" t="s">
        <v>4283</v>
      </c>
      <c r="C424" s="76">
        <v>10</v>
      </c>
      <c r="D424" s="76">
        <v>348</v>
      </c>
      <c r="E424" s="46">
        <v>0.96</v>
      </c>
      <c r="F424" s="63">
        <v>1</v>
      </c>
      <c r="G424" s="78" t="s">
        <v>4340</v>
      </c>
    </row>
    <row r="425" spans="1:7" x14ac:dyDescent="0.2">
      <c r="A425" s="46" t="s">
        <v>4501</v>
      </c>
      <c r="B425" s="63" t="s">
        <v>4283</v>
      </c>
      <c r="C425" s="76">
        <v>10</v>
      </c>
      <c r="D425" s="76">
        <v>343</v>
      </c>
      <c r="E425" s="46">
        <v>0.96</v>
      </c>
      <c r="F425" s="63">
        <v>1</v>
      </c>
      <c r="G425" s="78" t="s">
        <v>4502</v>
      </c>
    </row>
    <row r="426" spans="1:7" x14ac:dyDescent="0.2">
      <c r="A426" s="46" t="s">
        <v>4694</v>
      </c>
      <c r="B426" s="63" t="s">
        <v>4630</v>
      </c>
      <c r="C426" s="76">
        <v>19</v>
      </c>
      <c r="D426" s="76">
        <v>580</v>
      </c>
      <c r="E426" s="46">
        <v>0.96</v>
      </c>
      <c r="F426" s="63">
        <v>1</v>
      </c>
      <c r="G426" s="78" t="s">
        <v>4695</v>
      </c>
    </row>
    <row r="427" spans="1:7" x14ac:dyDescent="0.2">
      <c r="A427" s="46" t="s">
        <v>3849</v>
      </c>
      <c r="B427" s="63" t="s">
        <v>3824</v>
      </c>
      <c r="C427" s="76">
        <v>7</v>
      </c>
      <c r="D427" s="76">
        <v>276</v>
      </c>
      <c r="E427" s="80">
        <v>0.97</v>
      </c>
      <c r="F427" s="63">
        <v>1</v>
      </c>
      <c r="G427" s="78" t="s">
        <v>3850</v>
      </c>
    </row>
    <row r="428" spans="1:7" x14ac:dyDescent="0.2">
      <c r="A428" s="46" t="s">
        <v>4259</v>
      </c>
      <c r="B428" s="63" t="s">
        <v>3824</v>
      </c>
      <c r="C428" s="76">
        <v>54</v>
      </c>
      <c r="D428" s="76">
        <v>1443</v>
      </c>
      <c r="E428" s="46">
        <v>0.97</v>
      </c>
      <c r="F428" s="63">
        <v>1</v>
      </c>
      <c r="G428" s="78" t="s">
        <v>4260</v>
      </c>
    </row>
    <row r="429" spans="1:7" x14ac:dyDescent="0.2">
      <c r="A429" s="46" t="s">
        <v>4337</v>
      </c>
      <c r="B429" s="63" t="s">
        <v>4283</v>
      </c>
      <c r="C429" s="76">
        <v>55</v>
      </c>
      <c r="D429" s="76">
        <v>1480</v>
      </c>
      <c r="E429" s="46">
        <v>0.97</v>
      </c>
      <c r="F429" s="63">
        <v>1</v>
      </c>
      <c r="G429" s="78" t="s">
        <v>4338</v>
      </c>
    </row>
    <row r="430" spans="1:7" x14ac:dyDescent="0.2">
      <c r="A430" s="46" t="s">
        <v>4435</v>
      </c>
      <c r="B430" s="63" t="s">
        <v>4283</v>
      </c>
      <c r="C430" s="76">
        <v>7</v>
      </c>
      <c r="D430" s="76">
        <v>276</v>
      </c>
      <c r="E430" s="46">
        <v>0.97</v>
      </c>
      <c r="F430" s="63">
        <v>1</v>
      </c>
      <c r="G430" s="78" t="s">
        <v>4436</v>
      </c>
    </row>
    <row r="431" spans="1:7" x14ac:dyDescent="0.2">
      <c r="A431" s="46" t="s">
        <v>4463</v>
      </c>
      <c r="B431" s="63" t="s">
        <v>4283</v>
      </c>
      <c r="C431" s="76">
        <v>6</v>
      </c>
      <c r="D431" s="76">
        <v>239</v>
      </c>
      <c r="E431" s="46">
        <v>0.97</v>
      </c>
      <c r="F431" s="63">
        <v>1</v>
      </c>
      <c r="G431" s="78" t="s">
        <v>4464</v>
      </c>
    </row>
    <row r="432" spans="1:7" x14ac:dyDescent="0.2">
      <c r="A432" s="46" t="s">
        <v>4511</v>
      </c>
      <c r="B432" s="63" t="s">
        <v>4283</v>
      </c>
      <c r="C432" s="76">
        <v>6</v>
      </c>
      <c r="D432" s="76">
        <v>238</v>
      </c>
      <c r="E432" s="46">
        <v>0.97</v>
      </c>
      <c r="F432" s="63">
        <v>1</v>
      </c>
      <c r="G432" s="78" t="s">
        <v>4512</v>
      </c>
    </row>
    <row r="433" spans="1:7" x14ac:dyDescent="0.2">
      <c r="A433" s="46" t="s">
        <v>4049</v>
      </c>
      <c r="B433" s="63" t="s">
        <v>3824</v>
      </c>
      <c r="C433" s="76">
        <v>43</v>
      </c>
      <c r="D433" s="76">
        <v>1227</v>
      </c>
      <c r="E433" s="46">
        <v>0.98</v>
      </c>
      <c r="F433" s="63">
        <v>1</v>
      </c>
      <c r="G433" s="78" t="s">
        <v>4050</v>
      </c>
    </row>
    <row r="434" spans="1:7" x14ac:dyDescent="0.2">
      <c r="A434" s="46" t="s">
        <v>4333</v>
      </c>
      <c r="B434" s="63" t="s">
        <v>4283</v>
      </c>
      <c r="C434" s="76">
        <v>54</v>
      </c>
      <c r="D434" s="76">
        <v>1469</v>
      </c>
      <c r="E434" s="46">
        <v>0.98</v>
      </c>
      <c r="F434" s="63">
        <v>1</v>
      </c>
      <c r="G434" s="78" t="s">
        <v>4334</v>
      </c>
    </row>
    <row r="435" spans="1:7" x14ac:dyDescent="0.2">
      <c r="A435" s="46" t="s">
        <v>4469</v>
      </c>
      <c r="B435" s="63" t="s">
        <v>4283</v>
      </c>
      <c r="C435" s="76">
        <v>51</v>
      </c>
      <c r="D435" s="76">
        <v>1412</v>
      </c>
      <c r="E435" s="46">
        <v>0.98</v>
      </c>
      <c r="F435" s="63">
        <v>1</v>
      </c>
      <c r="G435" s="78" t="s">
        <v>4470</v>
      </c>
    </row>
    <row r="436" spans="1:7" x14ac:dyDescent="0.2">
      <c r="A436" s="46" t="s">
        <v>4491</v>
      </c>
      <c r="B436" s="63" t="s">
        <v>4283</v>
      </c>
      <c r="C436" s="76">
        <v>18</v>
      </c>
      <c r="D436" s="76">
        <v>581</v>
      </c>
      <c r="E436" s="46">
        <v>0.98</v>
      </c>
      <c r="F436" s="63">
        <v>1</v>
      </c>
      <c r="G436" s="78" t="s">
        <v>4492</v>
      </c>
    </row>
    <row r="437" spans="1:7" x14ac:dyDescent="0.2">
      <c r="A437" s="46" t="s">
        <v>4547</v>
      </c>
      <c r="B437" s="63" t="s">
        <v>4283</v>
      </c>
      <c r="C437" s="76">
        <v>13</v>
      </c>
      <c r="D437" s="76">
        <v>467</v>
      </c>
      <c r="E437" s="46">
        <v>0.98</v>
      </c>
      <c r="F437" s="63">
        <v>1</v>
      </c>
      <c r="G437" s="78" t="s">
        <v>4548</v>
      </c>
    </row>
    <row r="438" spans="1:7" x14ac:dyDescent="0.2">
      <c r="A438" s="46" t="s">
        <v>4587</v>
      </c>
      <c r="B438" s="63" t="s">
        <v>4283</v>
      </c>
      <c r="C438" s="76">
        <v>52</v>
      </c>
      <c r="D438" s="76">
        <v>1440</v>
      </c>
      <c r="E438" s="46">
        <v>0.98</v>
      </c>
      <c r="F438" s="63">
        <v>1</v>
      </c>
      <c r="G438" s="78" t="s">
        <v>4588</v>
      </c>
    </row>
    <row r="439" spans="1:7" x14ac:dyDescent="0.2">
      <c r="A439" s="46" t="s">
        <v>3863</v>
      </c>
      <c r="B439" s="63" t="s">
        <v>3824</v>
      </c>
      <c r="C439" s="76">
        <v>16</v>
      </c>
      <c r="D439" s="76">
        <v>559</v>
      </c>
      <c r="E439" s="80">
        <v>0.99</v>
      </c>
      <c r="F439" s="63">
        <v>1</v>
      </c>
      <c r="G439" s="78" t="s">
        <v>3864</v>
      </c>
    </row>
    <row r="440" spans="1:7" x14ac:dyDescent="0.2">
      <c r="A440" s="46" t="s">
        <v>3897</v>
      </c>
      <c r="B440" s="63" t="s">
        <v>3824</v>
      </c>
      <c r="C440" s="76">
        <v>15</v>
      </c>
      <c r="D440" s="76">
        <v>537</v>
      </c>
      <c r="E440" s="80">
        <v>0.99</v>
      </c>
      <c r="F440" s="63">
        <v>1</v>
      </c>
      <c r="G440" s="78" t="s">
        <v>3898</v>
      </c>
    </row>
    <row r="441" spans="1:7" x14ac:dyDescent="0.2">
      <c r="A441" s="46" t="s">
        <v>3941</v>
      </c>
      <c r="B441" s="63" t="s">
        <v>3824</v>
      </c>
      <c r="C441" s="76">
        <v>16</v>
      </c>
      <c r="D441" s="76">
        <v>557</v>
      </c>
      <c r="E441" s="80">
        <v>0.99</v>
      </c>
      <c r="F441" s="63">
        <v>1</v>
      </c>
      <c r="G441" s="78" t="s">
        <v>3942</v>
      </c>
    </row>
    <row r="442" spans="1:7" x14ac:dyDescent="0.2">
      <c r="A442" s="46" t="s">
        <v>4129</v>
      </c>
      <c r="B442" s="63" t="s">
        <v>3824</v>
      </c>
      <c r="C442" s="76">
        <v>15</v>
      </c>
      <c r="D442" s="76">
        <v>543</v>
      </c>
      <c r="E442" s="46">
        <v>0.99</v>
      </c>
      <c r="F442" s="63">
        <v>1</v>
      </c>
      <c r="G442" s="78" t="s">
        <v>4130</v>
      </c>
    </row>
    <row r="443" spans="1:7" x14ac:dyDescent="0.2">
      <c r="A443" s="46" t="s">
        <v>4273</v>
      </c>
      <c r="B443" s="63" t="s">
        <v>3824</v>
      </c>
      <c r="C443" s="76">
        <v>20</v>
      </c>
      <c r="D443" s="76">
        <v>708</v>
      </c>
      <c r="E443" s="46">
        <v>0.99</v>
      </c>
      <c r="F443" s="63">
        <v>1</v>
      </c>
      <c r="G443" s="78" t="s">
        <v>4274</v>
      </c>
    </row>
    <row r="444" spans="1:7" x14ac:dyDescent="0.2">
      <c r="A444" s="46" t="s">
        <v>4405</v>
      </c>
      <c r="B444" s="63" t="s">
        <v>4283</v>
      </c>
      <c r="C444" s="76">
        <v>19</v>
      </c>
      <c r="D444" s="76">
        <v>668</v>
      </c>
      <c r="E444" s="46">
        <v>0.99</v>
      </c>
      <c r="F444" s="63">
        <v>1</v>
      </c>
      <c r="G444" s="78" t="s">
        <v>4406</v>
      </c>
    </row>
    <row r="445" spans="1:7" x14ac:dyDescent="0.2">
      <c r="A445" s="46" t="s">
        <v>4431</v>
      </c>
      <c r="B445" s="63" t="s">
        <v>4283</v>
      </c>
      <c r="C445" s="76">
        <v>22</v>
      </c>
      <c r="D445" s="76">
        <v>759</v>
      </c>
      <c r="E445" s="46">
        <v>0.99</v>
      </c>
      <c r="F445" s="63">
        <v>1</v>
      </c>
      <c r="G445" s="78" t="s">
        <v>4432</v>
      </c>
    </row>
    <row r="446" spans="1:7" x14ac:dyDescent="0.2">
      <c r="A446" s="46" t="s">
        <v>4481</v>
      </c>
      <c r="B446" s="63" t="s">
        <v>4283</v>
      </c>
      <c r="C446" s="76">
        <v>21</v>
      </c>
      <c r="D446" s="76">
        <v>726</v>
      </c>
      <c r="E446" s="46">
        <v>0.99</v>
      </c>
      <c r="F446" s="63">
        <v>1</v>
      </c>
      <c r="G446" s="78" t="s">
        <v>4482</v>
      </c>
    </row>
    <row r="447" spans="1:7" x14ac:dyDescent="0.2">
      <c r="A447" s="46" t="s">
        <v>4613</v>
      </c>
      <c r="B447" s="63" t="s">
        <v>4283</v>
      </c>
      <c r="C447" s="76">
        <v>5</v>
      </c>
      <c r="D447" s="76">
        <v>237</v>
      </c>
      <c r="E447" s="46">
        <v>0.99</v>
      </c>
      <c r="F447" s="63">
        <v>1</v>
      </c>
      <c r="G447" s="78" t="s">
        <v>4614</v>
      </c>
    </row>
    <row r="448" spans="1:7" x14ac:dyDescent="0.2">
      <c r="A448" s="46" t="s">
        <v>4051</v>
      </c>
      <c r="B448" s="63" t="s">
        <v>3824</v>
      </c>
      <c r="C448" s="76">
        <v>31</v>
      </c>
      <c r="D448" s="76">
        <v>1030</v>
      </c>
      <c r="E448" s="46">
        <v>1</v>
      </c>
      <c r="F448" s="63">
        <v>1</v>
      </c>
      <c r="G448" s="78" t="s">
        <v>4052</v>
      </c>
    </row>
    <row r="449" spans="1:7" x14ac:dyDescent="0.2">
      <c r="A449" s="46" t="s">
        <v>4346</v>
      </c>
      <c r="B449" s="63" t="s">
        <v>4283</v>
      </c>
      <c r="C449" s="76">
        <v>174</v>
      </c>
      <c r="D449" s="76">
        <v>4588</v>
      </c>
      <c r="E449" s="46">
        <v>1</v>
      </c>
      <c r="F449" s="63">
        <v>1</v>
      </c>
      <c r="G449" s="78" t="s">
        <v>4347</v>
      </c>
    </row>
    <row r="450" spans="1:7" x14ac:dyDescent="0.2">
      <c r="A450" s="46" t="s">
        <v>4495</v>
      </c>
      <c r="B450" s="63" t="s">
        <v>4283</v>
      </c>
      <c r="C450" s="76">
        <v>8</v>
      </c>
      <c r="D450" s="76">
        <v>399</v>
      </c>
      <c r="E450" s="46">
        <v>1</v>
      </c>
      <c r="F450" s="63">
        <v>1</v>
      </c>
      <c r="G450" s="78" t="s">
        <v>4496</v>
      </c>
    </row>
    <row r="451" spans="1:7" x14ac:dyDescent="0.2">
      <c r="A451" s="49" t="s">
        <v>4603</v>
      </c>
      <c r="B451" s="64" t="s">
        <v>4283</v>
      </c>
      <c r="C451" s="82">
        <v>12</v>
      </c>
      <c r="D451" s="82">
        <v>486</v>
      </c>
      <c r="E451" s="49">
        <v>1</v>
      </c>
      <c r="F451" s="64">
        <v>1</v>
      </c>
      <c r="G451" s="83" t="s">
        <v>4604</v>
      </c>
    </row>
    <row r="1495" spans="5:5" x14ac:dyDescent="0.2">
      <c r="E1495" s="27"/>
    </row>
    <row r="1496" spans="5:5" x14ac:dyDescent="0.2">
      <c r="E1496" s="27"/>
    </row>
    <row r="1497" spans="5:5" x14ac:dyDescent="0.2">
      <c r="E1497" s="27"/>
    </row>
    <row r="1498" spans="5:5" x14ac:dyDescent="0.2">
      <c r="E1498" s="27"/>
    </row>
    <row r="1499" spans="5:5" x14ac:dyDescent="0.2">
      <c r="E1499" s="27"/>
    </row>
    <row r="1500" spans="5:5" x14ac:dyDescent="0.2">
      <c r="E1500" s="27"/>
    </row>
    <row r="1501" spans="5:5" x14ac:dyDescent="0.2">
      <c r="E1501" s="27"/>
    </row>
    <row r="1502" spans="5:5" x14ac:dyDescent="0.2">
      <c r="E1502" s="27"/>
    </row>
    <row r="1503" spans="5:5" x14ac:dyDescent="0.2">
      <c r="E1503" s="27"/>
    </row>
    <row r="1504" spans="5:5" x14ac:dyDescent="0.2">
      <c r="E1504" s="27"/>
    </row>
    <row r="1505" spans="5:5" x14ac:dyDescent="0.2">
      <c r="E1505" s="27"/>
    </row>
    <row r="1506" spans="5:5" x14ac:dyDescent="0.2">
      <c r="E1506" s="27"/>
    </row>
    <row r="1507" spans="5:5" x14ac:dyDescent="0.2">
      <c r="E1507" s="27"/>
    </row>
    <row r="1508" spans="5:5" x14ac:dyDescent="0.2">
      <c r="E1508" s="27"/>
    </row>
    <row r="1509" spans="5:5" x14ac:dyDescent="0.2">
      <c r="E1509" s="27"/>
    </row>
    <row r="1510" spans="5:5" x14ac:dyDescent="0.2">
      <c r="E1510" s="27"/>
    </row>
    <row r="1511" spans="5:5" x14ac:dyDescent="0.2">
      <c r="E1511" s="27"/>
    </row>
    <row r="1512" spans="5:5" x14ac:dyDescent="0.2">
      <c r="E1512" s="27"/>
    </row>
    <row r="1513" spans="5:5" x14ac:dyDescent="0.2">
      <c r="E1513" s="27"/>
    </row>
    <row r="1514" spans="5:5" x14ac:dyDescent="0.2">
      <c r="E1514" s="27"/>
    </row>
    <row r="1515" spans="5:5" x14ac:dyDescent="0.2">
      <c r="E1515" s="27"/>
    </row>
    <row r="1516" spans="5:5" x14ac:dyDescent="0.2">
      <c r="E1516" s="27"/>
    </row>
    <row r="1517" spans="5:5" x14ac:dyDescent="0.2">
      <c r="E1517" s="27"/>
    </row>
    <row r="1518" spans="5:5" x14ac:dyDescent="0.2">
      <c r="E1518" s="27"/>
    </row>
    <row r="1519" spans="5:5" x14ac:dyDescent="0.2">
      <c r="E1519" s="27"/>
    </row>
    <row r="1520" spans="5:5" x14ac:dyDescent="0.2">
      <c r="E1520" s="27"/>
    </row>
    <row r="1521" spans="5:5" x14ac:dyDescent="0.2">
      <c r="E1521" s="27"/>
    </row>
    <row r="1522" spans="5:5" x14ac:dyDescent="0.2">
      <c r="E1522" s="27"/>
    </row>
    <row r="1523" spans="5:5" x14ac:dyDescent="0.2">
      <c r="E1523" s="27"/>
    </row>
    <row r="1524" spans="5:5" x14ac:dyDescent="0.2">
      <c r="E1524" s="27"/>
    </row>
    <row r="1525" spans="5:5" x14ac:dyDescent="0.2">
      <c r="E1525" s="27"/>
    </row>
    <row r="1526" spans="5:5" x14ac:dyDescent="0.2">
      <c r="E1526" s="27"/>
    </row>
    <row r="1527" spans="5:5" x14ac:dyDescent="0.2">
      <c r="E1527" s="27"/>
    </row>
    <row r="1528" spans="5:5" x14ac:dyDescent="0.2">
      <c r="E1528" s="27"/>
    </row>
    <row r="1529" spans="5:5" x14ac:dyDescent="0.2">
      <c r="E1529" s="27"/>
    </row>
    <row r="1530" spans="5:5" x14ac:dyDescent="0.2">
      <c r="E1530" s="27"/>
    </row>
    <row r="1531" spans="5:5" x14ac:dyDescent="0.2">
      <c r="E1531" s="27"/>
    </row>
    <row r="1532" spans="5:5" x14ac:dyDescent="0.2">
      <c r="E1532" s="27"/>
    </row>
    <row r="1533" spans="5:5" x14ac:dyDescent="0.2">
      <c r="E1533" s="27"/>
    </row>
    <row r="1534" spans="5:5" x14ac:dyDescent="0.2">
      <c r="E1534" s="27"/>
    </row>
    <row r="1535" spans="5:5" x14ac:dyDescent="0.2">
      <c r="E1535" s="27"/>
    </row>
    <row r="1536" spans="5:5" x14ac:dyDescent="0.2">
      <c r="E1536" s="27"/>
    </row>
    <row r="1537" spans="5:5" x14ac:dyDescent="0.2">
      <c r="E1537" s="27"/>
    </row>
    <row r="1538" spans="5:5" x14ac:dyDescent="0.2">
      <c r="E1538" s="27"/>
    </row>
    <row r="1539" spans="5:5" x14ac:dyDescent="0.2">
      <c r="E1539" s="27"/>
    </row>
    <row r="1540" spans="5:5" x14ac:dyDescent="0.2">
      <c r="E1540" s="27"/>
    </row>
    <row r="1541" spans="5:5" x14ac:dyDescent="0.2">
      <c r="E1541" s="27"/>
    </row>
    <row r="1542" spans="5:5" x14ac:dyDescent="0.2">
      <c r="E1542" s="27"/>
    </row>
    <row r="1543" spans="5:5" x14ac:dyDescent="0.2">
      <c r="E1543" s="27"/>
    </row>
    <row r="1544" spans="5:5" x14ac:dyDescent="0.2">
      <c r="E1544" s="27"/>
    </row>
    <row r="1545" spans="5:5" x14ac:dyDescent="0.2">
      <c r="E1545" s="27"/>
    </row>
    <row r="1546" spans="5:5" x14ac:dyDescent="0.2">
      <c r="E1546" s="27"/>
    </row>
    <row r="1547" spans="5:5" x14ac:dyDescent="0.2">
      <c r="E1547" s="27"/>
    </row>
    <row r="1548" spans="5:5" x14ac:dyDescent="0.2">
      <c r="E1548" s="27"/>
    </row>
    <row r="1549" spans="5:5" x14ac:dyDescent="0.2">
      <c r="E1549" s="27"/>
    </row>
    <row r="1550" spans="5:5" x14ac:dyDescent="0.2">
      <c r="E1550" s="27"/>
    </row>
    <row r="1551" spans="5:5" x14ac:dyDescent="0.2">
      <c r="E1551" s="27"/>
    </row>
    <row r="1552" spans="5:5" x14ac:dyDescent="0.2">
      <c r="E1552" s="27"/>
    </row>
    <row r="1553" spans="5:5" x14ac:dyDescent="0.2">
      <c r="E1553" s="27"/>
    </row>
    <row r="1554" spans="5:5" x14ac:dyDescent="0.2">
      <c r="E1554" s="27"/>
    </row>
    <row r="1555" spans="5:5" x14ac:dyDescent="0.2">
      <c r="E1555" s="27"/>
    </row>
    <row r="1556" spans="5:5" x14ac:dyDescent="0.2">
      <c r="E1556" s="27"/>
    </row>
    <row r="1557" spans="5:5" x14ac:dyDescent="0.2">
      <c r="E1557" s="27"/>
    </row>
    <row r="1558" spans="5:5" x14ac:dyDescent="0.2">
      <c r="E1558" s="27"/>
    </row>
    <row r="1559" spans="5:5" x14ac:dyDescent="0.2">
      <c r="E1559" s="27"/>
    </row>
    <row r="1560" spans="5:5" x14ac:dyDescent="0.2">
      <c r="E1560" s="27"/>
    </row>
    <row r="1561" spans="5:5" x14ac:dyDescent="0.2">
      <c r="E1561" s="27"/>
    </row>
    <row r="1562" spans="5:5" x14ac:dyDescent="0.2">
      <c r="E1562" s="27"/>
    </row>
    <row r="1563" spans="5:5" x14ac:dyDescent="0.2">
      <c r="E1563" s="27"/>
    </row>
    <row r="1564" spans="5:5" x14ac:dyDescent="0.2">
      <c r="E1564" s="27"/>
    </row>
    <row r="1565" spans="5:5" x14ac:dyDescent="0.2">
      <c r="E1565" s="27"/>
    </row>
    <row r="1566" spans="5:5" x14ac:dyDescent="0.2">
      <c r="E1566" s="27"/>
    </row>
    <row r="1567" spans="5:5" x14ac:dyDescent="0.2">
      <c r="E1567" s="27"/>
    </row>
    <row r="1568" spans="5:5" x14ac:dyDescent="0.2">
      <c r="E1568" s="27"/>
    </row>
    <row r="1569" spans="5:5" x14ac:dyDescent="0.2">
      <c r="E1569" s="27"/>
    </row>
    <row r="1570" spans="5:5" x14ac:dyDescent="0.2">
      <c r="E1570" s="27"/>
    </row>
    <row r="1571" spans="5:5" x14ac:dyDescent="0.2">
      <c r="E1571" s="27"/>
    </row>
    <row r="1572" spans="5:5" x14ac:dyDescent="0.2">
      <c r="E1572" s="27"/>
    </row>
    <row r="1573" spans="5:5" x14ac:dyDescent="0.2">
      <c r="E1573" s="27"/>
    </row>
    <row r="1574" spans="5:5" x14ac:dyDescent="0.2">
      <c r="E1574" s="27"/>
    </row>
    <row r="1575" spans="5:5" x14ac:dyDescent="0.2">
      <c r="E1575" s="27"/>
    </row>
    <row r="1576" spans="5:5" x14ac:dyDescent="0.2">
      <c r="E1576" s="27"/>
    </row>
    <row r="1577" spans="5:5" x14ac:dyDescent="0.2">
      <c r="E1577" s="27"/>
    </row>
    <row r="1578" spans="5:5" x14ac:dyDescent="0.2">
      <c r="E1578" s="27"/>
    </row>
    <row r="1579" spans="5:5" x14ac:dyDescent="0.2">
      <c r="E1579" s="27"/>
    </row>
    <row r="1580" spans="5:5" x14ac:dyDescent="0.2">
      <c r="E1580" s="27"/>
    </row>
    <row r="1581" spans="5:5" x14ac:dyDescent="0.2">
      <c r="E1581" s="27"/>
    </row>
    <row r="1582" spans="5:5" x14ac:dyDescent="0.2">
      <c r="E1582" s="27"/>
    </row>
    <row r="1583" spans="5:5" x14ac:dyDescent="0.2">
      <c r="E1583" s="27"/>
    </row>
    <row r="1584" spans="5:5" x14ac:dyDescent="0.2">
      <c r="E1584" s="27"/>
    </row>
    <row r="1585" spans="5:5" x14ac:dyDescent="0.2">
      <c r="E1585" s="27"/>
    </row>
    <row r="1586" spans="5:5" x14ac:dyDescent="0.2">
      <c r="E1586" s="27"/>
    </row>
    <row r="1587" spans="5:5" x14ac:dyDescent="0.2">
      <c r="E1587" s="27"/>
    </row>
    <row r="1588" spans="5:5" x14ac:dyDescent="0.2">
      <c r="E1588" s="27"/>
    </row>
    <row r="1589" spans="5:5" x14ac:dyDescent="0.2">
      <c r="E1589" s="27"/>
    </row>
    <row r="1590" spans="5:5" x14ac:dyDescent="0.2">
      <c r="E1590" s="27"/>
    </row>
    <row r="1591" spans="5:5" x14ac:dyDescent="0.2">
      <c r="E1591" s="27"/>
    </row>
    <row r="1592" spans="5:5" x14ac:dyDescent="0.2">
      <c r="E1592" s="27"/>
    </row>
    <row r="1593" spans="5:5" x14ac:dyDescent="0.2">
      <c r="E1593" s="27"/>
    </row>
    <row r="1594" spans="5:5" x14ac:dyDescent="0.2">
      <c r="E1594" s="27"/>
    </row>
    <row r="1595" spans="5:5" x14ac:dyDescent="0.2">
      <c r="E1595" s="27"/>
    </row>
    <row r="1596" spans="5:5" x14ac:dyDescent="0.2">
      <c r="E1596" s="27"/>
    </row>
    <row r="1597" spans="5:5" x14ac:dyDescent="0.2">
      <c r="E1597" s="27"/>
    </row>
    <row r="1598" spans="5:5" x14ac:dyDescent="0.2">
      <c r="E1598" s="27"/>
    </row>
    <row r="1599" spans="5:5" x14ac:dyDescent="0.2">
      <c r="E1599" s="27"/>
    </row>
    <row r="1600" spans="5:5" x14ac:dyDescent="0.2">
      <c r="E1600" s="27"/>
    </row>
    <row r="1601" spans="5:5" x14ac:dyDescent="0.2">
      <c r="E1601" s="27"/>
    </row>
    <row r="1602" spans="5:5" x14ac:dyDescent="0.2">
      <c r="E1602" s="27"/>
    </row>
    <row r="1603" spans="5:5" x14ac:dyDescent="0.2">
      <c r="E1603" s="27"/>
    </row>
    <row r="1604" spans="5:5" x14ac:dyDescent="0.2">
      <c r="E1604" s="27"/>
    </row>
    <row r="1605" spans="5:5" x14ac:dyDescent="0.2">
      <c r="E1605" s="27"/>
    </row>
    <row r="1606" spans="5:5" x14ac:dyDescent="0.2">
      <c r="E1606" s="27"/>
    </row>
    <row r="1607" spans="5:5" x14ac:dyDescent="0.2">
      <c r="E1607" s="27"/>
    </row>
    <row r="1608" spans="5:5" x14ac:dyDescent="0.2">
      <c r="E1608" s="27"/>
    </row>
    <row r="1609" spans="5:5" x14ac:dyDescent="0.2">
      <c r="E1609" s="27"/>
    </row>
    <row r="1610" spans="5:5" x14ac:dyDescent="0.2">
      <c r="E1610" s="27"/>
    </row>
    <row r="1611" spans="5:5" x14ac:dyDescent="0.2">
      <c r="E1611" s="27"/>
    </row>
    <row r="1612" spans="5:5" x14ac:dyDescent="0.2">
      <c r="E1612" s="27"/>
    </row>
    <row r="1613" spans="5:5" x14ac:dyDescent="0.2">
      <c r="E1613" s="27"/>
    </row>
    <row r="1614" spans="5:5" x14ac:dyDescent="0.2">
      <c r="E1614" s="27"/>
    </row>
    <row r="1615" spans="5:5" x14ac:dyDescent="0.2">
      <c r="E1615" s="27"/>
    </row>
    <row r="1616" spans="5:5" x14ac:dyDescent="0.2">
      <c r="E1616" s="27"/>
    </row>
    <row r="1617" spans="5:5" x14ac:dyDescent="0.2">
      <c r="E1617" s="27"/>
    </row>
    <row r="1618" spans="5:5" x14ac:dyDescent="0.2">
      <c r="E1618" s="27"/>
    </row>
    <row r="1619" spans="5:5" x14ac:dyDescent="0.2">
      <c r="E1619" s="27"/>
    </row>
    <row r="1620" spans="5:5" x14ac:dyDescent="0.2">
      <c r="E1620" s="27"/>
    </row>
    <row r="1621" spans="5:5" x14ac:dyDescent="0.2">
      <c r="E1621" s="27"/>
    </row>
    <row r="1622" spans="5:5" x14ac:dyDescent="0.2">
      <c r="E1622" s="27"/>
    </row>
    <row r="1623" spans="5:5" x14ac:dyDescent="0.2">
      <c r="E1623" s="27"/>
    </row>
    <row r="1624" spans="5:5" x14ac:dyDescent="0.2">
      <c r="E1624" s="27"/>
    </row>
    <row r="1625" spans="5:5" x14ac:dyDescent="0.2">
      <c r="E1625" s="27"/>
    </row>
    <row r="1626" spans="5:5" x14ac:dyDescent="0.2">
      <c r="E1626" s="27"/>
    </row>
    <row r="1627" spans="5:5" x14ac:dyDescent="0.2">
      <c r="E1627" s="27"/>
    </row>
    <row r="1628" spans="5:5" x14ac:dyDescent="0.2">
      <c r="E1628" s="27"/>
    </row>
    <row r="1629" spans="5:5" x14ac:dyDescent="0.2">
      <c r="E1629" s="27"/>
    </row>
    <row r="1630" spans="5:5" x14ac:dyDescent="0.2">
      <c r="E1630" s="27"/>
    </row>
    <row r="1631" spans="5:5" x14ac:dyDescent="0.2">
      <c r="E1631" s="27"/>
    </row>
    <row r="1632" spans="5:5" x14ac:dyDescent="0.2">
      <c r="E1632" s="27"/>
    </row>
    <row r="1633" spans="5:5" x14ac:dyDescent="0.2">
      <c r="E1633" s="27"/>
    </row>
    <row r="1634" spans="5:5" x14ac:dyDescent="0.2">
      <c r="E1634" s="27"/>
    </row>
    <row r="1635" spans="5:5" x14ac:dyDescent="0.2">
      <c r="E1635" s="27"/>
    </row>
    <row r="1636" spans="5:5" x14ac:dyDescent="0.2">
      <c r="E1636" s="27"/>
    </row>
    <row r="1637" spans="5:5" x14ac:dyDescent="0.2">
      <c r="E1637" s="27"/>
    </row>
    <row r="1638" spans="5:5" x14ac:dyDescent="0.2">
      <c r="E1638" s="27"/>
    </row>
    <row r="1639" spans="5:5" x14ac:dyDescent="0.2">
      <c r="E1639" s="27"/>
    </row>
    <row r="1640" spans="5:5" x14ac:dyDescent="0.2">
      <c r="E1640" s="27"/>
    </row>
    <row r="1641" spans="5:5" x14ac:dyDescent="0.2">
      <c r="E1641" s="27"/>
    </row>
    <row r="1642" spans="5:5" x14ac:dyDescent="0.2">
      <c r="E1642" s="27"/>
    </row>
    <row r="1643" spans="5:5" x14ac:dyDescent="0.2">
      <c r="E1643" s="27"/>
    </row>
    <row r="1644" spans="5:5" x14ac:dyDescent="0.2">
      <c r="E1644" s="27"/>
    </row>
    <row r="1645" spans="5:5" x14ac:dyDescent="0.2">
      <c r="E1645" s="27"/>
    </row>
    <row r="1646" spans="5:5" x14ac:dyDescent="0.2">
      <c r="E1646" s="27"/>
    </row>
    <row r="1647" spans="5:5" x14ac:dyDescent="0.2">
      <c r="E1647" s="27"/>
    </row>
    <row r="1648" spans="5:5" x14ac:dyDescent="0.2">
      <c r="E1648" s="27"/>
    </row>
    <row r="1649" spans="5:5" x14ac:dyDescent="0.2">
      <c r="E1649" s="27"/>
    </row>
    <row r="1650" spans="5:5" x14ac:dyDescent="0.2">
      <c r="E1650" s="27"/>
    </row>
    <row r="1651" spans="5:5" x14ac:dyDescent="0.2">
      <c r="E1651" s="27"/>
    </row>
    <row r="1652" spans="5:5" x14ac:dyDescent="0.2">
      <c r="E1652" s="27"/>
    </row>
    <row r="1653" spans="5:5" x14ac:dyDescent="0.2">
      <c r="E1653" s="27"/>
    </row>
    <row r="1654" spans="5:5" x14ac:dyDescent="0.2">
      <c r="E1654" s="27"/>
    </row>
    <row r="1655" spans="5:5" x14ac:dyDescent="0.2">
      <c r="E1655" s="27"/>
    </row>
    <row r="1656" spans="5:5" x14ac:dyDescent="0.2">
      <c r="E1656" s="27"/>
    </row>
    <row r="1657" spans="5:5" x14ac:dyDescent="0.2">
      <c r="E1657" s="27"/>
    </row>
    <row r="1658" spans="5:5" x14ac:dyDescent="0.2">
      <c r="E1658" s="27"/>
    </row>
    <row r="1659" spans="5:5" x14ac:dyDescent="0.2">
      <c r="E1659" s="27"/>
    </row>
    <row r="1660" spans="5:5" x14ac:dyDescent="0.2">
      <c r="E1660" s="27"/>
    </row>
    <row r="1661" spans="5:5" x14ac:dyDescent="0.2">
      <c r="E1661" s="27"/>
    </row>
    <row r="1662" spans="5:5" x14ac:dyDescent="0.2">
      <c r="E1662" s="27"/>
    </row>
    <row r="1663" spans="5:5" x14ac:dyDescent="0.2">
      <c r="E1663" s="27"/>
    </row>
    <row r="1664" spans="5:5" x14ac:dyDescent="0.2">
      <c r="E1664" s="27"/>
    </row>
    <row r="1665" spans="5:5" x14ac:dyDescent="0.2">
      <c r="E1665" s="27"/>
    </row>
    <row r="1666" spans="5:5" x14ac:dyDescent="0.2">
      <c r="E1666" s="27"/>
    </row>
    <row r="1667" spans="5:5" x14ac:dyDescent="0.2">
      <c r="E1667" s="27"/>
    </row>
    <row r="1668" spans="5:5" x14ac:dyDescent="0.2">
      <c r="E1668" s="27"/>
    </row>
    <row r="1669" spans="5:5" x14ac:dyDescent="0.2">
      <c r="E1669" s="27"/>
    </row>
    <row r="1670" spans="5:5" x14ac:dyDescent="0.2">
      <c r="E1670" s="27"/>
    </row>
    <row r="1671" spans="5:5" x14ac:dyDescent="0.2">
      <c r="E1671" s="27"/>
    </row>
    <row r="1672" spans="5:5" x14ac:dyDescent="0.2">
      <c r="E1672" s="27"/>
    </row>
    <row r="1673" spans="5:5" x14ac:dyDescent="0.2">
      <c r="E1673" s="27"/>
    </row>
    <row r="1674" spans="5:5" x14ac:dyDescent="0.2">
      <c r="E1674" s="27"/>
    </row>
    <row r="1675" spans="5:5" x14ac:dyDescent="0.2">
      <c r="E1675" s="27"/>
    </row>
    <row r="1676" spans="5:5" x14ac:dyDescent="0.2">
      <c r="E1676" s="27"/>
    </row>
    <row r="1677" spans="5:5" x14ac:dyDescent="0.2">
      <c r="E1677" s="27"/>
    </row>
    <row r="1678" spans="5:5" x14ac:dyDescent="0.2">
      <c r="E1678" s="27"/>
    </row>
    <row r="1679" spans="5:5" x14ac:dyDescent="0.2">
      <c r="E1679" s="27"/>
    </row>
    <row r="1680" spans="5:5" x14ac:dyDescent="0.2">
      <c r="E1680" s="27"/>
    </row>
    <row r="1681" spans="5:5" x14ac:dyDescent="0.2">
      <c r="E1681" s="27"/>
    </row>
    <row r="1682" spans="5:5" x14ac:dyDescent="0.2">
      <c r="E1682" s="27"/>
    </row>
    <row r="1683" spans="5:5" x14ac:dyDescent="0.2">
      <c r="E1683" s="27"/>
    </row>
    <row r="1684" spans="5:5" x14ac:dyDescent="0.2">
      <c r="E1684" s="27"/>
    </row>
    <row r="1685" spans="5:5" x14ac:dyDescent="0.2">
      <c r="E1685" s="27"/>
    </row>
    <row r="1686" spans="5:5" x14ac:dyDescent="0.2">
      <c r="E1686" s="27"/>
    </row>
    <row r="1687" spans="5:5" x14ac:dyDescent="0.2">
      <c r="E1687" s="27"/>
    </row>
    <row r="1688" spans="5:5" x14ac:dyDescent="0.2">
      <c r="E1688" s="27"/>
    </row>
    <row r="1689" spans="5:5" x14ac:dyDescent="0.2">
      <c r="E1689" s="27"/>
    </row>
    <row r="1690" spans="5:5" x14ac:dyDescent="0.2">
      <c r="E1690" s="27"/>
    </row>
    <row r="1691" spans="5:5" x14ac:dyDescent="0.2">
      <c r="E1691" s="27"/>
    </row>
    <row r="1692" spans="5:5" x14ac:dyDescent="0.2">
      <c r="E1692" s="27"/>
    </row>
    <row r="1693" spans="5:5" x14ac:dyDescent="0.2">
      <c r="E1693" s="27"/>
    </row>
    <row r="1694" spans="5:5" x14ac:dyDescent="0.2">
      <c r="E1694" s="27"/>
    </row>
    <row r="1695" spans="5:5" x14ac:dyDescent="0.2">
      <c r="E1695" s="27"/>
    </row>
    <row r="1696" spans="5:5" x14ac:dyDescent="0.2">
      <c r="E1696" s="27"/>
    </row>
    <row r="1697" spans="5:5" x14ac:dyDescent="0.2">
      <c r="E1697" s="27"/>
    </row>
    <row r="1698" spans="5:5" x14ac:dyDescent="0.2">
      <c r="E1698" s="27"/>
    </row>
    <row r="1699" spans="5:5" x14ac:dyDescent="0.2">
      <c r="E1699" s="27"/>
    </row>
    <row r="1700" spans="5:5" x14ac:dyDescent="0.2">
      <c r="E1700" s="27"/>
    </row>
    <row r="1701" spans="5:5" x14ac:dyDescent="0.2">
      <c r="E1701" s="27"/>
    </row>
    <row r="1702" spans="5:5" x14ac:dyDescent="0.2">
      <c r="E1702" s="27"/>
    </row>
    <row r="1703" spans="5:5" x14ac:dyDescent="0.2">
      <c r="E1703" s="27"/>
    </row>
    <row r="1704" spans="5:5" x14ac:dyDescent="0.2">
      <c r="E1704" s="27"/>
    </row>
    <row r="1705" spans="5:5" x14ac:dyDescent="0.2">
      <c r="E1705" s="27"/>
    </row>
    <row r="1706" spans="5:5" x14ac:dyDescent="0.2">
      <c r="E1706" s="27"/>
    </row>
    <row r="1707" spans="5:5" x14ac:dyDescent="0.2">
      <c r="E1707" s="27"/>
    </row>
    <row r="1708" spans="5:5" x14ac:dyDescent="0.2">
      <c r="E1708" s="27"/>
    </row>
    <row r="1709" spans="5:5" x14ac:dyDescent="0.2">
      <c r="E1709" s="27"/>
    </row>
    <row r="1710" spans="5:5" x14ac:dyDescent="0.2">
      <c r="E1710" s="27"/>
    </row>
    <row r="1711" spans="5:5" x14ac:dyDescent="0.2">
      <c r="E1711" s="27"/>
    </row>
    <row r="1712" spans="5:5" x14ac:dyDescent="0.2">
      <c r="E1712" s="27"/>
    </row>
    <row r="1713" spans="5:5" x14ac:dyDescent="0.2">
      <c r="E1713" s="27"/>
    </row>
    <row r="1714" spans="5:5" x14ac:dyDescent="0.2">
      <c r="E1714" s="27"/>
    </row>
    <row r="1715" spans="5:5" x14ac:dyDescent="0.2">
      <c r="E1715" s="27"/>
    </row>
    <row r="1716" spans="5:5" x14ac:dyDescent="0.2">
      <c r="E1716" s="27"/>
    </row>
    <row r="1717" spans="5:5" x14ac:dyDescent="0.2">
      <c r="E1717" s="27"/>
    </row>
    <row r="1718" spans="5:5" x14ac:dyDescent="0.2">
      <c r="E1718" s="27"/>
    </row>
    <row r="1719" spans="5:5" x14ac:dyDescent="0.2">
      <c r="E1719" s="27"/>
    </row>
    <row r="1720" spans="5:5" x14ac:dyDescent="0.2">
      <c r="E1720" s="27"/>
    </row>
    <row r="1721" spans="5:5" x14ac:dyDescent="0.2">
      <c r="E1721" s="27"/>
    </row>
    <row r="1722" spans="5:5" x14ac:dyDescent="0.2">
      <c r="E1722" s="27"/>
    </row>
    <row r="1723" spans="5:5" x14ac:dyDescent="0.2">
      <c r="E1723" s="27"/>
    </row>
    <row r="1724" spans="5:5" x14ac:dyDescent="0.2">
      <c r="E1724" s="27"/>
    </row>
    <row r="1725" spans="5:5" x14ac:dyDescent="0.2">
      <c r="E1725" s="27"/>
    </row>
    <row r="1726" spans="5:5" x14ac:dyDescent="0.2">
      <c r="E1726" s="27"/>
    </row>
    <row r="1727" spans="5:5" x14ac:dyDescent="0.2">
      <c r="E1727" s="27"/>
    </row>
    <row r="1728" spans="5:5" x14ac:dyDescent="0.2">
      <c r="E1728" s="27"/>
    </row>
    <row r="1729" spans="5:5" x14ac:dyDescent="0.2">
      <c r="E1729" s="27"/>
    </row>
    <row r="1730" spans="5:5" x14ac:dyDescent="0.2">
      <c r="E1730" s="27"/>
    </row>
    <row r="1731" spans="5:5" x14ac:dyDescent="0.2">
      <c r="E1731" s="27"/>
    </row>
    <row r="1732" spans="5:5" x14ac:dyDescent="0.2">
      <c r="E1732" s="27"/>
    </row>
    <row r="1733" spans="5:5" x14ac:dyDescent="0.2">
      <c r="E1733" s="27"/>
    </row>
    <row r="1734" spans="5:5" x14ac:dyDescent="0.2">
      <c r="E1734" s="27"/>
    </row>
    <row r="1735" spans="5:5" x14ac:dyDescent="0.2">
      <c r="E1735" s="27"/>
    </row>
    <row r="1736" spans="5:5" x14ac:dyDescent="0.2">
      <c r="E1736" s="27"/>
    </row>
    <row r="1737" spans="5:5" x14ac:dyDescent="0.2">
      <c r="E1737" s="27"/>
    </row>
    <row r="1738" spans="5:5" x14ac:dyDescent="0.2">
      <c r="E1738" s="27"/>
    </row>
    <row r="1739" spans="5:5" x14ac:dyDescent="0.2">
      <c r="E1739" s="27"/>
    </row>
    <row r="1740" spans="5:5" x14ac:dyDescent="0.2">
      <c r="E1740" s="27"/>
    </row>
    <row r="1741" spans="5:5" x14ac:dyDescent="0.2">
      <c r="E1741" s="27"/>
    </row>
    <row r="1742" spans="5:5" x14ac:dyDescent="0.2">
      <c r="E1742" s="27"/>
    </row>
    <row r="1743" spans="5:5" x14ac:dyDescent="0.2">
      <c r="E1743" s="27"/>
    </row>
    <row r="1744" spans="5:5" x14ac:dyDescent="0.2">
      <c r="E1744" s="27"/>
    </row>
    <row r="1745" spans="5:5" x14ac:dyDescent="0.2">
      <c r="E1745" s="27"/>
    </row>
    <row r="1746" spans="5:5" x14ac:dyDescent="0.2">
      <c r="E1746" s="27"/>
    </row>
    <row r="1747" spans="5:5" x14ac:dyDescent="0.2">
      <c r="E1747" s="27"/>
    </row>
    <row r="1748" spans="5:5" x14ac:dyDescent="0.2">
      <c r="E1748" s="27"/>
    </row>
    <row r="1749" spans="5:5" x14ac:dyDescent="0.2">
      <c r="E1749" s="27"/>
    </row>
    <row r="1750" spans="5:5" x14ac:dyDescent="0.2">
      <c r="E1750" s="27"/>
    </row>
    <row r="1751" spans="5:5" x14ac:dyDescent="0.2">
      <c r="E1751" s="27"/>
    </row>
    <row r="1752" spans="5:5" x14ac:dyDescent="0.2">
      <c r="E1752" s="27"/>
    </row>
    <row r="1753" spans="5:5" x14ac:dyDescent="0.2">
      <c r="E1753" s="27"/>
    </row>
    <row r="1754" spans="5:5" x14ac:dyDescent="0.2">
      <c r="E1754" s="27"/>
    </row>
    <row r="1755" spans="5:5" x14ac:dyDescent="0.2">
      <c r="E1755" s="27"/>
    </row>
    <row r="1756" spans="5:5" x14ac:dyDescent="0.2">
      <c r="E1756" s="27"/>
    </row>
    <row r="1757" spans="5:5" x14ac:dyDescent="0.2">
      <c r="E1757" s="27"/>
    </row>
    <row r="1758" spans="5:5" x14ac:dyDescent="0.2">
      <c r="E1758" s="27"/>
    </row>
    <row r="1759" spans="5:5" x14ac:dyDescent="0.2">
      <c r="E1759" s="27"/>
    </row>
    <row r="1760" spans="5:5" x14ac:dyDescent="0.2">
      <c r="E1760" s="27"/>
    </row>
    <row r="1761" spans="5:5" x14ac:dyDescent="0.2">
      <c r="E1761" s="27"/>
    </row>
    <row r="1762" spans="5:5" x14ac:dyDescent="0.2">
      <c r="E1762" s="27"/>
    </row>
    <row r="1763" spans="5:5" x14ac:dyDescent="0.2">
      <c r="E1763" s="27"/>
    </row>
    <row r="1764" spans="5:5" x14ac:dyDescent="0.2">
      <c r="E1764" s="27"/>
    </row>
    <row r="1765" spans="5:5" x14ac:dyDescent="0.2">
      <c r="E1765" s="27"/>
    </row>
    <row r="1766" spans="5:5" x14ac:dyDescent="0.2">
      <c r="E1766" s="27"/>
    </row>
    <row r="1767" spans="5:5" x14ac:dyDescent="0.2">
      <c r="E1767" s="27"/>
    </row>
    <row r="1768" spans="5:5" x14ac:dyDescent="0.2">
      <c r="E1768" s="27"/>
    </row>
    <row r="1769" spans="5:5" x14ac:dyDescent="0.2">
      <c r="E1769" s="27"/>
    </row>
    <row r="1770" spans="5:5" x14ac:dyDescent="0.2">
      <c r="E1770" s="27"/>
    </row>
    <row r="1771" spans="5:5" x14ac:dyDescent="0.2">
      <c r="E1771" s="27"/>
    </row>
    <row r="1772" spans="5:5" x14ac:dyDescent="0.2">
      <c r="E1772" s="27"/>
    </row>
    <row r="1773" spans="5:5" x14ac:dyDescent="0.2">
      <c r="E1773" s="27"/>
    </row>
    <row r="1774" spans="5:5" x14ac:dyDescent="0.2">
      <c r="E1774" s="27"/>
    </row>
    <row r="1775" spans="5:5" x14ac:dyDescent="0.2">
      <c r="E1775" s="27"/>
    </row>
    <row r="1776" spans="5:5" x14ac:dyDescent="0.2">
      <c r="E1776" s="27"/>
    </row>
    <row r="1777" spans="5:5" x14ac:dyDescent="0.2">
      <c r="E1777" s="27"/>
    </row>
    <row r="1778" spans="5:5" x14ac:dyDescent="0.2">
      <c r="E1778" s="27"/>
    </row>
    <row r="1779" spans="5:5" x14ac:dyDescent="0.2">
      <c r="E1779" s="27"/>
    </row>
    <row r="1780" spans="5:5" x14ac:dyDescent="0.2">
      <c r="E1780" s="27"/>
    </row>
    <row r="1781" spans="5:5" x14ac:dyDescent="0.2">
      <c r="E1781" s="27"/>
    </row>
    <row r="1782" spans="5:5" x14ac:dyDescent="0.2">
      <c r="E1782" s="27"/>
    </row>
    <row r="1783" spans="5:5" x14ac:dyDescent="0.2">
      <c r="E1783" s="27"/>
    </row>
    <row r="1784" spans="5:5" x14ac:dyDescent="0.2">
      <c r="E1784" s="27"/>
    </row>
    <row r="1785" spans="5:5" x14ac:dyDescent="0.2">
      <c r="E1785" s="27"/>
    </row>
    <row r="1786" spans="5:5" x14ac:dyDescent="0.2">
      <c r="E1786" s="27"/>
    </row>
    <row r="1787" spans="5:5" x14ac:dyDescent="0.2">
      <c r="E1787" s="27"/>
    </row>
    <row r="1788" spans="5:5" x14ac:dyDescent="0.2">
      <c r="E1788" s="27"/>
    </row>
    <row r="1789" spans="5:5" x14ac:dyDescent="0.2">
      <c r="E1789" s="27"/>
    </row>
    <row r="1790" spans="5:5" x14ac:dyDescent="0.2">
      <c r="E1790" s="27"/>
    </row>
    <row r="1791" spans="5:5" x14ac:dyDescent="0.2">
      <c r="E1791" s="27"/>
    </row>
    <row r="1792" spans="5:5" x14ac:dyDescent="0.2">
      <c r="E1792" s="27"/>
    </row>
    <row r="1793" spans="5:5" x14ac:dyDescent="0.2">
      <c r="E1793" s="27"/>
    </row>
    <row r="1794" spans="5:5" x14ac:dyDescent="0.2">
      <c r="E1794" s="27"/>
    </row>
    <row r="1795" spans="5:5" x14ac:dyDescent="0.2">
      <c r="E1795" s="27"/>
    </row>
    <row r="1796" spans="5:5" x14ac:dyDescent="0.2">
      <c r="E1796" s="27"/>
    </row>
    <row r="1797" spans="5:5" x14ac:dyDescent="0.2">
      <c r="E1797" s="27"/>
    </row>
    <row r="1798" spans="5:5" x14ac:dyDescent="0.2">
      <c r="E1798" s="27"/>
    </row>
    <row r="1799" spans="5:5" x14ac:dyDescent="0.2">
      <c r="E1799" s="27"/>
    </row>
    <row r="1800" spans="5:5" x14ac:dyDescent="0.2">
      <c r="E1800" s="27"/>
    </row>
    <row r="1801" spans="5:5" x14ac:dyDescent="0.2">
      <c r="E1801" s="27"/>
    </row>
    <row r="1802" spans="5:5" x14ac:dyDescent="0.2">
      <c r="E1802" s="27"/>
    </row>
    <row r="1803" spans="5:5" x14ac:dyDescent="0.2">
      <c r="E1803" s="27"/>
    </row>
    <row r="1804" spans="5:5" x14ac:dyDescent="0.2">
      <c r="E1804" s="27"/>
    </row>
    <row r="1805" spans="5:5" x14ac:dyDescent="0.2">
      <c r="E1805" s="27"/>
    </row>
    <row r="1806" spans="5:5" x14ac:dyDescent="0.2">
      <c r="E1806" s="27"/>
    </row>
    <row r="1807" spans="5:5" x14ac:dyDescent="0.2">
      <c r="E1807" s="27"/>
    </row>
    <row r="1808" spans="5:5" x14ac:dyDescent="0.2">
      <c r="E1808" s="27"/>
    </row>
    <row r="1809" spans="5:5" x14ac:dyDescent="0.2">
      <c r="E1809" s="27"/>
    </row>
    <row r="1810" spans="5:5" x14ac:dyDescent="0.2">
      <c r="E1810" s="27"/>
    </row>
    <row r="1811" spans="5:5" x14ac:dyDescent="0.2">
      <c r="E1811" s="27"/>
    </row>
    <row r="1812" spans="5:5" x14ac:dyDescent="0.2">
      <c r="E1812" s="27"/>
    </row>
    <row r="1813" spans="5:5" x14ac:dyDescent="0.2">
      <c r="E1813" s="27"/>
    </row>
    <row r="1814" spans="5:5" x14ac:dyDescent="0.2">
      <c r="E1814" s="27"/>
    </row>
    <row r="1815" spans="5:5" x14ac:dyDescent="0.2">
      <c r="E1815" s="27"/>
    </row>
    <row r="1816" spans="5:5" x14ac:dyDescent="0.2">
      <c r="E1816" s="27"/>
    </row>
    <row r="1817" spans="5:5" x14ac:dyDescent="0.2">
      <c r="E1817" s="27"/>
    </row>
    <row r="1818" spans="5:5" x14ac:dyDescent="0.2">
      <c r="E1818" s="27"/>
    </row>
    <row r="1819" spans="5:5" x14ac:dyDescent="0.2">
      <c r="E1819" s="27"/>
    </row>
    <row r="1820" spans="5:5" x14ac:dyDescent="0.2">
      <c r="E1820" s="27"/>
    </row>
    <row r="1821" spans="5:5" x14ac:dyDescent="0.2">
      <c r="E1821" s="27"/>
    </row>
    <row r="1822" spans="5:5" x14ac:dyDescent="0.2">
      <c r="E1822" s="27"/>
    </row>
    <row r="1823" spans="5:5" x14ac:dyDescent="0.2">
      <c r="E1823" s="27"/>
    </row>
    <row r="1824" spans="5:5" x14ac:dyDescent="0.2">
      <c r="E1824" s="27"/>
    </row>
    <row r="1825" spans="5:5" x14ac:dyDescent="0.2">
      <c r="E1825" s="27"/>
    </row>
    <row r="1826" spans="5:5" x14ac:dyDescent="0.2">
      <c r="E1826" s="27"/>
    </row>
    <row r="1827" spans="5:5" x14ac:dyDescent="0.2">
      <c r="E1827" s="27"/>
    </row>
    <row r="1828" spans="5:5" x14ac:dyDescent="0.2">
      <c r="E1828" s="27"/>
    </row>
    <row r="1829" spans="5:5" x14ac:dyDescent="0.2">
      <c r="E1829" s="27"/>
    </row>
    <row r="1830" spans="5:5" x14ac:dyDescent="0.2">
      <c r="E1830" s="27"/>
    </row>
    <row r="1831" spans="5:5" x14ac:dyDescent="0.2">
      <c r="E1831" s="27"/>
    </row>
    <row r="1832" spans="5:5" x14ac:dyDescent="0.2">
      <c r="E1832" s="27"/>
    </row>
    <row r="1833" spans="5:5" x14ac:dyDescent="0.2">
      <c r="E1833" s="27"/>
    </row>
    <row r="1834" spans="5:5" x14ac:dyDescent="0.2">
      <c r="E1834" s="27"/>
    </row>
    <row r="1835" spans="5:5" x14ac:dyDescent="0.2">
      <c r="E1835" s="27"/>
    </row>
    <row r="1836" spans="5:5" x14ac:dyDescent="0.2">
      <c r="E1836" s="27"/>
    </row>
    <row r="1837" spans="5:5" x14ac:dyDescent="0.2">
      <c r="E1837" s="27"/>
    </row>
    <row r="1838" spans="5:5" x14ac:dyDescent="0.2">
      <c r="E1838" s="27"/>
    </row>
    <row r="1839" spans="5:5" x14ac:dyDescent="0.2">
      <c r="E1839" s="27"/>
    </row>
    <row r="1840" spans="5:5" x14ac:dyDescent="0.2">
      <c r="E1840" s="27"/>
    </row>
    <row r="1841" spans="5:5" x14ac:dyDescent="0.2">
      <c r="E1841" s="27"/>
    </row>
    <row r="1842" spans="5:5" x14ac:dyDescent="0.2">
      <c r="E1842" s="27"/>
    </row>
    <row r="1843" spans="5:5" x14ac:dyDescent="0.2">
      <c r="E1843" s="27"/>
    </row>
    <row r="1844" spans="5:5" x14ac:dyDescent="0.2">
      <c r="E1844" s="27"/>
    </row>
    <row r="1845" spans="5:5" x14ac:dyDescent="0.2">
      <c r="E1845" s="27"/>
    </row>
    <row r="1846" spans="5:5" x14ac:dyDescent="0.2">
      <c r="E1846" s="27"/>
    </row>
    <row r="1847" spans="5:5" x14ac:dyDescent="0.2">
      <c r="E1847" s="27"/>
    </row>
    <row r="1848" spans="5:5" x14ac:dyDescent="0.2">
      <c r="E1848" s="27"/>
    </row>
    <row r="1849" spans="5:5" x14ac:dyDescent="0.2">
      <c r="E1849" s="27"/>
    </row>
    <row r="1850" spans="5:5" x14ac:dyDescent="0.2">
      <c r="E1850" s="27"/>
    </row>
    <row r="1851" spans="5:5" x14ac:dyDescent="0.2">
      <c r="E1851" s="27"/>
    </row>
    <row r="1852" spans="5:5" x14ac:dyDescent="0.2">
      <c r="E1852" s="27"/>
    </row>
    <row r="1853" spans="5:5" x14ac:dyDescent="0.2">
      <c r="E1853" s="27"/>
    </row>
    <row r="1854" spans="5:5" x14ac:dyDescent="0.2">
      <c r="E1854" s="27"/>
    </row>
    <row r="1855" spans="5:5" x14ac:dyDescent="0.2">
      <c r="E1855" s="27"/>
    </row>
    <row r="1856" spans="5:5" x14ac:dyDescent="0.2">
      <c r="E1856" s="27"/>
    </row>
    <row r="1857" spans="5:5" x14ac:dyDescent="0.2">
      <c r="E1857" s="27"/>
    </row>
    <row r="1858" spans="5:5" x14ac:dyDescent="0.2">
      <c r="E1858" s="27"/>
    </row>
    <row r="1859" spans="5:5" x14ac:dyDescent="0.2">
      <c r="E1859" s="27"/>
    </row>
    <row r="1860" spans="5:5" x14ac:dyDescent="0.2">
      <c r="E1860" s="27"/>
    </row>
    <row r="1861" spans="5:5" x14ac:dyDescent="0.2">
      <c r="E1861" s="27"/>
    </row>
    <row r="1862" spans="5:5" x14ac:dyDescent="0.2">
      <c r="E1862" s="27"/>
    </row>
    <row r="1863" spans="5:5" x14ac:dyDescent="0.2">
      <c r="E1863" s="27"/>
    </row>
    <row r="1864" spans="5:5" x14ac:dyDescent="0.2">
      <c r="E1864" s="27"/>
    </row>
    <row r="1865" spans="5:5" x14ac:dyDescent="0.2">
      <c r="E1865" s="27"/>
    </row>
    <row r="1866" spans="5:5" x14ac:dyDescent="0.2">
      <c r="E1866" s="27"/>
    </row>
    <row r="1867" spans="5:5" x14ac:dyDescent="0.2">
      <c r="E1867" s="27"/>
    </row>
    <row r="1868" spans="5:5" x14ac:dyDescent="0.2">
      <c r="E1868" s="27"/>
    </row>
    <row r="1869" spans="5:5" x14ac:dyDescent="0.2">
      <c r="E1869" s="27"/>
    </row>
    <row r="1870" spans="5:5" x14ac:dyDescent="0.2">
      <c r="E1870" s="27"/>
    </row>
    <row r="1871" spans="5:5" x14ac:dyDescent="0.2">
      <c r="E1871" s="27"/>
    </row>
    <row r="1872" spans="5:5" x14ac:dyDescent="0.2">
      <c r="E1872" s="27"/>
    </row>
    <row r="1873" spans="5:5" x14ac:dyDescent="0.2">
      <c r="E1873" s="27"/>
    </row>
    <row r="1874" spans="5:5" x14ac:dyDescent="0.2">
      <c r="E1874" s="27"/>
    </row>
    <row r="1875" spans="5:5" x14ac:dyDescent="0.2">
      <c r="E1875" s="27"/>
    </row>
    <row r="1876" spans="5:5" x14ac:dyDescent="0.2">
      <c r="E1876" s="27"/>
    </row>
    <row r="1877" spans="5:5" x14ac:dyDescent="0.2">
      <c r="E1877" s="27"/>
    </row>
    <row r="1878" spans="5:5" x14ac:dyDescent="0.2">
      <c r="E1878" s="27"/>
    </row>
    <row r="1879" spans="5:5" x14ac:dyDescent="0.2">
      <c r="E1879" s="27"/>
    </row>
    <row r="1880" spans="5:5" x14ac:dyDescent="0.2">
      <c r="E1880" s="27"/>
    </row>
    <row r="1881" spans="5:5" x14ac:dyDescent="0.2">
      <c r="E1881" s="27"/>
    </row>
    <row r="1882" spans="5:5" x14ac:dyDescent="0.2">
      <c r="E1882" s="27"/>
    </row>
    <row r="1883" spans="5:5" x14ac:dyDescent="0.2">
      <c r="E1883" s="27"/>
    </row>
    <row r="1884" spans="5:5" x14ac:dyDescent="0.2">
      <c r="E1884" s="27"/>
    </row>
    <row r="1885" spans="5:5" x14ac:dyDescent="0.2">
      <c r="E1885" s="27"/>
    </row>
    <row r="1886" spans="5:5" x14ac:dyDescent="0.2">
      <c r="E1886" s="27"/>
    </row>
    <row r="1887" spans="5:5" x14ac:dyDescent="0.2">
      <c r="E1887" s="27"/>
    </row>
    <row r="1888" spans="5:5" x14ac:dyDescent="0.2">
      <c r="E1888" s="27"/>
    </row>
    <row r="1889" spans="5:5" x14ac:dyDescent="0.2">
      <c r="E1889" s="27"/>
    </row>
    <row r="1890" spans="5:5" x14ac:dyDescent="0.2">
      <c r="E1890" s="27"/>
    </row>
    <row r="1891" spans="5:5" x14ac:dyDescent="0.2">
      <c r="E1891" s="27"/>
    </row>
    <row r="1892" spans="5:5" x14ac:dyDescent="0.2">
      <c r="E1892" s="27"/>
    </row>
    <row r="1893" spans="5:5" x14ac:dyDescent="0.2">
      <c r="E1893" s="27"/>
    </row>
    <row r="1894" spans="5:5" x14ac:dyDescent="0.2">
      <c r="E1894" s="28"/>
    </row>
    <row r="1895" spans="5:5" x14ac:dyDescent="0.2">
      <c r="E1895" s="27"/>
    </row>
    <row r="1896" spans="5:5" x14ac:dyDescent="0.2">
      <c r="E1896" s="27"/>
    </row>
    <row r="1897" spans="5:5" x14ac:dyDescent="0.2">
      <c r="E1897" s="27"/>
    </row>
    <row r="1898" spans="5:5" x14ac:dyDescent="0.2">
      <c r="E1898" s="27"/>
    </row>
    <row r="1899" spans="5:5" x14ac:dyDescent="0.2">
      <c r="E1899" s="27"/>
    </row>
    <row r="1900" spans="5:5" x14ac:dyDescent="0.2">
      <c r="E1900" s="27"/>
    </row>
    <row r="1901" spans="5:5" x14ac:dyDescent="0.2">
      <c r="E1901" s="27"/>
    </row>
    <row r="1902" spans="5:5" x14ac:dyDescent="0.2">
      <c r="E1902" s="27"/>
    </row>
    <row r="1903" spans="5:5" x14ac:dyDescent="0.2">
      <c r="E1903" s="27"/>
    </row>
    <row r="1904" spans="5:5" x14ac:dyDescent="0.2">
      <c r="E1904" s="27"/>
    </row>
    <row r="1905" spans="5:5" x14ac:dyDescent="0.2">
      <c r="E1905" s="27"/>
    </row>
    <row r="1906" spans="5:5" x14ac:dyDescent="0.2">
      <c r="E1906" s="27"/>
    </row>
    <row r="1907" spans="5:5" x14ac:dyDescent="0.2">
      <c r="E1907" s="27"/>
    </row>
    <row r="1908" spans="5:5" x14ac:dyDescent="0.2">
      <c r="E1908" s="27"/>
    </row>
    <row r="1909" spans="5:5" x14ac:dyDescent="0.2">
      <c r="E1909" s="27"/>
    </row>
    <row r="1910" spans="5:5" x14ac:dyDescent="0.2">
      <c r="E1910" s="27"/>
    </row>
    <row r="1911" spans="5:5" x14ac:dyDescent="0.2">
      <c r="E1911" s="27"/>
    </row>
    <row r="1912" spans="5:5" x14ac:dyDescent="0.2">
      <c r="E1912" s="27"/>
    </row>
    <row r="1913" spans="5:5" x14ac:dyDescent="0.2">
      <c r="E1913" s="27"/>
    </row>
    <row r="1914" spans="5:5" x14ac:dyDescent="0.2">
      <c r="E1914" s="27"/>
    </row>
    <row r="1915" spans="5:5" x14ac:dyDescent="0.2">
      <c r="E1915" s="27"/>
    </row>
    <row r="1916" spans="5:5" x14ac:dyDescent="0.2">
      <c r="E1916" s="27"/>
    </row>
    <row r="1917" spans="5:5" x14ac:dyDescent="0.2">
      <c r="E1917" s="27"/>
    </row>
    <row r="1918" spans="5:5" x14ac:dyDescent="0.2">
      <c r="E1918" s="27"/>
    </row>
    <row r="1919" spans="5:5" x14ac:dyDescent="0.2">
      <c r="E1919" s="27"/>
    </row>
    <row r="1920" spans="5:5" x14ac:dyDescent="0.2">
      <c r="E1920" s="27"/>
    </row>
    <row r="1921" spans="5:5" x14ac:dyDescent="0.2">
      <c r="E1921" s="27"/>
    </row>
    <row r="1922" spans="5:5" x14ac:dyDescent="0.2">
      <c r="E1922" s="27"/>
    </row>
    <row r="1923" spans="5:5" x14ac:dyDescent="0.2">
      <c r="E1923" s="27"/>
    </row>
    <row r="1924" spans="5:5" x14ac:dyDescent="0.2">
      <c r="E1924" s="27"/>
    </row>
    <row r="1925" spans="5:5" x14ac:dyDescent="0.2">
      <c r="E1925" s="27"/>
    </row>
    <row r="1926" spans="5:5" x14ac:dyDescent="0.2">
      <c r="E1926" s="27"/>
    </row>
    <row r="1927" spans="5:5" x14ac:dyDescent="0.2">
      <c r="E1927" s="27"/>
    </row>
    <row r="1928" spans="5:5" x14ac:dyDescent="0.2">
      <c r="E1928" s="27"/>
    </row>
    <row r="1929" spans="5:5" x14ac:dyDescent="0.2">
      <c r="E1929" s="27"/>
    </row>
    <row r="1930" spans="5:5" x14ac:dyDescent="0.2">
      <c r="E1930" s="27"/>
    </row>
    <row r="1931" spans="5:5" x14ac:dyDescent="0.2">
      <c r="E1931" s="27"/>
    </row>
    <row r="1932" spans="5:5" x14ac:dyDescent="0.2">
      <c r="E1932" s="27"/>
    </row>
    <row r="1933" spans="5:5" x14ac:dyDescent="0.2">
      <c r="E1933" s="27"/>
    </row>
    <row r="1934" spans="5:5" x14ac:dyDescent="0.2">
      <c r="E1934" s="27"/>
    </row>
    <row r="1935" spans="5:5" x14ac:dyDescent="0.2">
      <c r="E1935" s="27"/>
    </row>
    <row r="1936" spans="5:5" x14ac:dyDescent="0.2">
      <c r="E1936" s="27"/>
    </row>
    <row r="1937" spans="5:5" x14ac:dyDescent="0.2">
      <c r="E1937" s="27"/>
    </row>
    <row r="1938" spans="5:5" x14ac:dyDescent="0.2">
      <c r="E1938" s="27"/>
    </row>
    <row r="1939" spans="5:5" x14ac:dyDescent="0.2">
      <c r="E1939" s="27"/>
    </row>
    <row r="1940" spans="5:5" x14ac:dyDescent="0.2">
      <c r="E1940" s="27"/>
    </row>
    <row r="1941" spans="5:5" x14ac:dyDescent="0.2">
      <c r="E1941" s="27"/>
    </row>
    <row r="1942" spans="5:5" x14ac:dyDescent="0.2">
      <c r="E1942" s="27"/>
    </row>
    <row r="1943" spans="5:5" x14ac:dyDescent="0.2">
      <c r="E1943" s="27"/>
    </row>
    <row r="1944" spans="5:5" x14ac:dyDescent="0.2">
      <c r="E1944" s="27"/>
    </row>
    <row r="1945" spans="5:5" x14ac:dyDescent="0.2">
      <c r="E1945" s="27"/>
    </row>
    <row r="1946" spans="5:5" x14ac:dyDescent="0.2">
      <c r="E1946" s="27"/>
    </row>
    <row r="1947" spans="5:5" x14ac:dyDescent="0.2">
      <c r="E1947" s="27"/>
    </row>
    <row r="1948" spans="5:5" x14ac:dyDescent="0.2">
      <c r="E1948" s="27"/>
    </row>
    <row r="1949" spans="5:5" x14ac:dyDescent="0.2">
      <c r="E1949" s="27"/>
    </row>
    <row r="1950" spans="5:5" x14ac:dyDescent="0.2">
      <c r="E1950" s="27"/>
    </row>
    <row r="1951" spans="5:5" x14ac:dyDescent="0.2">
      <c r="E1951" s="27"/>
    </row>
    <row r="1952" spans="5:5" x14ac:dyDescent="0.2">
      <c r="E1952" s="27"/>
    </row>
    <row r="1953" spans="5:5" x14ac:dyDescent="0.2">
      <c r="E1953" s="27"/>
    </row>
    <row r="1954" spans="5:5" x14ac:dyDescent="0.2">
      <c r="E1954" s="27"/>
    </row>
    <row r="1955" spans="5:5" x14ac:dyDescent="0.2">
      <c r="E1955" s="27"/>
    </row>
    <row r="1956" spans="5:5" x14ac:dyDescent="0.2">
      <c r="E1956" s="27"/>
    </row>
    <row r="1957" spans="5:5" x14ac:dyDescent="0.2">
      <c r="E1957" s="27"/>
    </row>
    <row r="1958" spans="5:5" x14ac:dyDescent="0.2">
      <c r="E1958" s="27"/>
    </row>
    <row r="1959" spans="5:5" x14ac:dyDescent="0.2">
      <c r="E1959" s="27"/>
    </row>
    <row r="1960" spans="5:5" x14ac:dyDescent="0.2">
      <c r="E1960" s="27"/>
    </row>
    <row r="1961" spans="5:5" x14ac:dyDescent="0.2">
      <c r="E1961" s="27"/>
    </row>
    <row r="1962" spans="5:5" x14ac:dyDescent="0.2">
      <c r="E1962" s="27"/>
    </row>
    <row r="1963" spans="5:5" x14ac:dyDescent="0.2">
      <c r="E1963" s="27"/>
    </row>
    <row r="1964" spans="5:5" x14ac:dyDescent="0.2">
      <c r="E1964" s="27"/>
    </row>
    <row r="1965" spans="5:5" x14ac:dyDescent="0.2">
      <c r="E1965" s="27"/>
    </row>
    <row r="1966" spans="5:5" x14ac:dyDescent="0.2">
      <c r="E1966" s="27"/>
    </row>
    <row r="1967" spans="5:5" x14ac:dyDescent="0.2">
      <c r="E1967" s="27"/>
    </row>
    <row r="1968" spans="5:5" x14ac:dyDescent="0.2">
      <c r="E1968" s="27"/>
    </row>
    <row r="1969" spans="5:5" x14ac:dyDescent="0.2">
      <c r="E1969" s="27"/>
    </row>
    <row r="1970" spans="5:5" x14ac:dyDescent="0.2">
      <c r="E1970" s="27"/>
    </row>
    <row r="1971" spans="5:5" x14ac:dyDescent="0.2">
      <c r="E1971" s="27"/>
    </row>
    <row r="1972" spans="5:5" x14ac:dyDescent="0.2">
      <c r="E1972" s="27"/>
    </row>
    <row r="1973" spans="5:5" x14ac:dyDescent="0.2">
      <c r="E1973" s="27"/>
    </row>
    <row r="1974" spans="5:5" x14ac:dyDescent="0.2">
      <c r="E1974" s="27"/>
    </row>
    <row r="1975" spans="5:5" x14ac:dyDescent="0.2">
      <c r="E1975" s="27"/>
    </row>
    <row r="1976" spans="5:5" x14ac:dyDescent="0.2">
      <c r="E1976" s="27"/>
    </row>
    <row r="1977" spans="5:5" x14ac:dyDescent="0.2">
      <c r="E1977" s="27"/>
    </row>
    <row r="1978" spans="5:5" x14ac:dyDescent="0.2">
      <c r="E1978" s="27"/>
    </row>
    <row r="1979" spans="5:5" x14ac:dyDescent="0.2">
      <c r="E1979" s="27"/>
    </row>
    <row r="1980" spans="5:5" x14ac:dyDescent="0.2">
      <c r="E1980" s="27"/>
    </row>
    <row r="1981" spans="5:5" x14ac:dyDescent="0.2">
      <c r="E1981" s="27"/>
    </row>
    <row r="1982" spans="5:5" x14ac:dyDescent="0.2">
      <c r="E1982" s="27"/>
    </row>
    <row r="1983" spans="5:5" x14ac:dyDescent="0.2">
      <c r="E1983" s="27"/>
    </row>
    <row r="1984" spans="5:5" x14ac:dyDescent="0.2">
      <c r="E1984" s="27"/>
    </row>
    <row r="1985" spans="5:5" x14ac:dyDescent="0.2">
      <c r="E1985" s="27"/>
    </row>
    <row r="1986" spans="5:5" x14ac:dyDescent="0.2">
      <c r="E1986" s="27"/>
    </row>
    <row r="1987" spans="5:5" x14ac:dyDescent="0.2">
      <c r="E1987" s="27"/>
    </row>
    <row r="1988" spans="5:5" x14ac:dyDescent="0.2">
      <c r="E1988" s="27"/>
    </row>
    <row r="1989" spans="5:5" x14ac:dyDescent="0.2">
      <c r="E1989" s="27"/>
    </row>
    <row r="1990" spans="5:5" x14ac:dyDescent="0.2">
      <c r="E1990" s="27"/>
    </row>
    <row r="1991" spans="5:5" x14ac:dyDescent="0.2">
      <c r="E1991" s="27"/>
    </row>
    <row r="1992" spans="5:5" x14ac:dyDescent="0.2">
      <c r="E1992" s="27"/>
    </row>
    <row r="1993" spans="5:5" x14ac:dyDescent="0.2">
      <c r="E1993" s="27"/>
    </row>
    <row r="1994" spans="5:5" x14ac:dyDescent="0.2">
      <c r="E1994" s="27"/>
    </row>
    <row r="1995" spans="5:5" x14ac:dyDescent="0.2">
      <c r="E1995" s="27"/>
    </row>
    <row r="1996" spans="5:5" x14ac:dyDescent="0.2">
      <c r="E1996" s="27"/>
    </row>
    <row r="1997" spans="5:5" x14ac:dyDescent="0.2">
      <c r="E1997" s="27"/>
    </row>
    <row r="1998" spans="5:5" x14ac:dyDescent="0.2">
      <c r="E1998" s="27"/>
    </row>
    <row r="1999" spans="5:5" x14ac:dyDescent="0.2">
      <c r="E1999" s="27"/>
    </row>
    <row r="2000" spans="5:5" x14ac:dyDescent="0.2">
      <c r="E2000" s="27"/>
    </row>
    <row r="2001" spans="5:5" x14ac:dyDescent="0.2">
      <c r="E2001" s="27"/>
    </row>
    <row r="2002" spans="5:5" x14ac:dyDescent="0.2">
      <c r="E2002" s="27"/>
    </row>
    <row r="2003" spans="5:5" x14ac:dyDescent="0.2">
      <c r="E2003" s="28"/>
    </row>
    <row r="2004" spans="5:5" x14ac:dyDescent="0.2">
      <c r="E2004" s="27"/>
    </row>
    <row r="2005" spans="5:5" x14ac:dyDescent="0.2">
      <c r="E2005" s="27"/>
    </row>
    <row r="2006" spans="5:5" x14ac:dyDescent="0.2">
      <c r="E2006" s="27"/>
    </row>
    <row r="2007" spans="5:5" x14ac:dyDescent="0.2">
      <c r="E2007" s="27"/>
    </row>
    <row r="2008" spans="5:5" x14ac:dyDescent="0.2">
      <c r="E2008" s="27"/>
    </row>
    <row r="2009" spans="5:5" x14ac:dyDescent="0.2">
      <c r="E2009" s="27"/>
    </row>
    <row r="2010" spans="5:5" x14ac:dyDescent="0.2">
      <c r="E2010" s="27"/>
    </row>
    <row r="2011" spans="5:5" x14ac:dyDescent="0.2">
      <c r="E2011" s="27"/>
    </row>
    <row r="2012" spans="5:5" x14ac:dyDescent="0.2">
      <c r="E2012" s="27"/>
    </row>
    <row r="2013" spans="5:5" x14ac:dyDescent="0.2">
      <c r="E2013" s="27"/>
    </row>
    <row r="2014" spans="5:5" x14ac:dyDescent="0.2">
      <c r="E2014" s="27"/>
    </row>
    <row r="2015" spans="5:5" x14ac:dyDescent="0.2">
      <c r="E2015" s="27"/>
    </row>
    <row r="2016" spans="5:5" x14ac:dyDescent="0.2">
      <c r="E2016" s="27"/>
    </row>
    <row r="2017" spans="5:5" x14ac:dyDescent="0.2">
      <c r="E2017" s="27"/>
    </row>
    <row r="2018" spans="5:5" x14ac:dyDescent="0.2">
      <c r="E2018" s="27"/>
    </row>
    <row r="2019" spans="5:5" x14ac:dyDescent="0.2">
      <c r="E2019" s="27"/>
    </row>
    <row r="2020" spans="5:5" x14ac:dyDescent="0.2">
      <c r="E2020" s="27"/>
    </row>
    <row r="2021" spans="5:5" x14ac:dyDescent="0.2">
      <c r="E2021" s="27"/>
    </row>
    <row r="2022" spans="5:5" x14ac:dyDescent="0.2">
      <c r="E2022" s="27"/>
    </row>
    <row r="2023" spans="5:5" x14ac:dyDescent="0.2">
      <c r="E2023" s="27"/>
    </row>
    <row r="2024" spans="5:5" x14ac:dyDescent="0.2">
      <c r="E2024" s="27"/>
    </row>
    <row r="2025" spans="5:5" x14ac:dyDescent="0.2">
      <c r="E2025" s="27"/>
    </row>
    <row r="2026" spans="5:5" x14ac:dyDescent="0.2">
      <c r="E2026" s="27"/>
    </row>
    <row r="2027" spans="5:5" x14ac:dyDescent="0.2">
      <c r="E2027" s="27"/>
    </row>
    <row r="2028" spans="5:5" x14ac:dyDescent="0.2">
      <c r="E2028" s="27"/>
    </row>
    <row r="2029" spans="5:5" x14ac:dyDescent="0.2">
      <c r="E2029" s="27"/>
    </row>
    <row r="2030" spans="5:5" x14ac:dyDescent="0.2">
      <c r="E2030" s="27"/>
    </row>
    <row r="2031" spans="5:5" x14ac:dyDescent="0.2">
      <c r="E2031" s="27"/>
    </row>
    <row r="2032" spans="5:5" x14ac:dyDescent="0.2">
      <c r="E2032" s="27"/>
    </row>
    <row r="2033" spans="5:5" x14ac:dyDescent="0.2">
      <c r="E2033" s="27"/>
    </row>
    <row r="2034" spans="5:5" x14ac:dyDescent="0.2">
      <c r="E2034" s="27"/>
    </row>
    <row r="2035" spans="5:5" x14ac:dyDescent="0.2">
      <c r="E2035" s="27"/>
    </row>
    <row r="2036" spans="5:5" x14ac:dyDescent="0.2">
      <c r="E2036" s="27"/>
    </row>
    <row r="2037" spans="5:5" x14ac:dyDescent="0.2">
      <c r="E2037" s="27"/>
    </row>
    <row r="2038" spans="5:5" x14ac:dyDescent="0.2">
      <c r="E2038" s="27"/>
    </row>
    <row r="2039" spans="5:5" x14ac:dyDescent="0.2">
      <c r="E2039" s="27"/>
    </row>
    <row r="2040" spans="5:5" x14ac:dyDescent="0.2">
      <c r="E2040" s="27"/>
    </row>
    <row r="2041" spans="5:5" x14ac:dyDescent="0.2">
      <c r="E2041" s="27"/>
    </row>
    <row r="2042" spans="5:5" x14ac:dyDescent="0.2">
      <c r="E2042" s="27"/>
    </row>
    <row r="2043" spans="5:5" x14ac:dyDescent="0.2">
      <c r="E2043" s="27"/>
    </row>
    <row r="2044" spans="5:5" x14ac:dyDescent="0.2">
      <c r="E2044" s="27"/>
    </row>
    <row r="2045" spans="5:5" x14ac:dyDescent="0.2">
      <c r="E2045" s="27"/>
    </row>
    <row r="2046" spans="5:5" x14ac:dyDescent="0.2">
      <c r="E2046" s="27"/>
    </row>
    <row r="2047" spans="5:5" x14ac:dyDescent="0.2">
      <c r="E2047" s="27"/>
    </row>
    <row r="2048" spans="5:5" x14ac:dyDescent="0.2">
      <c r="E2048" s="27"/>
    </row>
    <row r="2049" spans="5:5" x14ac:dyDescent="0.2">
      <c r="E2049" s="27"/>
    </row>
    <row r="2050" spans="5:5" x14ac:dyDescent="0.2">
      <c r="E2050" s="27"/>
    </row>
    <row r="2051" spans="5:5" x14ac:dyDescent="0.2">
      <c r="E2051" s="27"/>
    </row>
    <row r="2052" spans="5:5" x14ac:dyDescent="0.2">
      <c r="E2052" s="27"/>
    </row>
    <row r="2053" spans="5:5" x14ac:dyDescent="0.2">
      <c r="E2053" s="27"/>
    </row>
    <row r="2054" spans="5:5" x14ac:dyDescent="0.2">
      <c r="E2054" s="27"/>
    </row>
    <row r="2055" spans="5:5" x14ac:dyDescent="0.2">
      <c r="E2055" s="27"/>
    </row>
    <row r="2056" spans="5:5" x14ac:dyDescent="0.2">
      <c r="E2056" s="27"/>
    </row>
    <row r="2057" spans="5:5" x14ac:dyDescent="0.2">
      <c r="E2057" s="27"/>
    </row>
    <row r="2058" spans="5:5" x14ac:dyDescent="0.2">
      <c r="E2058" s="27"/>
    </row>
    <row r="2059" spans="5:5" x14ac:dyDescent="0.2">
      <c r="E2059" s="27"/>
    </row>
    <row r="2060" spans="5:5" x14ac:dyDescent="0.2">
      <c r="E2060" s="27"/>
    </row>
    <row r="2061" spans="5:5" x14ac:dyDescent="0.2">
      <c r="E2061" s="27"/>
    </row>
    <row r="2062" spans="5:5" x14ac:dyDescent="0.2">
      <c r="E2062" s="27"/>
    </row>
    <row r="2063" spans="5:5" x14ac:dyDescent="0.2">
      <c r="E2063" s="27"/>
    </row>
    <row r="2064" spans="5:5" x14ac:dyDescent="0.2">
      <c r="E2064" s="27"/>
    </row>
    <row r="2065" spans="5:5" x14ac:dyDescent="0.2">
      <c r="E2065" s="27"/>
    </row>
    <row r="2066" spans="5:5" x14ac:dyDescent="0.2">
      <c r="E2066" s="27"/>
    </row>
    <row r="2067" spans="5:5" x14ac:dyDescent="0.2">
      <c r="E2067" s="27"/>
    </row>
    <row r="2068" spans="5:5" x14ac:dyDescent="0.2">
      <c r="E2068" s="27"/>
    </row>
    <row r="2069" spans="5:5" x14ac:dyDescent="0.2">
      <c r="E2069" s="27"/>
    </row>
    <row r="2070" spans="5:5" x14ac:dyDescent="0.2">
      <c r="E2070" s="27"/>
    </row>
  </sheetData>
  <sortState ref="A2:G2070">
    <sortCondition ref="E2:E2070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2020-08-30T00:58:57Z</dcterms:modified>
</cp:coreProperties>
</file>