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ms1\bmc加双荧光2\"/>
    </mc:Choice>
  </mc:AlternateContent>
  <xr:revisionPtr revIDLastSave="0" documentId="13_ncr:1_{6F0C7C0D-F4DC-483E-8E63-7BD7E6059441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<sst xmlns="http://schemas.openxmlformats.org/spreadsheetml/2006/main" count="193" uniqueCount="188">
  <si>
    <t xml:space="preserve">Classification </t>
    <phoneticPr fontId="2" type="noConversion"/>
  </si>
  <si>
    <t xml:space="preserve">Gene ID </t>
    <phoneticPr fontId="2" type="noConversion"/>
  </si>
  <si>
    <t>Annotation</t>
    <phoneticPr fontId="2" type="noConversion"/>
  </si>
  <si>
    <t xml:space="preserve"> Expansion period</t>
  </si>
  <si>
    <t>Cell cycle</t>
  </si>
  <si>
    <t>Phytohormones</t>
  </si>
  <si>
    <t>Cell wall</t>
  </si>
  <si>
    <t>Cytochrome</t>
    <phoneticPr fontId="2" type="noConversion"/>
  </si>
  <si>
    <t>Ubiquitination</t>
  </si>
  <si>
    <t>Transcription factor</t>
  </si>
  <si>
    <t>Pyrus x bretschneideri agamous-like MADS-box protein AGL104 (LOC103945308), transcript variant X2, mRNA</t>
  </si>
  <si>
    <t>Pbr022012.1</t>
  </si>
  <si>
    <t>Pyrus x bretschneideri ankyrin repeat-containing protein At5g02620 (LOC103945673), transcript variant X3, mRNA</t>
  </si>
  <si>
    <t>Pyrus x bretschneideri auxin-responsive protein SAUR32-like (LOC108868455), mRNA</t>
  </si>
  <si>
    <t>Pbr018404.1</t>
  </si>
  <si>
    <t>Pyrus x bretschneideri auxin-responsive protein SAUR21-like (LOC103957881), mRNA</t>
  </si>
  <si>
    <t>Pbr009927.1</t>
  </si>
  <si>
    <t>Pyrus x bretschneideri auxin-responsive protein IAA27-like (LOC103929398), mRNA</t>
  </si>
  <si>
    <t>Pbr027562.1</t>
  </si>
  <si>
    <t>Pyrus x bretschneideri auxin-responsive protein IAA11-like (LOC103927963), mRNA</t>
  </si>
  <si>
    <t>Pbr025864.2</t>
  </si>
  <si>
    <t>Pyrus x bretschneideri auxin-induced protein 15A-like (LOC108867992), mRNA</t>
  </si>
  <si>
    <t>Pbr042217.1</t>
  </si>
  <si>
    <t>Pbr042209.1</t>
  </si>
  <si>
    <t>Pyrus x bretschneideri auxin-induced protein 15A-like (LOC103957856), mRNA</t>
  </si>
  <si>
    <t>Pbr009926.1</t>
  </si>
  <si>
    <t>Pyrus x bretschneideri auxin-induced protein 15A-like (LOC103956129), mRNA</t>
  </si>
  <si>
    <t>Pbr040904.2</t>
  </si>
  <si>
    <t>Pyrus x bretschneideri auxin-induced protein 15A-like (LOC103938995), mRNA</t>
  </si>
  <si>
    <t>Pbr042214.1</t>
  </si>
  <si>
    <t>Pyrus x bretschneideri auxin-induced protein 15A (LOC103966715), mRNA</t>
  </si>
  <si>
    <t>Pbr022122.1</t>
  </si>
  <si>
    <t>Pyrus x bretschneideri auxin response factor 5-like (LOC103930094), transcript variant X1, mRNA</t>
  </si>
  <si>
    <t>Pbr028076.1</t>
  </si>
  <si>
    <t>Pyrus x bretschneideri auxin response factor 3-like (LOC103936579), transcript variant X1, mRNA</t>
  </si>
  <si>
    <t>Pbr000415.1</t>
  </si>
  <si>
    <t>Pyrus x bretschneideri auxin response factor 18-like (LOC103936643), transcript variant X1, mRNA</t>
  </si>
  <si>
    <t>Pbr042396.1</t>
  </si>
  <si>
    <t>Pyrus x bretschneideri auxin response factor 17-like (LOC103956717), mRNA</t>
  </si>
  <si>
    <t>Pbr008195.1</t>
  </si>
  <si>
    <t>Pyrus x bretschneideri bZIP transcription factor 2-like (LOC103933825), mRNA</t>
  </si>
  <si>
    <t>Pbr033760.1</t>
  </si>
  <si>
    <t>Pyrus x bretschneideri bZIP transcription factor 11 (LOC103952673), mRNA</t>
  </si>
  <si>
    <t>Pbr001076.1</t>
  </si>
  <si>
    <t>Pyrus x bretschneideri B3 domain-containing protein At3g18960-like (LOC103965189), transcript variant X1, mRNA</t>
  </si>
  <si>
    <t>Pbr019382.1</t>
  </si>
  <si>
    <t>Pbr036793.1</t>
  </si>
  <si>
    <t>Pbr038537.1</t>
  </si>
  <si>
    <t>Pyrus x bretschneideri chitin-inducible gibberellin-responsive protein 1-like (LOC103938203), transcript variant X2, mRNA</t>
  </si>
  <si>
    <t>Pbr040573.1</t>
  </si>
  <si>
    <t>Pyrus x bretschneideri COP9 signalosome complex subunit 7-like (LOC103928280), transcript variant X6, mRNA</t>
  </si>
  <si>
    <t>Pyrus x bretschneideri cyclin-C1-2-like (LOC103940016), transcript variant X1, mRNA</t>
  </si>
  <si>
    <t>Pyrus x bretschneideri cyclin-dependent kinase E-1-like (LOC103940082), transcript variant X3, misc_RNA</t>
  </si>
  <si>
    <t>Pbr012672.1</t>
  </si>
  <si>
    <t>Pyrus x bretschneideri cyclin-U4-1 (LOC103959779), mRNA</t>
  </si>
  <si>
    <t>Pyrus x bretschneideri E3 ubiquitin-protein ligase SP1 (LOC103947546), mRNA</t>
  </si>
  <si>
    <t>Pbr017347.1</t>
  </si>
  <si>
    <t>Pyrus x bretschneideri E3 ubiquitin-protein ligase SINAT2-like (LOC103964058), mRNA</t>
  </si>
  <si>
    <t>Pbr000697.2</t>
  </si>
  <si>
    <t>Pyrus x bretschneideri E3 ubiquitin-protein ligase SINAT2-like (LOC103954010), mRNA</t>
  </si>
  <si>
    <t>Pbr003314.1</t>
  </si>
  <si>
    <t>Pbr034739.1</t>
  </si>
  <si>
    <t>Pyrus x bretschneideri E3 ubiquitin-protein ligase COP1-like (LOC103948238), transcript variant X3, misc_RNA</t>
  </si>
  <si>
    <t>Pbr031957.1</t>
  </si>
  <si>
    <t>Pyrus x bretschneideri cytochrome P450 CYP749A22-like (LOC108867237), transcript variant X1, mRNA</t>
  </si>
  <si>
    <t>Pyrus x bretschneideri cytochrome P450 CYP749A22-like (LOC103947060), mRNA</t>
  </si>
  <si>
    <t>Pyrus x bretschneideri cytochrome P450 CYP736A12-like (LOC103929142), mRNA</t>
  </si>
  <si>
    <t>Pyrus x bretschneideri cytochrome P450 CYP72A219-like (LOC103947634), mRNA</t>
  </si>
  <si>
    <t>Pyrus x bretschneideri cytochrome P450 714C2-like (LOC103967535), mRNA</t>
  </si>
  <si>
    <t>Pyrus x bretschneideri cytochrome P450 714A1-like (LOC103953709), mRNA</t>
  </si>
  <si>
    <t>Pyrus x bretschneideri cytochrome P450 704C1-like (LOC103967717), mRNA</t>
  </si>
  <si>
    <t>Pyrus x bretschneideri F-box/LRR-repeat protein 25-like (LOC103953972), mRNA</t>
  </si>
  <si>
    <t>Pbr003115.1</t>
  </si>
  <si>
    <t>Pyrus x bretschneideri F-box/LRR-repeat protein 16-like (LOC103930744), transcript variant X3, mRNA</t>
  </si>
  <si>
    <t>Pbr029125.1</t>
  </si>
  <si>
    <t>Pyrus x bretschneideri F-box/LRR-repeat protein 14-like (LOC103953855), transcript variant X1, mRNA</t>
  </si>
  <si>
    <t>Pbr003075.4</t>
  </si>
  <si>
    <t>Pyrus x bretschneideri F-box/kelch-repeat protein At3g61590 (LOC103965871), mRNA</t>
  </si>
  <si>
    <t>Pbr021034.1</t>
  </si>
  <si>
    <t>Pyrus x bretschneideri F-box/kelch-repeat protein At3g06240-like (LOC103932722), transcript variant X2, mRNA</t>
  </si>
  <si>
    <t>Pbr032074.1</t>
  </si>
  <si>
    <t>Pyrus x bretschneideri F-box/kelch-repeat protein At1g51550-like (LOC103926807), mRNA</t>
  </si>
  <si>
    <t>Pbr024073.1</t>
  </si>
  <si>
    <t>Pyrus x bretschneideri F-box/kelch-repeat protein At1g22040-like (LOC103952584), transcript variant X4, mRNA</t>
  </si>
  <si>
    <t>Pbr000884.1</t>
  </si>
  <si>
    <t>Pyrus x bretschneideri F-box/kelch-repeat protein At1g22040-like (LOC103937313), transcript variant X2, mRNA</t>
  </si>
  <si>
    <t>Pbr039305.1</t>
  </si>
  <si>
    <t>Pyrus x bretschneideri F-box protein SKP2A-like (LOC103951113), transcript variant X3, mRNA</t>
  </si>
  <si>
    <t>Pbr039346.1</t>
  </si>
  <si>
    <t>Pyrus x bretschneideri F-box protein SKIP19-like (LOC103952401), mRNA</t>
  </si>
  <si>
    <t>Pbr042130.1</t>
  </si>
  <si>
    <t>Pbr021647.1</t>
  </si>
  <si>
    <t>Pyrus x bretschneideri GDSL esterase/lipase CPRD49-like (LOC103966334), transcript variant X3, mRNA</t>
  </si>
  <si>
    <t>LRR</t>
    <phoneticPr fontId="2" type="noConversion"/>
  </si>
  <si>
    <t>Pyrus x bretschneideri LRR receptor-like serine/threonine-protein kinase FLS2 (LOC103953280), mRNA</t>
  </si>
  <si>
    <t>Pbr002521.1</t>
  </si>
  <si>
    <t>Pyrus x bretschneideri mediator of RNA polymerase II transcription subunit 37f (LOC103965366), mRNA</t>
    <phoneticPr fontId="4" type="noConversion"/>
  </si>
  <si>
    <t>Pyrus x bretschneideri NAC domain-containing protein 83-like (LOC103941022) mRNA</t>
  </si>
  <si>
    <t>Pbr004500.1</t>
  </si>
  <si>
    <t>Pyrus x bretschneideri NAC domain-containing protein 4-like (LOC103964791), transcript variant X2, mRNA</t>
  </si>
  <si>
    <t>Pbr042747.1</t>
  </si>
  <si>
    <t>Pyrus x bretschneideri NAC domain-containing protein 14 (LOC103950728), mRNA</t>
  </si>
  <si>
    <t>Pbr038614.1</t>
  </si>
  <si>
    <t>Pbr038615.1</t>
  </si>
  <si>
    <t>Pyrus x bretschneideri probable E3 ubiquitin-protein ligase RHB1A (LOC103957369), transcript variant X4, misc_RNA</t>
  </si>
  <si>
    <t>Pbr009125.2</t>
  </si>
  <si>
    <t>Pyrus x bretschneideri polyubiquitin (LOC103954995), mRNA</t>
  </si>
  <si>
    <t>Pbr000190.1</t>
  </si>
  <si>
    <t>Pyrus x bretschneideri probable glycosyltransferase At5g03795 (LOC103967932), mRNA</t>
  </si>
  <si>
    <t>Pyrus x bretschneideri probable LRR receptor-like serine/threonine-protein kinase At3g47570 (LOC108868622), mRNA</t>
  </si>
  <si>
    <t>Pbr021664.1</t>
  </si>
  <si>
    <t>Pyrus x bretschneideri probable LRR receptor-like serine/threonine-protein kinase At1g56130 (LOC103933248), mRNA</t>
  </si>
  <si>
    <t>Pbr032752.1</t>
  </si>
  <si>
    <t>Pyrus x bretschneideri protein AUXIN SIGNALING F-BOX 2 (LOC103966576), mRNA</t>
  </si>
  <si>
    <t>Pbr021877.1</t>
  </si>
  <si>
    <t>Pyrus x bretschneideri putative E3 ubiquitin-protein ligase UBR7 (LOC103949226), transcript variant X2, mRNA</t>
  </si>
  <si>
    <t>Pbr035052.1</t>
  </si>
  <si>
    <t>Pyrus x bretschneideri transcription factor bHLH106-like (LOC103960482), mRNA</t>
  </si>
  <si>
    <t>Pbr013890.1</t>
  </si>
  <si>
    <t>Pyrus x bretschneideri tubby-like F-box protein 5 (LOC103954853), transcript variant X1, mRNA</t>
  </si>
  <si>
    <t>Pbr020134.1</t>
  </si>
  <si>
    <t>Pyrus x bretschneideri tubby-like F-box protein 5 (LOC103928796), transcript variant X2, mRNA</t>
  </si>
  <si>
    <t>Pbr005942.1</t>
  </si>
  <si>
    <t>Pyrus x bretschneideri ubiquitin-like modifier-activating enzyme atg7 (LOC103944103), mRNA</t>
  </si>
  <si>
    <t>Pbr016144.1</t>
  </si>
  <si>
    <t>Pyrus x bretschneideri ubiquitin thioesterase OTU1-like (LOC103951354), mRNA</t>
  </si>
  <si>
    <t>Pbr039708.1</t>
  </si>
  <si>
    <t>Pyrus x bretschneideri ubiquitin fusion degradation protein 1 homolog (LOC103964680), mRNA</t>
  </si>
  <si>
    <t>Pbr018927.1</t>
  </si>
  <si>
    <t>Pyrus x bretschneideri ubiquitin carboxyl-terminal hydrolase 24-like (LOC103957636), mRNA</t>
  </si>
  <si>
    <t>Pbr009705.1</t>
  </si>
  <si>
    <t>Pyrus x bretschneideri ubiquitin carboxyl-terminal hydrolase 24-like (LOC103945555), transcript variant X2, mRNA</t>
  </si>
  <si>
    <t>Pbr022947.1</t>
  </si>
  <si>
    <t>Pyrus x bretschneideri UDP-glycosyltransferase 88A1-like (LOC103966159), mRNA</t>
  </si>
  <si>
    <t>Pyrus x bretschneideri UDP-glycosyltransferase 88A1-like (LOC103964343), mRNA</t>
  </si>
  <si>
    <t>x bretschneideri NAC domain-containing protein 100-like (LOC103964998), mRNA</t>
  </si>
  <si>
    <t>Pbr019289.1</t>
  </si>
  <si>
    <t>Pyrus x bretschneideri transcription factor PRE6-like (LOC103938738), mRNA</t>
  </si>
  <si>
    <t>Pbr041849.1</t>
  </si>
  <si>
    <t>Pyrus x bretschneideri homeobox-leucine zipper protein ATHB-12-like (LOC103964257), mRNA</t>
    <phoneticPr fontId="4" type="noConversion"/>
  </si>
  <si>
    <t>Pbr038603.1</t>
  </si>
  <si>
    <t>Pyrus x bretschneideri probable E3 ubiquitin-protein ligase XERICO (LOC103950716), mRNA</t>
  </si>
  <si>
    <t>Pbr033552.1</t>
  </si>
  <si>
    <t>Pyrus x bretschneideri F-box protein FBW2-like (LOC103933806), mRNA</t>
  </si>
  <si>
    <t>Pbr029521.1</t>
  </si>
  <si>
    <t>Pyrus x bretschneideri putative E3 ubiquitin-protein ligase XBAT31 (LOC103931066), mRNA</t>
  </si>
  <si>
    <t>Pbr015297.1</t>
  </si>
  <si>
    <t>Pyrus x bretschneideri probable WRKY transcription factor 15 (LOC103961588), mRNA</t>
  </si>
  <si>
    <t>Pbr041623.1</t>
  </si>
  <si>
    <t>Pyrus x bretschneideri myb family transcription factor PHL11 (LOC103938767), mRNA</t>
  </si>
  <si>
    <t>Pbr039118.1</t>
  </si>
  <si>
    <t>Pyrus x bretschneideri transcription factor MYB36-like (LOC103950850), transcript variant X4, mRNA</t>
  </si>
  <si>
    <t>Pbr034338.1</t>
  </si>
  <si>
    <t>Pyrus x bretschneideri F-box/LRR-repeat protein 13-like (LOC103949164), transcript variant X3, mRNA</t>
  </si>
  <si>
    <t>Pbr002184.1</t>
    <phoneticPr fontId="2" type="noConversion"/>
  </si>
  <si>
    <t>Pbr002578.1</t>
    <phoneticPr fontId="2" type="noConversion"/>
  </si>
  <si>
    <t>Pbr020392.1</t>
    <phoneticPr fontId="2" type="noConversion"/>
  </si>
  <si>
    <t>Pyrus x bretschneideri beta-galactosidase-like (LOC103935874), transcript variant X3, mRNA</t>
    <phoneticPr fontId="2" type="noConversion"/>
  </si>
  <si>
    <t>Pyrus x bretschneideri glycosyltransferase family protein 64 protein C5-like (LOC103962806), transcript variant X2, mRNA</t>
    <phoneticPr fontId="2" type="noConversion"/>
  </si>
  <si>
    <t>Pbr016727.1</t>
    <phoneticPr fontId="2" type="noConversion"/>
  </si>
  <si>
    <t>Pbr023514.1</t>
    <phoneticPr fontId="2" type="noConversion"/>
  </si>
  <si>
    <t>Pbr023516.2</t>
    <phoneticPr fontId="2" type="noConversion"/>
  </si>
  <si>
    <t>Pbr018679.1</t>
    <phoneticPr fontId="2" type="noConversion"/>
  </si>
  <si>
    <t>Pbr021540.1</t>
    <phoneticPr fontId="2" type="noConversion"/>
  </si>
  <si>
    <t>Pbr021549.1</t>
    <phoneticPr fontId="2" type="noConversion"/>
  </si>
  <si>
    <t>Pyrus x bretschneideri zinc finger CCCH domain-containing protein 1 (LOC103929337), transcript variant X4, mRNA</t>
    <phoneticPr fontId="2" type="noConversion"/>
  </si>
  <si>
    <t>Pbr027455.1</t>
    <phoneticPr fontId="2" type="noConversion"/>
  </si>
  <si>
    <t>Pbr018403.1</t>
    <phoneticPr fontId="2" type="noConversion"/>
  </si>
  <si>
    <t>Pyrus x bretschneideri microtubule-associated protein TORTIFOLIA1 (LOC103958828) mRNA</t>
    <phoneticPr fontId="2" type="noConversion"/>
  </si>
  <si>
    <t>Pbr011537.1</t>
    <phoneticPr fontId="2" type="noConversion"/>
  </si>
  <si>
    <t>Pbr025986.3</t>
    <phoneticPr fontId="2" type="noConversion"/>
  </si>
  <si>
    <t>Pyrus x bretschneideri cellulose synthase-like protein G2 (LOC103936880), misc_RNA</t>
    <phoneticPr fontId="2" type="noConversion"/>
  </si>
  <si>
    <t>Ankyrin</t>
    <phoneticPr fontId="2" type="noConversion"/>
  </si>
  <si>
    <t>Pbr023365.1</t>
    <phoneticPr fontId="2" type="noConversion"/>
  </si>
  <si>
    <t>Pbr002890.1</t>
    <phoneticPr fontId="2" type="noConversion"/>
  </si>
  <si>
    <t>Pbr023096.1</t>
    <phoneticPr fontId="2" type="noConversion"/>
  </si>
  <si>
    <t>Pbr036365.1</t>
    <phoneticPr fontId="2" type="noConversion"/>
  </si>
  <si>
    <t>Pbr017448.1</t>
    <phoneticPr fontId="2" type="noConversion"/>
  </si>
  <si>
    <t>Pbr027228.1</t>
    <phoneticPr fontId="2" type="noConversion"/>
  </si>
  <si>
    <t>Pbr028747.1</t>
    <phoneticPr fontId="2" type="noConversion"/>
  </si>
  <si>
    <t>Pbr030000.1</t>
    <phoneticPr fontId="2" type="noConversion"/>
  </si>
  <si>
    <t>Pbr023462.1</t>
    <phoneticPr fontId="2" type="noConversion"/>
  </si>
  <si>
    <t>Pbr030227.1</t>
  </si>
  <si>
    <t>Pbr029906.1</t>
  </si>
  <si>
    <t>Pyrus x bretschneideri exocyst complex component SEC15A</t>
  </si>
  <si>
    <t>Pyrus x bretschneideri E3 SUMO-protein ligase MMS21-like (LOC103931527), mRNA</t>
  </si>
  <si>
    <t>Pyrus x bretschneideri E3 ubiquitin-protein ligase RMA1H1-like (LOC103934602), transcript variant X1, mRNA</t>
    <phoneticPr fontId="2" type="noConversion"/>
  </si>
  <si>
    <t>Table S3. Candidate genes involved into fruit enlargement in Model 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</si>
</sst>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workbookViewId="0"/>
  </sheetViews>
  <sheetFormatPr defaultRowHeight="14" x14ac:dyDescent="0.3"/>
  <cols>
    <col min="1" max="1" width="17.9140625" style="7" bestFit="1" customWidth="1"/>
    <col min="2" max="2" width="11.33203125" bestFit="1" customWidth="1"/>
  </cols>
  <sheetData>
    <row r="1" spans="1:4" x14ac:dyDescent="0.3">
      <c r="A1" s="10" t="s">
        <v>187</v>
      </c>
    </row>
    <row r="2" spans="1:4" x14ac:dyDescent="0.3">
      <c r="A2" s="8" t="s">
        <v>0</v>
      </c>
      <c r="B2" s="9" t="s">
        <v>1</v>
      </c>
      <c r="C2" s="9" t="s">
        <v>2</v>
      </c>
      <c r="D2" s="9" t="s">
        <v>3</v>
      </c>
    </row>
    <row r="3" spans="1:4" x14ac:dyDescent="0.3">
      <c r="A3" s="13" t="s">
        <v>4</v>
      </c>
      <c r="B3" s="1" t="s">
        <v>154</v>
      </c>
      <c r="C3" s="1" t="s">
        <v>51</v>
      </c>
    </row>
    <row r="4" spans="1:4" x14ac:dyDescent="0.3">
      <c r="A4" s="11"/>
      <c r="B4" s="1" t="s">
        <v>155</v>
      </c>
      <c r="C4" s="1" t="s">
        <v>52</v>
      </c>
    </row>
    <row r="5" spans="1:4" x14ac:dyDescent="0.3">
      <c r="A5" s="11"/>
      <c r="B5" s="1" t="s">
        <v>53</v>
      </c>
      <c r="C5" s="1" t="s">
        <v>54</v>
      </c>
    </row>
    <row r="6" spans="1:4" x14ac:dyDescent="0.3">
      <c r="A6" s="11"/>
      <c r="B6" s="2" t="s">
        <v>167</v>
      </c>
      <c r="C6" s="2" t="s">
        <v>139</v>
      </c>
    </row>
    <row r="7" spans="1:4" x14ac:dyDescent="0.3">
      <c r="A7" s="11"/>
      <c r="B7" s="2" t="s">
        <v>156</v>
      </c>
      <c r="C7" s="2" t="s">
        <v>96</v>
      </c>
    </row>
    <row r="8" spans="1:4" x14ac:dyDescent="0.3">
      <c r="A8" s="11" t="s">
        <v>5</v>
      </c>
      <c r="B8" s="1" t="s">
        <v>39</v>
      </c>
      <c r="C8" s="1" t="s">
        <v>38</v>
      </c>
    </row>
    <row r="9" spans="1:4" x14ac:dyDescent="0.3">
      <c r="A9" s="11"/>
      <c r="B9" s="1" t="s">
        <v>37</v>
      </c>
      <c r="C9" s="1" t="s">
        <v>36</v>
      </c>
    </row>
    <row r="10" spans="1:4" x14ac:dyDescent="0.3">
      <c r="A10" s="11"/>
      <c r="B10" s="1" t="s">
        <v>35</v>
      </c>
      <c r="C10" s="1" t="s">
        <v>34</v>
      </c>
    </row>
    <row r="11" spans="1:4" x14ac:dyDescent="0.3">
      <c r="A11" s="11"/>
      <c r="B11" s="1" t="s">
        <v>33</v>
      </c>
      <c r="C11" s="1" t="s">
        <v>32</v>
      </c>
    </row>
    <row r="12" spans="1:4" x14ac:dyDescent="0.3">
      <c r="A12" s="11"/>
      <c r="B12" s="1" t="s">
        <v>31</v>
      </c>
      <c r="C12" s="1" t="s">
        <v>30</v>
      </c>
    </row>
    <row r="13" spans="1:4" x14ac:dyDescent="0.3">
      <c r="A13" s="11"/>
      <c r="B13" s="1" t="s">
        <v>29</v>
      </c>
      <c r="C13" s="1" t="s">
        <v>28</v>
      </c>
    </row>
    <row r="14" spans="1:4" x14ac:dyDescent="0.3">
      <c r="A14" s="11"/>
      <c r="B14" s="1" t="s">
        <v>27</v>
      </c>
      <c r="C14" s="1" t="s">
        <v>26</v>
      </c>
    </row>
    <row r="15" spans="1:4" x14ac:dyDescent="0.3">
      <c r="A15" s="11"/>
      <c r="B15" s="1" t="s">
        <v>25</v>
      </c>
      <c r="C15" s="1" t="s">
        <v>24</v>
      </c>
    </row>
    <row r="16" spans="1:4" x14ac:dyDescent="0.3">
      <c r="A16" s="11"/>
      <c r="B16" s="1" t="s">
        <v>23</v>
      </c>
      <c r="C16" s="1" t="s">
        <v>21</v>
      </c>
    </row>
    <row r="17" spans="1:3" x14ac:dyDescent="0.3">
      <c r="A17" s="11"/>
      <c r="B17" s="1" t="s">
        <v>22</v>
      </c>
      <c r="C17" s="1" t="s">
        <v>21</v>
      </c>
    </row>
    <row r="18" spans="1:3" x14ac:dyDescent="0.3">
      <c r="A18" s="11"/>
      <c r="B18" s="1" t="s">
        <v>20</v>
      </c>
      <c r="C18" s="1" t="s">
        <v>19</v>
      </c>
    </row>
    <row r="19" spans="1:3" x14ac:dyDescent="0.3">
      <c r="A19" s="11"/>
      <c r="B19" s="1" t="s">
        <v>18</v>
      </c>
      <c r="C19" s="1" t="s">
        <v>17</v>
      </c>
    </row>
    <row r="20" spans="1:3" x14ac:dyDescent="0.3">
      <c r="A20" s="11"/>
      <c r="B20" s="1" t="s">
        <v>16</v>
      </c>
      <c r="C20" s="1" t="s">
        <v>15</v>
      </c>
    </row>
    <row r="21" spans="1:3" x14ac:dyDescent="0.3">
      <c r="A21" s="11"/>
      <c r="B21" s="1" t="s">
        <v>14</v>
      </c>
      <c r="C21" s="1" t="s">
        <v>13</v>
      </c>
    </row>
    <row r="22" spans="1:3" x14ac:dyDescent="0.3">
      <c r="A22" s="11"/>
      <c r="B22" s="1" t="s">
        <v>49</v>
      </c>
      <c r="C22" s="1" t="s">
        <v>48</v>
      </c>
    </row>
    <row r="23" spans="1:3" x14ac:dyDescent="0.3">
      <c r="A23" s="11"/>
      <c r="B23" s="1" t="s">
        <v>114</v>
      </c>
      <c r="C23" s="1" t="s">
        <v>113</v>
      </c>
    </row>
    <row r="24" spans="1:3" x14ac:dyDescent="0.3">
      <c r="A24" s="11" t="s">
        <v>6</v>
      </c>
      <c r="B24" s="1" t="s">
        <v>46</v>
      </c>
      <c r="C24" s="1" t="s">
        <v>157</v>
      </c>
    </row>
    <row r="25" spans="1:3" x14ac:dyDescent="0.3">
      <c r="A25" s="11"/>
      <c r="B25" s="1" t="s">
        <v>47</v>
      </c>
      <c r="C25" s="1" t="s">
        <v>171</v>
      </c>
    </row>
    <row r="26" spans="1:3" x14ac:dyDescent="0.3">
      <c r="A26" s="11"/>
      <c r="B26" s="1" t="s">
        <v>91</v>
      </c>
      <c r="C26" s="1" t="s">
        <v>92</v>
      </c>
    </row>
    <row r="27" spans="1:3" x14ac:dyDescent="0.3">
      <c r="A27" s="11"/>
      <c r="B27" s="1" t="s">
        <v>159</v>
      </c>
      <c r="C27" s="1" t="s">
        <v>158</v>
      </c>
    </row>
    <row r="28" spans="1:3" x14ac:dyDescent="0.3">
      <c r="A28" s="11"/>
      <c r="B28" s="1" t="s">
        <v>169</v>
      </c>
      <c r="C28" s="1" t="s">
        <v>168</v>
      </c>
    </row>
    <row r="29" spans="1:3" x14ac:dyDescent="0.3">
      <c r="A29" s="11"/>
      <c r="B29" s="1" t="s">
        <v>160</v>
      </c>
      <c r="C29" s="1" t="s">
        <v>108</v>
      </c>
    </row>
    <row r="30" spans="1:3" x14ac:dyDescent="0.3">
      <c r="A30" s="11"/>
      <c r="B30" s="1" t="s">
        <v>161</v>
      </c>
      <c r="C30" s="1" t="s">
        <v>108</v>
      </c>
    </row>
    <row r="31" spans="1:3" x14ac:dyDescent="0.3">
      <c r="A31" s="11"/>
      <c r="B31" s="1" t="s">
        <v>162</v>
      </c>
      <c r="C31" s="1" t="s">
        <v>134</v>
      </c>
    </row>
    <row r="32" spans="1:3" x14ac:dyDescent="0.3">
      <c r="A32" s="11"/>
      <c r="B32" s="1" t="s">
        <v>163</v>
      </c>
      <c r="C32" s="1" t="s">
        <v>133</v>
      </c>
    </row>
    <row r="33" spans="1:3" x14ac:dyDescent="0.3">
      <c r="A33" s="11"/>
      <c r="B33" s="1" t="s">
        <v>164</v>
      </c>
      <c r="C33" s="1" t="s">
        <v>133</v>
      </c>
    </row>
    <row r="34" spans="1:3" x14ac:dyDescent="0.3">
      <c r="A34" s="11"/>
      <c r="B34" s="1" t="s">
        <v>170</v>
      </c>
      <c r="C34" s="1" t="s">
        <v>50</v>
      </c>
    </row>
    <row r="35" spans="1:3" x14ac:dyDescent="0.3">
      <c r="A35" s="11"/>
      <c r="B35" s="1" t="s">
        <v>183</v>
      </c>
      <c r="C35" s="1" t="s">
        <v>184</v>
      </c>
    </row>
    <row r="36" spans="1:3" x14ac:dyDescent="0.3">
      <c r="A36" s="11" t="s">
        <v>7</v>
      </c>
      <c r="B36" s="1" t="s">
        <v>173</v>
      </c>
      <c r="C36" s="1" t="s">
        <v>70</v>
      </c>
    </row>
    <row r="37" spans="1:3" x14ac:dyDescent="0.3">
      <c r="A37" s="11"/>
      <c r="B37" s="1" t="s">
        <v>174</v>
      </c>
      <c r="C37" s="1" t="s">
        <v>69</v>
      </c>
    </row>
    <row r="38" spans="1:3" x14ac:dyDescent="0.3">
      <c r="A38" s="11"/>
      <c r="B38" s="1" t="s">
        <v>175</v>
      </c>
      <c r="C38" s="1" t="s">
        <v>68</v>
      </c>
    </row>
    <row r="39" spans="1:3" x14ac:dyDescent="0.3">
      <c r="A39" s="11"/>
      <c r="B39" s="1" t="s">
        <v>176</v>
      </c>
      <c r="C39" s="1" t="s">
        <v>67</v>
      </c>
    </row>
    <row r="40" spans="1:3" x14ac:dyDescent="0.3">
      <c r="A40" s="11"/>
      <c r="B40" s="1" t="s">
        <v>177</v>
      </c>
      <c r="C40" s="1" t="s">
        <v>67</v>
      </c>
    </row>
    <row r="41" spans="1:3" x14ac:dyDescent="0.3">
      <c r="A41" s="11"/>
      <c r="B41" s="1" t="s">
        <v>178</v>
      </c>
      <c r="C41" s="1" t="s">
        <v>66</v>
      </c>
    </row>
    <row r="42" spans="1:3" x14ac:dyDescent="0.3">
      <c r="A42" s="11"/>
      <c r="B42" s="1" t="s">
        <v>179</v>
      </c>
      <c r="C42" s="1" t="s">
        <v>65</v>
      </c>
    </row>
    <row r="43" spans="1:3" x14ac:dyDescent="0.3">
      <c r="A43" s="11"/>
      <c r="B43" s="1" t="s">
        <v>180</v>
      </c>
      <c r="C43" s="1" t="s">
        <v>64</v>
      </c>
    </row>
    <row r="44" spans="1:3" x14ac:dyDescent="0.3">
      <c r="A44" s="11" t="s">
        <v>8</v>
      </c>
      <c r="B44" s="1" t="s">
        <v>63</v>
      </c>
      <c r="C44" s="1" t="s">
        <v>62</v>
      </c>
    </row>
    <row r="45" spans="1:3" x14ac:dyDescent="0.3">
      <c r="A45" s="11"/>
      <c r="B45" s="1" t="s">
        <v>61</v>
      </c>
      <c r="C45" s="1" t="s">
        <v>186</v>
      </c>
    </row>
    <row r="46" spans="1:3" x14ac:dyDescent="0.3">
      <c r="A46" s="11"/>
      <c r="B46" s="1" t="s">
        <v>60</v>
      </c>
      <c r="C46" s="1" t="s">
        <v>59</v>
      </c>
    </row>
    <row r="47" spans="1:3" x14ac:dyDescent="0.3">
      <c r="A47" s="11"/>
      <c r="B47" s="1" t="s">
        <v>58</v>
      </c>
      <c r="C47" s="1" t="s">
        <v>57</v>
      </c>
    </row>
    <row r="48" spans="1:3" x14ac:dyDescent="0.3">
      <c r="A48" s="11"/>
      <c r="B48" s="1" t="s">
        <v>56</v>
      </c>
      <c r="C48" s="1" t="s">
        <v>55</v>
      </c>
    </row>
    <row r="49" spans="1:5" x14ac:dyDescent="0.3">
      <c r="A49" s="11"/>
      <c r="B49" s="1" t="s">
        <v>152</v>
      </c>
      <c r="C49" s="1" t="s">
        <v>153</v>
      </c>
    </row>
    <row r="50" spans="1:5" x14ac:dyDescent="0.3">
      <c r="A50" s="11"/>
      <c r="B50" s="1" t="s">
        <v>90</v>
      </c>
      <c r="C50" s="1" t="s">
        <v>89</v>
      </c>
      <c r="D50" s="1"/>
      <c r="E50" s="1"/>
    </row>
    <row r="51" spans="1:5" x14ac:dyDescent="0.3">
      <c r="A51" s="11"/>
      <c r="B51" s="1" t="s">
        <v>88</v>
      </c>
      <c r="C51" s="1" t="s">
        <v>87</v>
      </c>
      <c r="D51" s="1"/>
    </row>
    <row r="52" spans="1:5" x14ac:dyDescent="0.3">
      <c r="A52" s="11"/>
      <c r="B52" s="1" t="s">
        <v>86</v>
      </c>
      <c r="C52" s="1" t="s">
        <v>85</v>
      </c>
      <c r="D52" s="1"/>
    </row>
    <row r="53" spans="1:5" x14ac:dyDescent="0.3">
      <c r="A53" s="11"/>
      <c r="B53" s="1" t="s">
        <v>84</v>
      </c>
      <c r="C53" s="1" t="s">
        <v>83</v>
      </c>
      <c r="D53" s="1"/>
    </row>
    <row r="54" spans="1:5" x14ac:dyDescent="0.3">
      <c r="A54" s="11"/>
      <c r="B54" s="1" t="s">
        <v>82</v>
      </c>
      <c r="C54" s="1" t="s">
        <v>81</v>
      </c>
      <c r="D54" s="1"/>
    </row>
    <row r="55" spans="1:5" x14ac:dyDescent="0.3">
      <c r="A55" s="11"/>
      <c r="B55" s="1" t="s">
        <v>80</v>
      </c>
      <c r="C55" s="1" t="s">
        <v>79</v>
      </c>
      <c r="D55" s="1"/>
    </row>
    <row r="56" spans="1:5" x14ac:dyDescent="0.3">
      <c r="A56" s="11"/>
      <c r="B56" s="1" t="s">
        <v>78</v>
      </c>
      <c r="C56" s="1" t="s">
        <v>77</v>
      </c>
      <c r="D56" s="1"/>
    </row>
    <row r="57" spans="1:5" x14ac:dyDescent="0.3">
      <c r="A57" s="11"/>
      <c r="B57" s="1" t="s">
        <v>76</v>
      </c>
      <c r="C57" s="1" t="s">
        <v>75</v>
      </c>
      <c r="D57" s="1"/>
    </row>
    <row r="58" spans="1:5" x14ac:dyDescent="0.3">
      <c r="A58" s="11"/>
      <c r="B58" s="1" t="s">
        <v>74</v>
      </c>
      <c r="C58" s="1" t="s">
        <v>73</v>
      </c>
      <c r="D58" s="1"/>
    </row>
    <row r="59" spans="1:5" x14ac:dyDescent="0.3">
      <c r="A59" s="11"/>
      <c r="B59" s="1" t="s">
        <v>72</v>
      </c>
      <c r="C59" s="1" t="s">
        <v>71</v>
      </c>
      <c r="D59" s="1"/>
    </row>
    <row r="60" spans="1:5" x14ac:dyDescent="0.3">
      <c r="A60" s="11"/>
      <c r="B60" s="1" t="s">
        <v>107</v>
      </c>
      <c r="C60" s="1" t="s">
        <v>106</v>
      </c>
    </row>
    <row r="61" spans="1:5" x14ac:dyDescent="0.3">
      <c r="A61" s="11"/>
      <c r="B61" s="1" t="s">
        <v>105</v>
      </c>
      <c r="C61" s="1" t="s">
        <v>104</v>
      </c>
    </row>
    <row r="62" spans="1:5" x14ac:dyDescent="0.3">
      <c r="A62" s="11"/>
      <c r="B62" s="1" t="s">
        <v>116</v>
      </c>
      <c r="C62" s="1" t="s">
        <v>115</v>
      </c>
    </row>
    <row r="63" spans="1:5" x14ac:dyDescent="0.3">
      <c r="A63" s="11"/>
      <c r="B63" s="1" t="s">
        <v>122</v>
      </c>
      <c r="C63" s="1" t="s">
        <v>121</v>
      </c>
    </row>
    <row r="64" spans="1:5" x14ac:dyDescent="0.3">
      <c r="A64" s="11"/>
      <c r="B64" s="1" t="s">
        <v>120</v>
      </c>
      <c r="C64" s="1" t="s">
        <v>119</v>
      </c>
    </row>
    <row r="65" spans="1:4" x14ac:dyDescent="0.3">
      <c r="A65" s="11"/>
      <c r="B65" s="1" t="s">
        <v>132</v>
      </c>
      <c r="C65" s="1" t="s">
        <v>131</v>
      </c>
    </row>
    <row r="66" spans="1:4" x14ac:dyDescent="0.3">
      <c r="A66" s="11"/>
      <c r="B66" s="1" t="s">
        <v>130</v>
      </c>
      <c r="C66" s="1" t="s">
        <v>129</v>
      </c>
    </row>
    <row r="67" spans="1:4" x14ac:dyDescent="0.3">
      <c r="A67" s="11"/>
      <c r="B67" s="1" t="s">
        <v>128</v>
      </c>
      <c r="C67" s="1" t="s">
        <v>127</v>
      </c>
    </row>
    <row r="68" spans="1:4" s="6" customFormat="1" x14ac:dyDescent="0.3">
      <c r="A68" s="11"/>
      <c r="B68" s="4" t="s">
        <v>126</v>
      </c>
      <c r="C68" s="4" t="s">
        <v>125</v>
      </c>
    </row>
    <row r="69" spans="1:4" x14ac:dyDescent="0.3">
      <c r="A69" s="11"/>
      <c r="B69" s="1" t="s">
        <v>124</v>
      </c>
      <c r="C69" s="1" t="s">
        <v>123</v>
      </c>
    </row>
    <row r="70" spans="1:4" x14ac:dyDescent="0.3">
      <c r="A70" s="11"/>
      <c r="B70" s="4" t="s">
        <v>140</v>
      </c>
      <c r="C70" s="4" t="s">
        <v>141</v>
      </c>
    </row>
    <row r="71" spans="1:4" x14ac:dyDescent="0.3">
      <c r="A71" s="11"/>
      <c r="B71" s="4" t="s">
        <v>142</v>
      </c>
      <c r="C71" s="4" t="s">
        <v>143</v>
      </c>
    </row>
    <row r="72" spans="1:4" x14ac:dyDescent="0.3">
      <c r="A72" s="11"/>
      <c r="B72" s="1" t="s">
        <v>182</v>
      </c>
      <c r="C72" t="s">
        <v>185</v>
      </c>
    </row>
    <row r="73" spans="1:4" x14ac:dyDescent="0.3">
      <c r="A73" s="11"/>
      <c r="B73" s="4" t="s">
        <v>144</v>
      </c>
      <c r="C73" s="4" t="s">
        <v>145</v>
      </c>
    </row>
    <row r="74" spans="1:4" x14ac:dyDescent="0.3">
      <c r="A74" s="7" t="s">
        <v>172</v>
      </c>
      <c r="B74" s="1" t="s">
        <v>181</v>
      </c>
      <c r="C74" s="1" t="s">
        <v>12</v>
      </c>
    </row>
    <row r="75" spans="1:4" x14ac:dyDescent="0.3">
      <c r="A75" s="11" t="s">
        <v>93</v>
      </c>
      <c r="B75" s="1" t="s">
        <v>95</v>
      </c>
      <c r="C75" s="1" t="s">
        <v>94</v>
      </c>
    </row>
    <row r="76" spans="1:4" x14ac:dyDescent="0.3">
      <c r="A76" s="11"/>
      <c r="B76" s="1" t="s">
        <v>112</v>
      </c>
      <c r="C76" s="1" t="s">
        <v>111</v>
      </c>
    </row>
    <row r="77" spans="1:4" x14ac:dyDescent="0.3">
      <c r="A77" s="11"/>
      <c r="B77" s="1" t="s">
        <v>110</v>
      </c>
      <c r="C77" s="1" t="s">
        <v>109</v>
      </c>
    </row>
    <row r="78" spans="1:4" x14ac:dyDescent="0.3">
      <c r="A78" s="11" t="s">
        <v>9</v>
      </c>
      <c r="B78" s="1" t="s">
        <v>11</v>
      </c>
      <c r="C78" s="1" t="s">
        <v>10</v>
      </c>
      <c r="D78" s="1"/>
    </row>
    <row r="79" spans="1:4" x14ac:dyDescent="0.3">
      <c r="A79" s="11"/>
      <c r="B79" s="1" t="s">
        <v>43</v>
      </c>
      <c r="C79" s="1" t="s">
        <v>42</v>
      </c>
    </row>
    <row r="80" spans="1:4" x14ac:dyDescent="0.3">
      <c r="A80" s="11"/>
      <c r="B80" s="1" t="s">
        <v>41</v>
      </c>
      <c r="C80" s="1" t="s">
        <v>40</v>
      </c>
    </row>
    <row r="81" spans="1:3" x14ac:dyDescent="0.3">
      <c r="A81" s="11"/>
      <c r="B81" s="1" t="s">
        <v>45</v>
      </c>
      <c r="C81" s="1" t="s">
        <v>44</v>
      </c>
    </row>
    <row r="82" spans="1:3" x14ac:dyDescent="0.3">
      <c r="A82" s="11"/>
      <c r="B82" s="1" t="s">
        <v>103</v>
      </c>
      <c r="C82" s="1" t="s">
        <v>101</v>
      </c>
    </row>
    <row r="83" spans="1:3" x14ac:dyDescent="0.3">
      <c r="A83" s="11"/>
      <c r="B83" s="1" t="s">
        <v>102</v>
      </c>
      <c r="C83" s="1" t="s">
        <v>101</v>
      </c>
    </row>
    <row r="84" spans="1:3" x14ac:dyDescent="0.3">
      <c r="A84" s="11"/>
      <c r="B84" s="1" t="s">
        <v>100</v>
      </c>
      <c r="C84" s="1" t="s">
        <v>99</v>
      </c>
    </row>
    <row r="85" spans="1:3" x14ac:dyDescent="0.3">
      <c r="A85" s="11"/>
      <c r="B85" s="1" t="s">
        <v>98</v>
      </c>
      <c r="C85" s="1" t="s">
        <v>97</v>
      </c>
    </row>
    <row r="86" spans="1:3" x14ac:dyDescent="0.3">
      <c r="A86" s="11"/>
      <c r="B86" s="1" t="s">
        <v>136</v>
      </c>
      <c r="C86" s="1" t="s">
        <v>135</v>
      </c>
    </row>
    <row r="87" spans="1:3" x14ac:dyDescent="0.3">
      <c r="A87" s="11"/>
      <c r="B87" s="1" t="s">
        <v>118</v>
      </c>
      <c r="C87" s="1" t="s">
        <v>117</v>
      </c>
    </row>
    <row r="88" spans="1:3" x14ac:dyDescent="0.3">
      <c r="A88" s="11"/>
      <c r="B88" s="4" t="s">
        <v>146</v>
      </c>
      <c r="C88" s="4" t="s">
        <v>147</v>
      </c>
    </row>
    <row r="89" spans="1:3" x14ac:dyDescent="0.3">
      <c r="A89" s="11"/>
      <c r="B89" s="1" t="s">
        <v>148</v>
      </c>
      <c r="C89" s="1" t="s">
        <v>149</v>
      </c>
    </row>
    <row r="90" spans="1:3" x14ac:dyDescent="0.3">
      <c r="A90" s="11"/>
      <c r="B90" s="1" t="s">
        <v>150</v>
      </c>
      <c r="C90" s="1" t="s">
        <v>151</v>
      </c>
    </row>
    <row r="91" spans="1:3" s="6" customFormat="1" x14ac:dyDescent="0.3">
      <c r="A91" s="11"/>
      <c r="B91" s="5" t="s">
        <v>166</v>
      </c>
      <c r="C91" s="5" t="s">
        <v>165</v>
      </c>
    </row>
    <row r="92" spans="1:3" x14ac:dyDescent="0.3">
      <c r="A92" s="12"/>
      <c r="B92" s="3" t="s">
        <v>138</v>
      </c>
      <c r="C92" s="3" t="s">
        <v>137</v>
      </c>
    </row>
  </sheetData>
  <mergeCells count="7">
    <mergeCell ref="A78:A92"/>
    <mergeCell ref="A3:A7"/>
    <mergeCell ref="A8:A23"/>
    <mergeCell ref="A24:A35"/>
    <mergeCell ref="A36:A43"/>
    <mergeCell ref="A44:A73"/>
    <mergeCell ref="A75:A77"/>
  </mergeCells>
  <phoneticPr fontId="2" type="noConversion"/>
  <conditionalFormatting sqref="B2">
    <cfRule type="duplicateValues" dxfId="2" priority="2"/>
    <cfRule type="duplicateValues" dxfId="1" priority="3"/>
  </conditionalFormatting>
  <conditionalFormatting sqref="B3:B92">
    <cfRule type="duplicateValues" dxfId="0" priority="4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Lau</dc:creator>
  <cp:lastModifiedBy>P MS</cp:lastModifiedBy>
  <dcterms:created xsi:type="dcterms:W3CDTF">2015-06-05T18:17:20Z</dcterms:created>
  <dcterms:modified xsi:type="dcterms:W3CDTF">2020-01-29T06:38:31Z</dcterms:modified>
</cp:coreProperties>
</file>