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77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27" i="1" l="1"/>
  <c r="D27" i="1"/>
  <c r="E27" i="1"/>
  <c r="B27" i="1"/>
</calcChain>
</file>

<file path=xl/sharedStrings.xml><?xml version="1.0" encoding="utf-8"?>
<sst xmlns="http://schemas.openxmlformats.org/spreadsheetml/2006/main" count="31" uniqueCount="31">
  <si>
    <t>Alpha helix (%)</t>
    <phoneticPr fontId="1" type="noConversion"/>
  </si>
  <si>
    <t>Extended strand (%)</t>
    <phoneticPr fontId="1" type="noConversion"/>
  </si>
  <si>
    <t xml:space="preserve">Beta turn (%)  </t>
    <phoneticPr fontId="1" type="noConversion"/>
  </si>
  <si>
    <t>Random coil (%)</t>
    <phoneticPr fontId="1" type="noConversion"/>
  </si>
  <si>
    <t>TpChi1</t>
    <phoneticPr fontId="1" type="noConversion"/>
  </si>
  <si>
    <t>TpChi2</t>
  </si>
  <si>
    <t>TpChi3</t>
  </si>
  <si>
    <t>TpChi4</t>
  </si>
  <si>
    <t>TpChi5</t>
  </si>
  <si>
    <t>TpChi6</t>
  </si>
  <si>
    <t>TpChi7</t>
  </si>
  <si>
    <t>TpChi8</t>
  </si>
  <si>
    <t>TpChi9</t>
  </si>
  <si>
    <t>TpChi10</t>
  </si>
  <si>
    <t>TpChi11</t>
  </si>
  <si>
    <t>TpChi12</t>
  </si>
  <si>
    <t>TpChi13</t>
  </si>
  <si>
    <t>TpChi14</t>
  </si>
  <si>
    <t>TpChi15</t>
  </si>
  <si>
    <t>TpChi16</t>
  </si>
  <si>
    <t>TpChi17</t>
  </si>
  <si>
    <t>TpChi18</t>
  </si>
  <si>
    <t>TpChi19</t>
  </si>
  <si>
    <t>TpChi20</t>
  </si>
  <si>
    <t>TpChi21</t>
  </si>
  <si>
    <t>TpChi22</t>
  </si>
  <si>
    <t>TpChi23</t>
  </si>
  <si>
    <t>TpChi24</t>
  </si>
  <si>
    <t>Average</t>
    <phoneticPr fontId="1" type="noConversion"/>
  </si>
  <si>
    <t>Protein</t>
    <phoneticPr fontId="1" type="noConversion"/>
  </si>
  <si>
    <t>Table S5. The proportion of secondary structure of the TpChi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</si>
</sst>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1"/>
    </sheetView>
  </sheetViews>
  <sheetFormatPr defaultRowHeight="15"/>
  <cols>
    <col min="1" max="1" width="14.85546875" style="11" customWidth="1"/>
    <col min="2" max="2" width="14.85546875" customWidth="1"/>
    <col min="3" max="3" width="17" customWidth="1"/>
    <col min="4" max="5" width="14.85546875" customWidth="1"/>
  </cols>
  <sheetData>
    <row r="1" spans="1:5" ht="12.75" customHeight="1">
      <c r="A1" s="12" t="s">
        <v>30</v>
      </c>
      <c r="B1" s="12"/>
      <c r="C1" s="12"/>
      <c r="D1" s="12"/>
      <c r="E1" s="12"/>
    </row>
    <row r="2" spans="1:5">
      <c r="A2" s="1" t="s">
        <v>29</v>
      </c>
      <c r="B2" s="1" t="s">
        <v>0</v>
      </c>
      <c r="C2" s="2" t="s">
        <v>1</v>
      </c>
      <c r="D2" s="1" t="s">
        <v>2</v>
      </c>
      <c r="E2" s="1" t="s">
        <v>3</v>
      </c>
    </row>
    <row r="3" spans="1:5">
      <c r="A3" s="8" t="s">
        <v>4</v>
      </c>
      <c r="B3" s="3">
        <v>0.30940000000000001</v>
      </c>
      <c r="C3" s="3">
        <v>0.16309999999999999</v>
      </c>
      <c r="D3" s="3">
        <v>6.2399999999999997E-2</v>
      </c>
      <c r="E3" s="3">
        <v>0.4652</v>
      </c>
    </row>
    <row r="4" spans="1:5">
      <c r="A4" s="9" t="s">
        <v>5</v>
      </c>
      <c r="B4" s="4">
        <v>0.315</v>
      </c>
      <c r="C4" s="4">
        <v>0.21299999999999999</v>
      </c>
      <c r="D4" s="4">
        <v>7.5399999999999995E-2</v>
      </c>
      <c r="E4" s="4">
        <v>0.39660000000000001</v>
      </c>
    </row>
    <row r="5" spans="1:5">
      <c r="A5" s="9" t="s">
        <v>6</v>
      </c>
      <c r="B5" s="4">
        <v>0.20419999999999999</v>
      </c>
      <c r="C5" s="4">
        <v>0.25609999999999999</v>
      </c>
      <c r="D5" s="4">
        <v>6.83E-2</v>
      </c>
      <c r="E5" s="4">
        <v>0.4713</v>
      </c>
    </row>
    <row r="6" spans="1:5">
      <c r="A6" s="9" t="s">
        <v>7</v>
      </c>
      <c r="B6" s="4">
        <v>0.45390000000000003</v>
      </c>
      <c r="C6" s="4">
        <v>0.13950000000000001</v>
      </c>
      <c r="D6" s="4">
        <v>8.6099999999999996E-2</v>
      </c>
      <c r="E6" s="4">
        <v>0.32040000000000002</v>
      </c>
    </row>
    <row r="7" spans="1:5">
      <c r="A7" s="9" t="s">
        <v>8</v>
      </c>
      <c r="B7" s="4">
        <v>0.25940000000000002</v>
      </c>
      <c r="C7" s="4">
        <v>0.16739999999999999</v>
      </c>
      <c r="D7" s="4">
        <v>6.8099999999999994E-2</v>
      </c>
      <c r="E7" s="4">
        <v>0.50509999999999999</v>
      </c>
    </row>
    <row r="8" spans="1:5">
      <c r="A8" s="9" t="s">
        <v>9</v>
      </c>
      <c r="B8" s="4">
        <v>0.14949999999999999</v>
      </c>
      <c r="C8" s="4">
        <v>0.18310000000000001</v>
      </c>
      <c r="D8" s="4">
        <v>6.6299999999999998E-2</v>
      </c>
      <c r="E8" s="4">
        <v>0.60109999999999997</v>
      </c>
    </row>
    <row r="9" spans="1:5">
      <c r="A9" s="9" t="s">
        <v>10</v>
      </c>
      <c r="B9" s="4">
        <v>0.27189999999999998</v>
      </c>
      <c r="C9" s="4">
        <v>0.1535</v>
      </c>
      <c r="D9" s="4">
        <v>9.5000000000000001E-2</v>
      </c>
      <c r="E9" s="4">
        <v>0.47949999999999998</v>
      </c>
    </row>
    <row r="10" spans="1:5">
      <c r="A10" s="9" t="s">
        <v>11</v>
      </c>
      <c r="B10" s="4">
        <v>0.1643</v>
      </c>
      <c r="C10" s="4">
        <v>0.20979999999999999</v>
      </c>
      <c r="D10" s="4">
        <v>8.1000000000000003E-2</v>
      </c>
      <c r="E10" s="4">
        <v>0.54500000000000004</v>
      </c>
    </row>
    <row r="11" spans="1:5">
      <c r="A11" s="9" t="s">
        <v>12</v>
      </c>
      <c r="B11" s="4">
        <v>0.33560000000000001</v>
      </c>
      <c r="C11" s="4">
        <v>0.1804</v>
      </c>
      <c r="D11" s="4">
        <v>9.3799999999999994E-2</v>
      </c>
      <c r="E11" s="4">
        <v>0.3901</v>
      </c>
    </row>
    <row r="12" spans="1:5">
      <c r="A12" s="9" t="s">
        <v>13</v>
      </c>
      <c r="B12" s="4">
        <v>0.33629999999999999</v>
      </c>
      <c r="C12" s="4">
        <v>0.15920000000000001</v>
      </c>
      <c r="D12" s="4">
        <v>6.2399999999999997E-2</v>
      </c>
      <c r="E12" s="4">
        <v>0.442</v>
      </c>
    </row>
    <row r="13" spans="1:5">
      <c r="A13" s="9" t="s">
        <v>14</v>
      </c>
      <c r="B13" s="4">
        <v>0.20760000000000001</v>
      </c>
      <c r="C13" s="4">
        <v>0.25280000000000002</v>
      </c>
      <c r="D13" s="4">
        <v>8.9700000000000002E-2</v>
      </c>
      <c r="E13" s="4">
        <v>0.45</v>
      </c>
    </row>
    <row r="14" spans="1:5">
      <c r="A14" s="9" t="s">
        <v>15</v>
      </c>
      <c r="B14" s="4">
        <v>0.2397</v>
      </c>
      <c r="C14" s="4">
        <v>0.19189999999999999</v>
      </c>
      <c r="D14" s="4">
        <v>9.2399999999999996E-2</v>
      </c>
      <c r="E14" s="4">
        <v>0.47610000000000002</v>
      </c>
    </row>
    <row r="15" spans="1:5">
      <c r="A15" s="9" t="s">
        <v>16</v>
      </c>
      <c r="B15" s="4">
        <v>0.23380000000000001</v>
      </c>
      <c r="C15" s="4">
        <v>0.17560000000000001</v>
      </c>
      <c r="D15" s="4">
        <v>7.8600000000000003E-2</v>
      </c>
      <c r="E15" s="4">
        <v>0.5121</v>
      </c>
    </row>
    <row r="16" spans="1:5">
      <c r="A16" s="9" t="s">
        <v>17</v>
      </c>
      <c r="B16" s="4">
        <v>0.29499999999999998</v>
      </c>
      <c r="C16" s="4">
        <v>0.16769999999999999</v>
      </c>
      <c r="D16" s="4">
        <v>7.7200000000000005E-2</v>
      </c>
      <c r="E16" s="4">
        <v>0.4602</v>
      </c>
    </row>
    <row r="17" spans="1:5">
      <c r="A17" s="9" t="s">
        <v>18</v>
      </c>
      <c r="B17" s="4">
        <v>0.26079999999999998</v>
      </c>
      <c r="C17" s="4">
        <v>0.17030000000000001</v>
      </c>
      <c r="D17" s="4">
        <v>9.5000000000000001E-2</v>
      </c>
      <c r="E17" s="4">
        <v>0.47399999999999998</v>
      </c>
    </row>
    <row r="18" spans="1:5">
      <c r="A18" s="9" t="s">
        <v>19</v>
      </c>
      <c r="B18" s="4">
        <v>0.21729999999999999</v>
      </c>
      <c r="C18" s="4">
        <v>0.20419999999999999</v>
      </c>
      <c r="D18" s="4">
        <v>0.09</v>
      </c>
      <c r="E18" s="4">
        <v>0.48849999999999999</v>
      </c>
    </row>
    <row r="19" spans="1:5">
      <c r="A19" s="9" t="s">
        <v>20</v>
      </c>
      <c r="B19" s="4">
        <v>0.14199999999999999</v>
      </c>
      <c r="C19" s="4">
        <v>0.21110000000000001</v>
      </c>
      <c r="D19" s="4">
        <v>7.3700000000000002E-2</v>
      </c>
      <c r="E19" s="4">
        <v>0.57320000000000004</v>
      </c>
    </row>
    <row r="20" spans="1:5">
      <c r="A20" s="9" t="s">
        <v>21</v>
      </c>
      <c r="B20" s="4">
        <v>0.27700000000000002</v>
      </c>
      <c r="C20" s="4">
        <v>0.19070000000000001</v>
      </c>
      <c r="D20" s="4">
        <v>7.85E-2</v>
      </c>
      <c r="E20" s="4">
        <v>0.45379999999999998</v>
      </c>
    </row>
    <row r="21" spans="1:5">
      <c r="A21" s="9" t="s">
        <v>22</v>
      </c>
      <c r="B21" s="4">
        <v>0.249</v>
      </c>
      <c r="C21" s="4">
        <v>0.19009999999999999</v>
      </c>
      <c r="D21" s="4">
        <v>8.43E-2</v>
      </c>
      <c r="E21" s="4">
        <v>0.47660000000000002</v>
      </c>
    </row>
    <row r="22" spans="1:5">
      <c r="A22" s="9" t="s">
        <v>23</v>
      </c>
      <c r="B22" s="4">
        <v>0.30640000000000001</v>
      </c>
      <c r="C22" s="4">
        <v>0.23019999999999999</v>
      </c>
      <c r="D22" s="4">
        <v>7.3200000000000001E-2</v>
      </c>
      <c r="E22" s="4">
        <v>0.39019999999999999</v>
      </c>
    </row>
    <row r="23" spans="1:5">
      <c r="A23" s="9" t="s">
        <v>24</v>
      </c>
      <c r="B23" s="4">
        <v>0.1542</v>
      </c>
      <c r="C23" s="4">
        <v>0.25040000000000001</v>
      </c>
      <c r="D23" s="4">
        <v>0.10249999999999999</v>
      </c>
      <c r="E23" s="4">
        <v>0.4929</v>
      </c>
    </row>
    <row r="24" spans="1:5">
      <c r="A24" s="9" t="s">
        <v>25</v>
      </c>
      <c r="B24" s="4">
        <v>0.16420000000000001</v>
      </c>
      <c r="C24" s="4">
        <v>0.187</v>
      </c>
      <c r="D24" s="4">
        <v>7.6399999999999996E-2</v>
      </c>
      <c r="E24" s="4">
        <v>0.57240000000000002</v>
      </c>
    </row>
    <row r="25" spans="1:5">
      <c r="A25" s="9" t="s">
        <v>26</v>
      </c>
      <c r="B25" s="4">
        <v>0.2072</v>
      </c>
      <c r="C25" s="4">
        <v>0.23089999999999999</v>
      </c>
      <c r="D25" s="4">
        <v>9.0399999999999994E-2</v>
      </c>
      <c r="E25" s="4">
        <v>0.47149999999999997</v>
      </c>
    </row>
    <row r="26" spans="1:5">
      <c r="A26" s="10" t="s">
        <v>27</v>
      </c>
      <c r="B26" s="5">
        <v>0.19650000000000001</v>
      </c>
      <c r="C26" s="5">
        <v>0.2329</v>
      </c>
      <c r="D26" s="5">
        <v>8.6999999999999994E-2</v>
      </c>
      <c r="E26" s="5">
        <v>0.48359999999999997</v>
      </c>
    </row>
    <row r="27" spans="1:5" ht="12.75" customHeight="1">
      <c r="A27" s="6" t="s">
        <v>28</v>
      </c>
      <c r="B27" s="7">
        <f>AVERAGE(B3:B26)</f>
        <v>0.24792500000000006</v>
      </c>
      <c r="C27" s="7">
        <f t="shared" ref="C27:E27" si="0">AVERAGE(C3:C26)</f>
        <v>0.19628750000000006</v>
      </c>
      <c r="D27" s="7">
        <f t="shared" si="0"/>
        <v>8.1154166666666666E-2</v>
      </c>
      <c r="E27" s="7">
        <f t="shared" si="0"/>
        <v>0.47464166666666668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2021-02-08T02:36:33Z</dcterms:modified>
</cp:coreProperties>
</file>