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121451\OneDrive - The Royal Botanic Gardens, Kew\1. Bananas\Pop Gen\PopGen writing\version5\BMC\BMC_Final\"/>
    </mc:Choice>
  </mc:AlternateContent>
  <bookViews>
    <workbookView xWindow="-120" yWindow="-16320" windowWidth="29040" windowHeight="15840"/>
  </bookViews>
  <sheets>
    <sheet name="Citation" sheetId="3" r:id="rId1"/>
    <sheet name="S1" sheetId="5" r:id="rId2"/>
    <sheet name="S2" sheetId="1" r:id="rId3"/>
    <sheet name="S3" sheetId="2" r:id="rId4"/>
    <sheet name="S4" sheetId="4" r:id="rId5"/>
  </sheets>
  <definedNames>
    <definedName name="Z_52B4F452_EC33_4106_AF16_81784C92FA6D_.wvu.Cols" localSheetId="2" hidden="1">'S2'!$G:$H,'S2'!$M:$M</definedName>
    <definedName name="Z_ACE19299_E389_4A01_AAB1_A84191EFC040_.wvu.Cols" localSheetId="2" hidden="1">'S2'!$G:$H,'S2'!$M:$M</definedName>
  </definedNames>
  <calcPr calcId="162913"/>
  <customWorkbookViews>
    <customWorkbookView name="Rony Swennen - Personal View" guid="{ACE19299-E389-4A01-AAB1-A84191EFC040}" mergeInterval="0" personalView="1" maximized="1" xWindow="-13" yWindow="-13" windowWidth="3866" windowHeight="1546" activeSheetId="2" showComments="commIndAndComment"/>
    <customWorkbookView name="Simon Kallow - Personal View" guid="{52B4F452-EC33-4106-AF16-81784C92FA6D}" mergeInterval="0" personalView="1" maximized="1" xWindow="-8" yWindow="-108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6" i="1"/>
  <c r="I15" i="1"/>
  <c r="I14" i="1"/>
  <c r="I13" i="1"/>
  <c r="I12" i="1"/>
  <c r="I10" i="1"/>
  <c r="I9" i="1"/>
  <c r="I8" i="1"/>
  <c r="I7" i="1"/>
  <c r="I5" i="1"/>
  <c r="I4" i="1"/>
  <c r="I3" i="1"/>
</calcChain>
</file>

<file path=xl/sharedStrings.xml><?xml version="1.0" encoding="utf-8"?>
<sst xmlns="http://schemas.openxmlformats.org/spreadsheetml/2006/main" count="1370" uniqueCount="571">
  <si>
    <t>Species</t>
  </si>
  <si>
    <t>Name</t>
  </si>
  <si>
    <t>Label</t>
  </si>
  <si>
    <t>Q</t>
  </si>
  <si>
    <t>Min allele</t>
  </si>
  <si>
    <t>Max allele</t>
  </si>
  <si>
    <t>Q-tail sequence</t>
  </si>
  <si>
    <t>Forward sequence</t>
  </si>
  <si>
    <t>Forward &amp; Q-tail sequence</t>
  </si>
  <si>
    <t>Reverse sequence</t>
  </si>
  <si>
    <t>Multiplex</t>
  </si>
  <si>
    <t>Reference</t>
  </si>
  <si>
    <t>Repeat unit</t>
  </si>
  <si>
    <t>M.maclayi</t>
  </si>
  <si>
    <t>Amus_01-65735_22</t>
  </si>
  <si>
    <t>6FAM</t>
  </si>
  <si>
    <t>Q1</t>
  </si>
  <si>
    <t>TGTAAAACGACGGCCAGT</t>
  </si>
  <si>
    <t>AGGTCCGAAGTTACGCTACA</t>
  </si>
  <si>
    <t>GGCTGTCATGCTTCTCCACT</t>
  </si>
  <si>
    <t>Amus-MP1</t>
  </si>
  <si>
    <t>Amus_02-65735_20</t>
  </si>
  <si>
    <t>VIC</t>
  </si>
  <si>
    <t>Q3</t>
  </si>
  <si>
    <t>CACTGCTTAGAGCGATGC</t>
  </si>
  <si>
    <t>TGTTCCCTTCTCATGCAAGCA</t>
  </si>
  <si>
    <t>GGGCCCACAACATCAAGGAA</t>
  </si>
  <si>
    <t>Amus_03-65735_27</t>
  </si>
  <si>
    <t>PET</t>
  </si>
  <si>
    <t>Q4</t>
  </si>
  <si>
    <t>CTAGTTATTGCTCAGCGGT</t>
  </si>
  <si>
    <t>TGAGGCACCCTGATTAGACT</t>
  </si>
  <si>
    <t>GGCACATTGTCAAACAGCGA</t>
  </si>
  <si>
    <t>Amus_04-65735_11</t>
  </si>
  <si>
    <t>ACCAGATAATACCATGTCCACTT</t>
  </si>
  <si>
    <t>TCGTATCCAACTTGCAGATGG</t>
  </si>
  <si>
    <t>Amus-MP2</t>
  </si>
  <si>
    <t>Amus_05-65735_42</t>
  </si>
  <si>
    <t>TCCCAAGTGCATCCACATCA</t>
  </si>
  <si>
    <t>GAGTTGTCTCCTGCGCTGAT</t>
  </si>
  <si>
    <t>Amus_06-65735_17</t>
  </si>
  <si>
    <t>NED</t>
  </si>
  <si>
    <t>Q2</t>
  </si>
  <si>
    <t>TAGGAGTGCAGCAAGCAT</t>
  </si>
  <si>
    <t>AGGGATCCAATTCGTCTGTGC</t>
  </si>
  <si>
    <t>GGCTTAGGTGCGAGGAAGAT</t>
  </si>
  <si>
    <t>Amus_07-65735_40</t>
  </si>
  <si>
    <t>GGTGGTGGATGCTGGGAAAT</t>
  </si>
  <si>
    <t>GGAAGGAGTGAGATGGTGAGC</t>
  </si>
  <si>
    <t>Amus_08-65735_18</t>
  </si>
  <si>
    <t>TGTGGTCTTTCTCCTCCCAC</t>
  </si>
  <si>
    <t>TGGATGAGACTGGTTGTGGT</t>
  </si>
  <si>
    <t>Amus-MP3</t>
  </si>
  <si>
    <t>Amus_09-65735_23</t>
  </si>
  <si>
    <t>TGCATCAGAAAGGGCAGATAT</t>
  </si>
  <si>
    <t>GGCATTATCGTCACTTAAGAATCCG</t>
  </si>
  <si>
    <t>Amus_10-65735_07</t>
  </si>
  <si>
    <t>TGAGCGCCAGAGCATAAAGA</t>
  </si>
  <si>
    <t>TTGCGGACGAGGGAGCTTC</t>
  </si>
  <si>
    <t>Amus_11-65735_32</t>
  </si>
  <si>
    <t>ATCGATGCAAGGCACCAAAG</t>
  </si>
  <si>
    <t>TGGTGTCTCATGTTGTCCTCG</t>
  </si>
  <si>
    <t>Amus_12-65735_24</t>
  </si>
  <si>
    <t>ACGTAATAGCAAAGGACAAAGGA</t>
  </si>
  <si>
    <t>GGGCCACACTCTTTACTGGA</t>
  </si>
  <si>
    <t>Amus_13-65735_28</t>
  </si>
  <si>
    <t>GTGGAAGGCAGGGACTCATC</t>
  </si>
  <si>
    <t>CTTCCAAGGGCCAACAGCTA</t>
  </si>
  <si>
    <t>Amus-MP4</t>
  </si>
  <si>
    <t>Amus_14-65735_21</t>
  </si>
  <si>
    <t>GTGGTCTGCTTCCTATCAGCA</t>
  </si>
  <si>
    <t>AACCAGACAGAACAGCAGATT</t>
  </si>
  <si>
    <t>Amus_15-65735_16</t>
  </si>
  <si>
    <t>GCGAAGGCAAACACGATTGA</t>
  </si>
  <si>
    <t>AGGTCAATGTCCGCTCAACA</t>
  </si>
  <si>
    <t>Amus_16-65735_25</t>
  </si>
  <si>
    <t>CCATTATCGGGCATGATCCTCC</t>
  </si>
  <si>
    <t>TTTGATGCATGCTATCGGAATGG</t>
  </si>
  <si>
    <t>M.balbisiana</t>
  </si>
  <si>
    <t>Mbg02</t>
  </si>
  <si>
    <t>6-FAM</t>
  </si>
  <si>
    <t>ACACCGAGAGAGAGAGAGAGGACAC</t>
  </si>
  <si>
    <t>TGTAAAACGACGGCCAGTTAGTGCGCTGATATGTCGAGTGC</t>
  </si>
  <si>
    <t>Micromus11</t>
  </si>
  <si>
    <t>Wang et al, 2011</t>
  </si>
  <si>
    <t>BB_GAA-31</t>
  </si>
  <si>
    <t>ACCGAAGAAAACGAAGCAGA</t>
  </si>
  <si>
    <t>TGTAAAACGACGGCCAGTGACCCTCGGATGTGTGTACC</t>
  </si>
  <si>
    <t>Rotchanapreeda et al, 2015</t>
  </si>
  <si>
    <t>BB_CT-37</t>
  </si>
  <si>
    <t>TGTTGGATTGCCATGGTATG</t>
  </si>
  <si>
    <t>CACTGCTTAGAGCGATGCTCCGAGTCTACTCCCAAGGA</t>
  </si>
  <si>
    <t>Mbg04</t>
  </si>
  <si>
    <t>CCGAGAGAGAGAGAGAGAGGGTTTG</t>
  </si>
  <si>
    <t>TAGGAGTGCAGCAAGCATCTCCATCAGTCATGTAAAGCCCC</t>
  </si>
  <si>
    <t>Mbg13</t>
  </si>
  <si>
    <t>AAGAACAGAGCCAAGTGCG</t>
  </si>
  <si>
    <t>TAGGAGTGCAGCAAGCATGTCCCGTTCTTGGTAACTTTGT</t>
  </si>
  <si>
    <t>MaSSR-01</t>
  </si>
  <si>
    <t>TGAGGCGGGGAATCGGTA</t>
  </si>
  <si>
    <t>TGTAAAACGACGGCCAGTGGCGGGAGACAGATGGAGTT</t>
  </si>
  <si>
    <t>Micromus12</t>
  </si>
  <si>
    <t>Ge et al, 2005</t>
  </si>
  <si>
    <t>BB_CT-11</t>
  </si>
  <si>
    <t>GGCTGTACTCCTGTGGTGGT</t>
  </si>
  <si>
    <t>TGTAAAACGACGGCCAGTTGTCACCAATCCATGACCAG</t>
  </si>
  <si>
    <t>BB_CT-33</t>
  </si>
  <si>
    <t>GGCAATGTCTCATAAGAAAGAGAG</t>
  </si>
  <si>
    <t>CACTGCTTAGAGCGATGCTTTTGCACCTTTGCAGAGAA</t>
  </si>
  <si>
    <t>BB_GAA-4</t>
  </si>
  <si>
    <t>GATTGCTTGCAGATAATGAACTTT</t>
  </si>
  <si>
    <t>TAGGAGTGCAGCAAGCATGTACCGAAGCTTCCACCAAA</t>
  </si>
  <si>
    <t>Mbg06</t>
  </si>
  <si>
    <t>AGCAACCCGTGGATAAAGAGC</t>
  </si>
  <si>
    <t>TGTAAAACGACGGCCAGTTCCCTCTCGCTCCTCTTCTTC</t>
  </si>
  <si>
    <t>Micromus13</t>
  </si>
  <si>
    <t>BB_CT-15</t>
  </si>
  <si>
    <t>CACCATTTGTGATGCCACTC</t>
  </si>
  <si>
    <t>TGTAAAACGACGGCCAGTTAGGCCACATACCCAGCTTC</t>
  </si>
  <si>
    <t>BB_AAC-3</t>
  </si>
  <si>
    <t>AAATTCGGGGGTCAAAAAGT</t>
  </si>
  <si>
    <t>CACTGCTTAGAGCGATGCGAGGGATTTATGGGACGACA</t>
  </si>
  <si>
    <t>BB_CT-7</t>
  </si>
  <si>
    <t>ACGCAACGAGACACACAAAC</t>
  </si>
  <si>
    <t>CACTGCTTAGAGCGATGCGAACGAGAAACTGCCTTTGC</t>
  </si>
  <si>
    <t>BB_GT10</t>
  </si>
  <si>
    <t>GAGTGATCCCACCTTGAGGA</t>
  </si>
  <si>
    <t>TAGGAGTGCAGCAAGCATGCCAACCATCATTGGAGAC</t>
  </si>
  <si>
    <t>BB_CT-6</t>
  </si>
  <si>
    <t>GGCTTGGTCATCAGAGGAAG</t>
  </si>
  <si>
    <t>TGTAAAACGACGGCCAGTTGAAGCCAAACCTTTATTGC</t>
  </si>
  <si>
    <t>Micromus14</t>
  </si>
  <si>
    <t>BB_CT-2</t>
  </si>
  <si>
    <t>TTGTTTTGCTGATGCTGACC</t>
  </si>
  <si>
    <t>CACTGCTTAGAGCGATGCGCGATAACATTCTCCGCAAT</t>
  </si>
  <si>
    <t>Mbg01</t>
  </si>
  <si>
    <t>GAGAGAGAGAGATCGTTTAGCAGTG</t>
  </si>
  <si>
    <t>TAGGAGTGCAGCAAGCATAGAGGCTCGTGATTCATGTGGTC</t>
  </si>
  <si>
    <t>BB_CT-8</t>
  </si>
  <si>
    <t>GTTCAAGCATCCTCAGCACA</t>
  </si>
  <si>
    <t>TAGGAGTGCAGCAAGCATCCGAAAGGAGAAACCAGTTG</t>
  </si>
  <si>
    <t>M.acuminata subsp. banksii</t>
  </si>
  <si>
    <t>MA45</t>
  </si>
  <si>
    <t>TAGGAGTGCAGCAAGCATGATGGTTCGTCCGTCAGATT</t>
  </si>
  <si>
    <t>CACAGTCACCAAATCCATCG</t>
  </si>
  <si>
    <t>MP9</t>
  </si>
  <si>
    <t>Passos, et al (2012)</t>
  </si>
  <si>
    <t>(TCTT)4</t>
  </si>
  <si>
    <t>MACV27</t>
  </si>
  <si>
    <t>TGTAAAACGACGGCCAGTCACGGCACAATAATGCAGAT</t>
  </si>
  <si>
    <t>AGGTGAGAGGAAAGGGGAAA</t>
  </si>
  <si>
    <t>(TC)2</t>
  </si>
  <si>
    <t>MACV96</t>
  </si>
  <si>
    <t>CTAGTTATTGCTCAGCGGTTCGACGACGAGTAGGGATCT</t>
  </si>
  <si>
    <t>CTTACCCAAAGGCCATAAGC</t>
  </si>
  <si>
    <t>(TCT)3</t>
  </si>
  <si>
    <t>MACV161</t>
  </si>
  <si>
    <t>CACTGCTTAGAGCGATGCCAACGCACAAACACATGGA</t>
  </si>
  <si>
    <t>AGGTTGGAGAAGGTGGAGGT</t>
  </si>
  <si>
    <t>(GCA)3</t>
  </si>
  <si>
    <t>MABN13</t>
  </si>
  <si>
    <t>TAGGAGTGCAGCAAGCATCCTCAACGAAGCATACAGCA</t>
  </si>
  <si>
    <t>CAGTCTGGGCTGACACAGAA</t>
  </si>
  <si>
    <t>Miller, et al (2010)</t>
  </si>
  <si>
    <t>(CA)6</t>
  </si>
  <si>
    <t>MA476</t>
  </si>
  <si>
    <t>CTAGTTATTGCTCAGCGGTCCATCACAGTTCTTCGAGCA</t>
  </si>
  <si>
    <t>TCGAAACAAAGAAAACTTGCC</t>
  </si>
  <si>
    <t>MP10</t>
  </si>
  <si>
    <t>(AC)2</t>
  </si>
  <si>
    <t>MACV15</t>
  </si>
  <si>
    <t>TAGGAGTGCAGCAAGCATTTCACACGCACAAAGATTGG</t>
  </si>
  <si>
    <t>TGAACAAGATCAAGGAGGGG</t>
  </si>
  <si>
    <t>(GA)2</t>
  </si>
  <si>
    <t>MACV73</t>
  </si>
  <si>
    <t>CACTGCTTAGAGCGATGCGGGGTCGTCCTCCATTTATT</t>
  </si>
  <si>
    <t>AAGAAGCGGCAGATCTGAAA</t>
  </si>
  <si>
    <t>(CTCTC)5</t>
  </si>
  <si>
    <t>MACV162</t>
  </si>
  <si>
    <t>TGTAAAACGACGGCCAGTCGCCAAGTTTTTGTGAGGTT</t>
  </si>
  <si>
    <t>TACCGAATAATGAGGCTCGC</t>
  </si>
  <si>
    <t>(ATCTG)5</t>
  </si>
  <si>
    <t>MABN08</t>
  </si>
  <si>
    <t>TGTAAAACGACGGCCAGTTTACCGTAAACGGAGCCAAC</t>
  </si>
  <si>
    <t>GAAATCGAGGAAAACCGACA</t>
  </si>
  <si>
    <t>(GA)13</t>
  </si>
  <si>
    <t>MABN20</t>
  </si>
  <si>
    <t>TGTAAAACGACGGCCAGTAAGAAGTGCAACAGATGGGC</t>
  </si>
  <si>
    <t>GCCAAAGGAATCATGCTGTT</t>
  </si>
  <si>
    <t>(AC)7</t>
  </si>
  <si>
    <t>mMaCIR0013</t>
  </si>
  <si>
    <t>TGT AAA ACG ACG GCC AGTTCCCAACCCCTGCAACCACT</t>
  </si>
  <si>
    <t>ATGACCTGTCGAACATCCTTT</t>
  </si>
  <si>
    <t>MP14</t>
  </si>
  <si>
    <t>Lagoda et al., 1998</t>
  </si>
  <si>
    <t>(AG)16N76(AG)8</t>
  </si>
  <si>
    <t>mMaCIR1234</t>
  </si>
  <si>
    <t>TGT AAA ACG ACG GCC AGTGATGTTTGGGCTGTTTCTT</t>
  </si>
  <si>
    <t>AAGCAGGTCAGATTGTTCC</t>
  </si>
  <si>
    <t>Hippolyte et al., 2010</t>
  </si>
  <si>
    <t xml:space="preserve">(TG)8 </t>
  </si>
  <si>
    <t>mMaCIR0411</t>
  </si>
  <si>
    <t>CAC TGC TTA GAG CGA TGCAGACTTGTATCGCTTGGTAAA</t>
  </si>
  <si>
    <t>ACGCTGCACCAGTCAA</t>
  </si>
  <si>
    <t xml:space="preserve">(CA)6 </t>
  </si>
  <si>
    <t>mMaCIR0307</t>
  </si>
  <si>
    <t>TAG GAG TGC AGC AAG CATCACGACGTTGTAAAACGACTGCAAGATTCCCATTGTTCA</t>
  </si>
  <si>
    <t>CCTCAAGTTCGTGCTCCAAT</t>
  </si>
  <si>
    <t>(TC)16</t>
  </si>
  <si>
    <t>mMaCIR0260</t>
  </si>
  <si>
    <t>CAC TGC TTA GAG CGA TGCAACTTGGCCCTTTTCCTT</t>
  </si>
  <si>
    <t>AGTGGGATTGGTTTTGGA</t>
  </si>
  <si>
    <t>D'Hont et al., 2012</t>
  </si>
  <si>
    <t>(GAA)14</t>
  </si>
  <si>
    <t>marker</t>
  </si>
  <si>
    <t>allele</t>
  </si>
  <si>
    <t>1-D</t>
  </si>
  <si>
    <t>Hexp</t>
  </si>
  <si>
    <t>Evenness</t>
  </si>
  <si>
    <t>species</t>
  </si>
  <si>
    <t>6-FAM-MACV27 - 1</t>
  </si>
  <si>
    <t>VIC-MACV161 - 1</t>
  </si>
  <si>
    <t>NED-MA45 - 1</t>
  </si>
  <si>
    <t>NED-MABN13 - 1</t>
  </si>
  <si>
    <t>NaN</t>
  </si>
  <si>
    <t>PET-MACV96 - 1</t>
  </si>
  <si>
    <t>6-FAM-MAC162 - 1</t>
  </si>
  <si>
    <t>6-FAM-MABN20 - 1</t>
  </si>
  <si>
    <t>VIC-MACV73 - 1</t>
  </si>
  <si>
    <t>NED-MACV15 - 1</t>
  </si>
  <si>
    <t>PET-MA476 - 1</t>
  </si>
  <si>
    <t>MASSR-01 - 1</t>
  </si>
  <si>
    <t>BB_CT-11 - 1</t>
  </si>
  <si>
    <t>BB_CT-33 - 1</t>
  </si>
  <si>
    <t>BB_GAA-4 - 1</t>
  </si>
  <si>
    <t>6-FAM-mMaCIR0260 - 1</t>
  </si>
  <si>
    <t>6-FAM-mMaCIR0013 - 1</t>
  </si>
  <si>
    <t>VIC-mMaCIR0307 - 1</t>
  </si>
  <si>
    <t>VIC-mMaCIR1234 - 1</t>
  </si>
  <si>
    <t>NED-mMaCIR0411 - 1</t>
  </si>
  <si>
    <t>mean</t>
  </si>
  <si>
    <t>Mbg02-1</t>
  </si>
  <si>
    <t>BB_GAA-31-1</t>
  </si>
  <si>
    <t>BB_CT-37-1</t>
  </si>
  <si>
    <t>Mbg04-1</t>
  </si>
  <si>
    <t>Mbg13-1</t>
  </si>
  <si>
    <t>BB_CT-11-1</t>
  </si>
  <si>
    <t>Mbg06-1</t>
  </si>
  <si>
    <t>BB_AAC-3-1</t>
  </si>
  <si>
    <t>BB_CT-6-1</t>
  </si>
  <si>
    <t>BB_CT-2-1</t>
  </si>
  <si>
    <t>Mbg01-1</t>
  </si>
  <si>
    <t>Amus_01-1</t>
  </si>
  <si>
    <t>Amus_02-1</t>
  </si>
  <si>
    <t>Amus_03-1</t>
  </si>
  <si>
    <t>Amus_04-1</t>
  </si>
  <si>
    <t>Amus_05-1</t>
  </si>
  <si>
    <t>Amus_06-1</t>
  </si>
  <si>
    <t>Amus_07-1</t>
  </si>
  <si>
    <t>Amus_08-1</t>
  </si>
  <si>
    <t>Amus_09-1</t>
  </si>
  <si>
    <t>Amus_10-1</t>
  </si>
  <si>
    <t>Amus_11-1</t>
  </si>
  <si>
    <t>Amus_12-1</t>
  </si>
  <si>
    <t>Amus_13-1</t>
  </si>
  <si>
    <t>Amus_15-1</t>
  </si>
  <si>
    <t>M. acuminata subsp. banksii</t>
  </si>
  <si>
    <t>M. maclayi s.l.</t>
  </si>
  <si>
    <t>M. balbisiana</t>
  </si>
  <si>
    <t>Locus</t>
  </si>
  <si>
    <t xml:space="preserve">   Null Present</t>
  </si>
  <si>
    <t>Oosterhout</t>
  </si>
  <si>
    <t>Chakraborty</t>
  </si>
  <si>
    <t>Brookfield 1</t>
  </si>
  <si>
    <t>Brookfield 2</t>
  </si>
  <si>
    <t xml:space="preserve">6-FAM-MACV27   </t>
  </si>
  <si>
    <t>no</t>
  </si>
  <si>
    <t xml:space="preserve">VIC-MACV161    </t>
  </si>
  <si>
    <t xml:space="preserve">NED-MA45 - 1   </t>
  </si>
  <si>
    <t>yes</t>
  </si>
  <si>
    <t xml:space="preserve">NED-MABN13 -   </t>
  </si>
  <si>
    <t xml:space="preserve">PET-MACV96 -   </t>
  </si>
  <si>
    <t xml:space="preserve">6-FAM-MAC162   </t>
  </si>
  <si>
    <t xml:space="preserve">6-FAM-MABN20   </t>
  </si>
  <si>
    <t xml:space="preserve">VIC-MACV73 -   </t>
  </si>
  <si>
    <t xml:space="preserve">NED-MACV15 -   </t>
  </si>
  <si>
    <t xml:space="preserve">PET-MA476 -    </t>
  </si>
  <si>
    <t xml:space="preserve">MASSR-01 - 1   </t>
  </si>
  <si>
    <t xml:space="preserve">BB_CT-11 - 1   </t>
  </si>
  <si>
    <t xml:space="preserve">BB_CT-33 - 1   </t>
  </si>
  <si>
    <t xml:space="preserve">BB_GAA-4 - 1   </t>
  </si>
  <si>
    <t xml:space="preserve">6-FAM-mMaCIR   </t>
  </si>
  <si>
    <t xml:space="preserve">VIC-mMaCIR03   </t>
  </si>
  <si>
    <t xml:space="preserve">VIC-mMaCIR12   </t>
  </si>
  <si>
    <t xml:space="preserve">NED-mMaCIR04   </t>
  </si>
  <si>
    <t xml:space="preserve">PET-mMaCIR00   </t>
  </si>
  <si>
    <t>Several loci show evidence for a null allele.</t>
  </si>
  <si>
    <t>This population is possibly in Hardy Weinberg equilibrium with loci NED-MA45 - 1, 6-FAM-MABN20, MASSR-01 - 1, BB_CT-11 - 1, BB_GAA-4 - 1, 6-FAM-mMaCIR, showing signs of a null allele.</t>
  </si>
  <si>
    <t>Maximizing genetic representation in seed collections from popullations of of self and cross-pollinated wild banana species. BMC Plant Biology. Simon Kallow et al. Royal Botanic Gardens Kew; Meise Botanic Gardens; KU Leuven. S.Kallow@Kew.org</t>
  </si>
  <si>
    <t>Table S1. Microsatellite markers and multiplexes used.</t>
  </si>
  <si>
    <t>Table S2. Microsatellite summary statistics per locus. Number of alleles; 1-D, Simpson's index; Hexp, Nei's 1978 gene diversity; Evenness; species.</t>
  </si>
  <si>
    <r>
      <t xml:space="preserve">Table S3. Null allele analysis for </t>
    </r>
    <r>
      <rPr>
        <b/>
        <i/>
        <sz val="11"/>
        <color theme="1"/>
        <rFont val="Calibri"/>
        <family val="2"/>
        <scheme val="minor"/>
      </rPr>
      <t xml:space="preserve">Musa acuminata </t>
    </r>
    <r>
      <rPr>
        <b/>
        <sz val="11"/>
        <color theme="1"/>
        <rFont val="Calibri"/>
        <family val="2"/>
        <scheme val="minor"/>
      </rPr>
      <t>loci</t>
    </r>
  </si>
  <si>
    <t>collection</t>
  </si>
  <si>
    <t>population</t>
  </si>
  <si>
    <t>seeds collected</t>
  </si>
  <si>
    <t>SJP1330</t>
  </si>
  <si>
    <t>Musa banksii</t>
  </si>
  <si>
    <t>Vanimo</t>
  </si>
  <si>
    <t>SJP1331</t>
  </si>
  <si>
    <t>SJP1339</t>
  </si>
  <si>
    <t>SJP1340</t>
  </si>
  <si>
    <t>SJP1351</t>
  </si>
  <si>
    <t>SJP1356</t>
  </si>
  <si>
    <t>SJP1358</t>
  </si>
  <si>
    <t>SJP1360</t>
  </si>
  <si>
    <t>SJP1362</t>
  </si>
  <si>
    <t>SJP1363</t>
  </si>
  <si>
    <t>SJP1364</t>
  </si>
  <si>
    <t>SJP1365</t>
  </si>
  <si>
    <t>SJP1355</t>
  </si>
  <si>
    <t>SJP1357</t>
  </si>
  <si>
    <t>SJP1359</t>
  </si>
  <si>
    <t>SJP1361</t>
  </si>
  <si>
    <t>SJP1474</t>
  </si>
  <si>
    <t>Sandaun</t>
  </si>
  <si>
    <t>SJP1476</t>
  </si>
  <si>
    <t>SJP1478</t>
  </si>
  <si>
    <t>SJP1482</t>
  </si>
  <si>
    <t>SJP1484</t>
  </si>
  <si>
    <t>SJP1486</t>
  </si>
  <si>
    <t>SJP1488</t>
  </si>
  <si>
    <t>SJP1490</t>
  </si>
  <si>
    <t>SJP1475</t>
  </si>
  <si>
    <t>SJP1477</t>
  </si>
  <si>
    <t>SJP1479</t>
  </si>
  <si>
    <t>SJP1480</t>
  </si>
  <si>
    <t>SJP1481</t>
  </si>
  <si>
    <t>SJP1483</t>
  </si>
  <si>
    <t>SJP1485</t>
  </si>
  <si>
    <t>SJP1487</t>
  </si>
  <si>
    <t>SJP1489</t>
  </si>
  <si>
    <t>SJP412</t>
  </si>
  <si>
    <t>Ramu</t>
  </si>
  <si>
    <t>SJP414</t>
  </si>
  <si>
    <t>SJP416</t>
  </si>
  <si>
    <t>SJP418</t>
  </si>
  <si>
    <t>SJP420</t>
  </si>
  <si>
    <t>SJP422</t>
  </si>
  <si>
    <t>SJP434</t>
  </si>
  <si>
    <t>SJP436</t>
  </si>
  <si>
    <t>SJP413</t>
  </si>
  <si>
    <t>SJP415</t>
  </si>
  <si>
    <t>SJP417</t>
  </si>
  <si>
    <t>SJP419</t>
  </si>
  <si>
    <t>SJP421</t>
  </si>
  <si>
    <t>SJP423</t>
  </si>
  <si>
    <t>SJP435</t>
  </si>
  <si>
    <t>SJP443</t>
  </si>
  <si>
    <t>SJP504</t>
  </si>
  <si>
    <t>Nuru</t>
  </si>
  <si>
    <t>SJP536</t>
  </si>
  <si>
    <t>SJP546</t>
  </si>
  <si>
    <t>SJP548</t>
  </si>
  <si>
    <t>SJP553</t>
  </si>
  <si>
    <t>SJP555</t>
  </si>
  <si>
    <t>SJP557</t>
  </si>
  <si>
    <t>SJP559</t>
  </si>
  <si>
    <t>SJP637</t>
  </si>
  <si>
    <t>SJP638</t>
  </si>
  <si>
    <t>SJP547</t>
  </si>
  <si>
    <t>SJP549</t>
  </si>
  <si>
    <t>SJP554</t>
  </si>
  <si>
    <t>SJP556</t>
  </si>
  <si>
    <t>SJP558</t>
  </si>
  <si>
    <t>SJP795</t>
  </si>
  <si>
    <t>Shungol</t>
  </si>
  <si>
    <t>SJP804</t>
  </si>
  <si>
    <t>SJP808</t>
  </si>
  <si>
    <t>SJP1172</t>
  </si>
  <si>
    <t>SJP1184</t>
  </si>
  <si>
    <t>SJP796</t>
  </si>
  <si>
    <t>SJP797</t>
  </si>
  <si>
    <t>SJP798</t>
  </si>
  <si>
    <t>SJP799</t>
  </si>
  <si>
    <t>SJP800</t>
  </si>
  <si>
    <t>SJP801</t>
  </si>
  <si>
    <t>SJP802</t>
  </si>
  <si>
    <t>SJP803</t>
  </si>
  <si>
    <t>SJP1173</t>
  </si>
  <si>
    <t>SJP1174</t>
  </si>
  <si>
    <t>SJP1179</t>
  </si>
  <si>
    <t>SJP1183</t>
  </si>
  <si>
    <t>18.001</t>
  </si>
  <si>
    <t>Musa balbisiana var. balbisiana</t>
  </si>
  <si>
    <t>MuongCau</t>
  </si>
  <si>
    <t>18.002</t>
  </si>
  <si>
    <t>18.003</t>
  </si>
  <si>
    <t>18.004</t>
  </si>
  <si>
    <t>18.005</t>
  </si>
  <si>
    <t>18.006</t>
  </si>
  <si>
    <t>18.007</t>
  </si>
  <si>
    <t>18.008</t>
  </si>
  <si>
    <t>18.009</t>
  </si>
  <si>
    <t>18.010</t>
  </si>
  <si>
    <t>18.011</t>
  </si>
  <si>
    <t>18.012</t>
  </si>
  <si>
    <t>18.013</t>
  </si>
  <si>
    <t>18.014</t>
  </si>
  <si>
    <t>18.015</t>
  </si>
  <si>
    <t>18.016</t>
  </si>
  <si>
    <t>18.017</t>
  </si>
  <si>
    <t>18.018</t>
  </si>
  <si>
    <t>18.019</t>
  </si>
  <si>
    <t>18.020</t>
  </si>
  <si>
    <t>18.021</t>
  </si>
  <si>
    <t>CanCau</t>
  </si>
  <si>
    <t>18.022</t>
  </si>
  <si>
    <t>18.023</t>
  </si>
  <si>
    <t>18.024</t>
  </si>
  <si>
    <t>18.025</t>
  </si>
  <si>
    <t>18.026</t>
  </si>
  <si>
    <t>18.027</t>
  </si>
  <si>
    <t>18.028</t>
  </si>
  <si>
    <t>18.029</t>
  </si>
  <si>
    <t>18.030</t>
  </si>
  <si>
    <t>18.031</t>
  </si>
  <si>
    <t>18.032</t>
  </si>
  <si>
    <t>18.033</t>
  </si>
  <si>
    <t>18.034</t>
  </si>
  <si>
    <t>18.035</t>
  </si>
  <si>
    <t>18.036</t>
  </si>
  <si>
    <t>18.048</t>
  </si>
  <si>
    <t>NaBo</t>
  </si>
  <si>
    <t>18.049</t>
  </si>
  <si>
    <t>18.050</t>
  </si>
  <si>
    <t>18.051</t>
  </si>
  <si>
    <t>18.052</t>
  </si>
  <si>
    <t>18.053</t>
  </si>
  <si>
    <t>18.054</t>
  </si>
  <si>
    <t>18.055</t>
  </si>
  <si>
    <t>18.056</t>
  </si>
  <si>
    <t>18.057</t>
  </si>
  <si>
    <t>18.058</t>
  </si>
  <si>
    <t>18.059</t>
  </si>
  <si>
    <t>18.060</t>
  </si>
  <si>
    <t>18.061</t>
  </si>
  <si>
    <t>18.062</t>
  </si>
  <si>
    <t>18.063</t>
  </si>
  <si>
    <t>18.064</t>
  </si>
  <si>
    <t>18.065</t>
  </si>
  <si>
    <t>18.066</t>
  </si>
  <si>
    <t>18.067</t>
  </si>
  <si>
    <t>18.084</t>
  </si>
  <si>
    <t>SeoLeng</t>
  </si>
  <si>
    <t>18.085</t>
  </si>
  <si>
    <t>18.086</t>
  </si>
  <si>
    <t>18.087</t>
  </si>
  <si>
    <t>18.088</t>
  </si>
  <si>
    <t>18.089</t>
  </si>
  <si>
    <t>18.090</t>
  </si>
  <si>
    <t>18.091</t>
  </si>
  <si>
    <t>18.092</t>
  </si>
  <si>
    <t>18.093</t>
  </si>
  <si>
    <t>18.094</t>
  </si>
  <si>
    <t>18.095</t>
  </si>
  <si>
    <t>18.096</t>
  </si>
  <si>
    <t>18.097</t>
  </si>
  <si>
    <t>19.101</t>
  </si>
  <si>
    <t>KheNgau</t>
  </si>
  <si>
    <t>19.102</t>
  </si>
  <si>
    <t>19.103</t>
  </si>
  <si>
    <t>19.104</t>
  </si>
  <si>
    <t>19.105</t>
  </si>
  <si>
    <t>19.106</t>
  </si>
  <si>
    <t>19.107</t>
  </si>
  <si>
    <t>19.108</t>
  </si>
  <si>
    <t>19.109</t>
  </si>
  <si>
    <t>19.110</t>
  </si>
  <si>
    <t>19.111</t>
  </si>
  <si>
    <t>19.112</t>
  </si>
  <si>
    <t>19.113</t>
  </si>
  <si>
    <t>19.114</t>
  </si>
  <si>
    <t>19.115</t>
  </si>
  <si>
    <t>19.116</t>
  </si>
  <si>
    <t>19.117</t>
  </si>
  <si>
    <t>19.118</t>
  </si>
  <si>
    <t>19.119</t>
  </si>
  <si>
    <t>19.120</t>
  </si>
  <si>
    <t>SJP035</t>
  </si>
  <si>
    <t>Musa bukensis/maclayi</t>
  </si>
  <si>
    <t>aropa</t>
  </si>
  <si>
    <t>SJP036</t>
  </si>
  <si>
    <t>SJP037</t>
  </si>
  <si>
    <t>SJP038</t>
  </si>
  <si>
    <t>SJP039</t>
  </si>
  <si>
    <t>SJP040</t>
  </si>
  <si>
    <t>SJP041</t>
  </si>
  <si>
    <t>SJP042</t>
  </si>
  <si>
    <t>SJP043</t>
  </si>
  <si>
    <t>SJP044</t>
  </si>
  <si>
    <t>SJP045</t>
  </si>
  <si>
    <t>SJP046</t>
  </si>
  <si>
    <t>SJP047</t>
  </si>
  <si>
    <t>SJP048</t>
  </si>
  <si>
    <t>SJP049</t>
  </si>
  <si>
    <t>SJP209</t>
  </si>
  <si>
    <t>Musa bukensis</t>
  </si>
  <si>
    <t>boku</t>
  </si>
  <si>
    <t>SJP210</t>
  </si>
  <si>
    <t>SJP211</t>
  </si>
  <si>
    <t>SJP212</t>
  </si>
  <si>
    <t>SJP213</t>
  </si>
  <si>
    <t>SJP214</t>
  </si>
  <si>
    <t>SJP217</t>
  </si>
  <si>
    <t>SJP218</t>
  </si>
  <si>
    <t>SJP219</t>
  </si>
  <si>
    <t>SJP220</t>
  </si>
  <si>
    <t>SJP221</t>
  </si>
  <si>
    <t>SJP222</t>
  </si>
  <si>
    <t>SJP223</t>
  </si>
  <si>
    <t>SJP224</t>
  </si>
  <si>
    <t>SJP225</t>
  </si>
  <si>
    <t>SJP087</t>
  </si>
  <si>
    <t>Musa maclayi subsp. maclayi var erecta</t>
  </si>
  <si>
    <t>kangu</t>
  </si>
  <si>
    <t>SJP088</t>
  </si>
  <si>
    <t>SJP089</t>
  </si>
  <si>
    <t>SJP090</t>
  </si>
  <si>
    <t>SJP094</t>
  </si>
  <si>
    <t>SJP095</t>
  </si>
  <si>
    <t>SJP096</t>
  </si>
  <si>
    <t>SJP097</t>
  </si>
  <si>
    <t>SJP098</t>
  </si>
  <si>
    <t>SJP099</t>
  </si>
  <si>
    <t>SJP100</t>
  </si>
  <si>
    <t>SJP101</t>
  </si>
  <si>
    <t>SJP102</t>
  </si>
  <si>
    <t>SJP103</t>
  </si>
  <si>
    <t>SJP104</t>
  </si>
  <si>
    <t>SJP105</t>
  </si>
  <si>
    <t>SJP002</t>
  </si>
  <si>
    <t>kurai</t>
  </si>
  <si>
    <t>SJP003</t>
  </si>
  <si>
    <t>SJP004</t>
  </si>
  <si>
    <t>SJP005</t>
  </si>
  <si>
    <t>SJP006</t>
  </si>
  <si>
    <t>SJP007</t>
  </si>
  <si>
    <t>SJP008</t>
  </si>
  <si>
    <t>SJP023</t>
  </si>
  <si>
    <t>SJP024</t>
  </si>
  <si>
    <t>SJP025</t>
  </si>
  <si>
    <t>SJP026</t>
  </si>
  <si>
    <t>SJP027</t>
  </si>
  <si>
    <t>SJP028</t>
  </si>
  <si>
    <t>SJP029</t>
  </si>
  <si>
    <t>SJP030</t>
  </si>
  <si>
    <t>SJP226</t>
  </si>
  <si>
    <t>panguna</t>
  </si>
  <si>
    <t>SJP227</t>
  </si>
  <si>
    <t>SJP228</t>
  </si>
  <si>
    <t>SJP229</t>
  </si>
  <si>
    <t>SJP230</t>
  </si>
  <si>
    <t>SJP231</t>
  </si>
  <si>
    <t>SJP232</t>
  </si>
  <si>
    <t>SJP233</t>
  </si>
  <si>
    <t>SJP234</t>
  </si>
  <si>
    <t>SJP235</t>
  </si>
  <si>
    <t>SJP236</t>
  </si>
  <si>
    <t>SJP237</t>
  </si>
  <si>
    <t>SJP238</t>
  </si>
  <si>
    <t>Table S1. Populations and samples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</si>
</sst>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 applyBorder="1" applyAlignment="1">
      <alignment horizontal="right" vertical="center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1" fillId="0" borderId="0" xfId="0" applyFont="1" applyFill="1"/>
    <xf numFmtId="0" fontId="4" fillId="0" borderId="0" xfId="0" applyFont="1"/>
    <xf numFmtId="0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15"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4.xml"/><Relationship Id="rId1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D4CE88E-CC11-4EF5-AE57-26E025B63975}" diskRevisions="1" revisionId="1111" version="2">
  <header guid="{C667598B-F3E7-4EC9-8B08-131B00C2E0A3}" dateTime="2021-03-05T16:02:45" maxSheetId="5" userName="Simon Kallow" r:id="rId17" minRId="344" maxRId="351">
    <sheetIdMap count="4">
      <sheetId val="3"/>
      <sheetId val="1"/>
      <sheetId val="2"/>
      <sheetId val="4"/>
    </sheetIdMap>
  </header>
  <header guid="{2D4CE88E-CC11-4EF5-AE57-26E025B63975}" dateTime="2021-03-11T11:05:44" maxSheetId="6" userName="Simon Kallow" r:id="rId18" minRId="353" maxRId="1111">
    <sheetIdMap count="5">
      <sheetId val="3"/>
      <sheetId val="5"/>
      <sheetId val="1"/>
      <sheetId val="2"/>
      <sheetId val="4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" sId="1">
    <oc r="A1" t="inlineStr">
      <is>
        <t>SI Table 1. Microsatellite markers and multiplexes used.</t>
      </is>
    </oc>
    <nc r="A1" t="inlineStr">
      <is>
        <t>Table S1. Microsatellite markers and multiplexes used.</t>
      </is>
    </nc>
  </rcc>
  <rcc rId="345" sId="2">
    <oc r="A1" t="inlineStr">
      <is>
        <t>SI Table 2. Microsatellite summary statistics per locus. Number of alleles; 1-D, Simpson's index; Hexp, Nei's 1978 gene diversity; Evenness; species.</t>
      </is>
    </oc>
    <nc r="A1" t="inlineStr">
      <is>
        <t>Table S2. Microsatellite summary statistics per locus. Number of alleles; 1-D, Simpson's index; Hexp, Nei's 1978 gene diversity; Evenness; species.</t>
      </is>
    </nc>
  </rcc>
  <rrc rId="346" sId="4" ref="A1:XFD1" action="insertRow"/>
  <rfmt sheetId="4" sqref="A1" start="0" length="2147483647">
    <dxf>
      <font>
        <b/>
      </font>
    </dxf>
  </rfmt>
  <rcc rId="347" sId="4">
    <nc r="A1" t="inlineStr">
      <is>
        <r>
          <t xml:space="preserve">Table S3. Null allele analysis for </t>
        </r>
        <r>
          <rPr>
            <b/>
            <i/>
            <sz val="11"/>
            <color theme="1"/>
            <rFont val="Calibri"/>
            <family val="2"/>
          </rPr>
          <t xml:space="preserve">Musa acuminata </t>
        </r>
        <r>
          <rPr>
            <b/>
            <sz val="11"/>
            <color theme="1"/>
            <rFont val="Calibri"/>
            <family val="2"/>
          </rPr>
          <t>loci</t>
        </r>
      </is>
    </nc>
  </rcc>
  <rrc rId="348" sId="4" ref="A2:XFD2" action="insertRow"/>
  <rm rId="349" sheetId="4" source="E5:E24" destination="D5:D24" sourceSheetId="4"/>
  <rm rId="350" sheetId="4" source="G5:G24" destination="E5:E24" sourceSheetId="4"/>
  <rm rId="351" sheetId="4" source="I5:I24" destination="F5:F24" sourceSheetId="4"/>
  <rcv guid="{52B4F452-EC33-4106-AF16-81784C92FA6D}" action="delete"/>
  <rdn rId="0" localSheetId="1" customView="1" name="Z_52B4F452_EC33_4106_AF16_81784C92FA6D_.wvu.Cols" hidden="1" oldHidden="1">
    <formula>'S1'!$G:$H,'S1'!$M:$M</formula>
    <oldFormula>'S1'!$G:$H,'S1'!$M:$M</oldFormula>
  </rdn>
  <rcv guid="{52B4F452-EC33-4106-AF16-81784C92FA6D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" sId="5" odxf="1">
    <nc r="A1" t="inlineStr">
      <is>
        <t>collection</t>
      </is>
    </nc>
    <odxf/>
  </rcc>
  <rcc rId="354" sId="5">
    <nc r="B1" t="inlineStr">
      <is>
        <t>species</t>
      </is>
    </nc>
  </rcc>
  <rcc rId="355" sId="5">
    <nc r="C1" t="inlineStr">
      <is>
        <t>population</t>
      </is>
    </nc>
  </rcc>
  <rcc rId="356" sId="5">
    <nc r="D1" t="inlineStr">
      <is>
        <t>seeds collected</t>
      </is>
    </nc>
  </rcc>
  <rcc rId="357" sId="5" odxf="1">
    <nc r="A2" t="inlineStr">
      <is>
        <t>SJP1330</t>
      </is>
    </nc>
    <odxf/>
  </rcc>
  <rcc rId="358" sId="5">
    <nc r="B2" t="inlineStr">
      <is>
        <t>Musa banksii</t>
      </is>
    </nc>
  </rcc>
  <rcc rId="359" sId="5">
    <nc r="C2" t="inlineStr">
      <is>
        <t>Vanimo</t>
      </is>
    </nc>
  </rcc>
  <rcc rId="360" sId="5">
    <nc r="D2" t="inlineStr">
      <is>
        <t>yes</t>
      </is>
    </nc>
  </rcc>
  <rcc rId="361" sId="5" odxf="1">
    <nc r="A3" t="inlineStr">
      <is>
        <t>SJP1331</t>
      </is>
    </nc>
    <odxf/>
  </rcc>
  <rcc rId="362" sId="5">
    <nc r="B3" t="inlineStr">
      <is>
        <t>Musa banksii</t>
      </is>
    </nc>
  </rcc>
  <rcc rId="363" sId="5">
    <nc r="C3" t="inlineStr">
      <is>
        <t>Vanimo</t>
      </is>
    </nc>
  </rcc>
  <rcc rId="364" sId="5" odxf="1">
    <nc r="A4" t="inlineStr">
      <is>
        <t>SJP1339</t>
      </is>
    </nc>
    <odxf/>
  </rcc>
  <rcc rId="365" sId="5">
    <nc r="B4" t="inlineStr">
      <is>
        <t>Musa banksii</t>
      </is>
    </nc>
  </rcc>
  <rcc rId="366" sId="5">
    <nc r="C4" t="inlineStr">
      <is>
        <t>Vanimo</t>
      </is>
    </nc>
  </rcc>
  <rcc rId="367" sId="5" odxf="1">
    <nc r="A5" t="inlineStr">
      <is>
        <t>SJP1340</t>
      </is>
    </nc>
    <odxf/>
  </rcc>
  <rcc rId="368" sId="5">
    <nc r="B5" t="inlineStr">
      <is>
        <t>Musa banksii</t>
      </is>
    </nc>
  </rcc>
  <rcc rId="369" sId="5">
    <nc r="C5" t="inlineStr">
      <is>
        <t>Vanimo</t>
      </is>
    </nc>
  </rcc>
  <rcc rId="370" sId="5" odxf="1">
    <nc r="A6" t="inlineStr">
      <is>
        <t>SJP1351</t>
      </is>
    </nc>
    <odxf/>
  </rcc>
  <rcc rId="371" sId="5">
    <nc r="B6" t="inlineStr">
      <is>
        <t>Musa banksii</t>
      </is>
    </nc>
  </rcc>
  <rcc rId="372" sId="5">
    <nc r="C6" t="inlineStr">
      <is>
        <t>Vanimo</t>
      </is>
    </nc>
  </rcc>
  <rcc rId="373" sId="5" odxf="1">
    <nc r="A7" t="inlineStr">
      <is>
        <t>SJP1356</t>
      </is>
    </nc>
    <odxf/>
  </rcc>
  <rcc rId="374" sId="5">
    <nc r="B7" t="inlineStr">
      <is>
        <t>Musa banksii</t>
      </is>
    </nc>
  </rcc>
  <rcc rId="375" sId="5">
    <nc r="C7" t="inlineStr">
      <is>
        <t>Vanimo</t>
      </is>
    </nc>
  </rcc>
  <rcc rId="376" sId="5" odxf="1">
    <nc r="A8" t="inlineStr">
      <is>
        <t>SJP1358</t>
      </is>
    </nc>
    <odxf/>
  </rcc>
  <rcc rId="377" sId="5">
    <nc r="B8" t="inlineStr">
      <is>
        <t>Musa banksii</t>
      </is>
    </nc>
  </rcc>
  <rcc rId="378" sId="5">
    <nc r="C8" t="inlineStr">
      <is>
        <t>Vanimo</t>
      </is>
    </nc>
  </rcc>
  <rcc rId="379" sId="5" odxf="1">
    <nc r="A9" t="inlineStr">
      <is>
        <t>SJP1360</t>
      </is>
    </nc>
    <odxf/>
  </rcc>
  <rcc rId="380" sId="5">
    <nc r="B9" t="inlineStr">
      <is>
        <t>Musa banksii</t>
      </is>
    </nc>
  </rcc>
  <rcc rId="381" sId="5">
    <nc r="C9" t="inlineStr">
      <is>
        <t>Vanimo</t>
      </is>
    </nc>
  </rcc>
  <rcc rId="382" sId="5" odxf="1">
    <nc r="A10" t="inlineStr">
      <is>
        <t>SJP1362</t>
      </is>
    </nc>
    <odxf/>
  </rcc>
  <rcc rId="383" sId="5">
    <nc r="B10" t="inlineStr">
      <is>
        <t>Musa banksii</t>
      </is>
    </nc>
  </rcc>
  <rcc rId="384" sId="5">
    <nc r="C10" t="inlineStr">
      <is>
        <t>Vanimo</t>
      </is>
    </nc>
  </rcc>
  <rcc rId="385" sId="5" odxf="1">
    <nc r="A11" t="inlineStr">
      <is>
        <t>SJP1363</t>
      </is>
    </nc>
    <odxf/>
  </rcc>
  <rcc rId="386" sId="5">
    <nc r="B11" t="inlineStr">
      <is>
        <t>Musa banksii</t>
      </is>
    </nc>
  </rcc>
  <rcc rId="387" sId="5">
    <nc r="C11" t="inlineStr">
      <is>
        <t>Vanimo</t>
      </is>
    </nc>
  </rcc>
  <rcc rId="388" sId="5" odxf="1">
    <nc r="A12" t="inlineStr">
      <is>
        <t>SJP1364</t>
      </is>
    </nc>
    <odxf/>
  </rcc>
  <rcc rId="389" sId="5">
    <nc r="B12" t="inlineStr">
      <is>
        <t>Musa banksii</t>
      </is>
    </nc>
  </rcc>
  <rcc rId="390" sId="5">
    <nc r="C12" t="inlineStr">
      <is>
        <t>Vanimo</t>
      </is>
    </nc>
  </rcc>
  <rcc rId="391" sId="5" odxf="1">
    <nc r="A13" t="inlineStr">
      <is>
        <t>SJP1365</t>
      </is>
    </nc>
    <odxf/>
  </rcc>
  <rcc rId="392" sId="5">
    <nc r="B13" t="inlineStr">
      <is>
        <t>Musa banksii</t>
      </is>
    </nc>
  </rcc>
  <rcc rId="393" sId="5">
    <nc r="C13" t="inlineStr">
      <is>
        <t>Vanimo</t>
      </is>
    </nc>
  </rcc>
  <rcc rId="394" sId="5" odxf="1">
    <nc r="A14" t="inlineStr">
      <is>
        <t>SJP1355</t>
      </is>
    </nc>
    <odxf/>
  </rcc>
  <rcc rId="395" sId="5">
    <nc r="B14" t="inlineStr">
      <is>
        <t>Musa banksii</t>
      </is>
    </nc>
  </rcc>
  <rcc rId="396" sId="5">
    <nc r="C14" t="inlineStr">
      <is>
        <t>Vanimo</t>
      </is>
    </nc>
  </rcc>
  <rcc rId="397" sId="5" odxf="1">
    <nc r="A15" t="inlineStr">
      <is>
        <t>SJP1357</t>
      </is>
    </nc>
    <odxf/>
  </rcc>
  <rcc rId="398" sId="5">
    <nc r="B15" t="inlineStr">
      <is>
        <t>Musa banksii</t>
      </is>
    </nc>
  </rcc>
  <rcc rId="399" sId="5">
    <nc r="C15" t="inlineStr">
      <is>
        <t>Vanimo</t>
      </is>
    </nc>
  </rcc>
  <rcc rId="400" sId="5" odxf="1">
    <nc r="A16" t="inlineStr">
      <is>
        <t>SJP1359</t>
      </is>
    </nc>
    <odxf/>
  </rcc>
  <rcc rId="401" sId="5">
    <nc r="B16" t="inlineStr">
      <is>
        <t>Musa banksii</t>
      </is>
    </nc>
  </rcc>
  <rcc rId="402" sId="5">
    <nc r="C16" t="inlineStr">
      <is>
        <t>Vanimo</t>
      </is>
    </nc>
  </rcc>
  <rcc rId="403" sId="5" odxf="1">
    <nc r="A17" t="inlineStr">
      <is>
        <t>SJP1361</t>
      </is>
    </nc>
    <odxf/>
  </rcc>
  <rcc rId="404" sId="5">
    <nc r="B17" t="inlineStr">
      <is>
        <t>Musa banksii</t>
      </is>
    </nc>
  </rcc>
  <rcc rId="405" sId="5">
    <nc r="C17" t="inlineStr">
      <is>
        <t>Vanimo</t>
      </is>
    </nc>
  </rcc>
  <rcc rId="406" sId="5" odxf="1">
    <nc r="A18" t="inlineStr">
      <is>
        <t>SJP1474</t>
      </is>
    </nc>
    <odxf/>
  </rcc>
  <rcc rId="407" sId="5">
    <nc r="B18" t="inlineStr">
      <is>
        <t>Musa banksii</t>
      </is>
    </nc>
  </rcc>
  <rcc rId="408" sId="5">
    <nc r="C18" t="inlineStr">
      <is>
        <t>Sandaun</t>
      </is>
    </nc>
  </rcc>
  <rcc rId="409" sId="5" odxf="1">
    <nc r="A19" t="inlineStr">
      <is>
        <t>SJP1476</t>
      </is>
    </nc>
    <odxf/>
  </rcc>
  <rcc rId="410" sId="5">
    <nc r="B19" t="inlineStr">
      <is>
        <t>Musa banksii</t>
      </is>
    </nc>
  </rcc>
  <rcc rId="411" sId="5">
    <nc r="C19" t="inlineStr">
      <is>
        <t>Sandaun</t>
      </is>
    </nc>
  </rcc>
  <rcc rId="412" sId="5" odxf="1">
    <nc r="A20" t="inlineStr">
      <is>
        <t>SJP1478</t>
      </is>
    </nc>
    <odxf/>
  </rcc>
  <rcc rId="413" sId="5">
    <nc r="B20" t="inlineStr">
      <is>
        <t>Musa banksii</t>
      </is>
    </nc>
  </rcc>
  <rcc rId="414" sId="5">
    <nc r="C20" t="inlineStr">
      <is>
        <t>Sandaun</t>
      </is>
    </nc>
  </rcc>
  <rcc rId="415" sId="5" odxf="1">
    <nc r="A21" t="inlineStr">
      <is>
        <t>SJP1482</t>
      </is>
    </nc>
    <odxf/>
  </rcc>
  <rcc rId="416" sId="5">
    <nc r="B21" t="inlineStr">
      <is>
        <t>Musa banksii</t>
      </is>
    </nc>
  </rcc>
  <rcc rId="417" sId="5">
    <nc r="C21" t="inlineStr">
      <is>
        <t>Sandaun</t>
      </is>
    </nc>
  </rcc>
  <rcc rId="418" sId="5" odxf="1">
    <nc r="A22" t="inlineStr">
      <is>
        <t>SJP1484</t>
      </is>
    </nc>
    <odxf/>
  </rcc>
  <rcc rId="419" sId="5">
    <nc r="B22" t="inlineStr">
      <is>
        <t>Musa banksii</t>
      </is>
    </nc>
  </rcc>
  <rcc rId="420" sId="5">
    <nc r="C22" t="inlineStr">
      <is>
        <t>Sandaun</t>
      </is>
    </nc>
  </rcc>
  <rcc rId="421" sId="5" odxf="1">
    <nc r="A23" t="inlineStr">
      <is>
        <t>SJP1486</t>
      </is>
    </nc>
    <odxf/>
  </rcc>
  <rcc rId="422" sId="5">
    <nc r="B23" t="inlineStr">
      <is>
        <t>Musa banksii</t>
      </is>
    </nc>
  </rcc>
  <rcc rId="423" sId="5">
    <nc r="C23" t="inlineStr">
      <is>
        <t>Sandaun</t>
      </is>
    </nc>
  </rcc>
  <rcc rId="424" sId="5" odxf="1">
    <nc r="A24" t="inlineStr">
      <is>
        <t>SJP1488</t>
      </is>
    </nc>
    <odxf/>
  </rcc>
  <rcc rId="425" sId="5">
    <nc r="B24" t="inlineStr">
      <is>
        <t>Musa banksii</t>
      </is>
    </nc>
  </rcc>
  <rcc rId="426" sId="5">
    <nc r="C24" t="inlineStr">
      <is>
        <t>Sandaun</t>
      </is>
    </nc>
  </rcc>
  <rcc rId="427" sId="5" odxf="1">
    <nc r="A25" t="inlineStr">
      <is>
        <t>SJP1490</t>
      </is>
    </nc>
    <odxf/>
  </rcc>
  <rcc rId="428" sId="5">
    <nc r="B25" t="inlineStr">
      <is>
        <t>Musa banksii</t>
      </is>
    </nc>
  </rcc>
  <rcc rId="429" sId="5">
    <nc r="C25" t="inlineStr">
      <is>
        <t>Sandaun</t>
      </is>
    </nc>
  </rcc>
  <rcc rId="430" sId="5">
    <nc r="D25" t="inlineStr">
      <is>
        <t>yes</t>
      </is>
    </nc>
  </rcc>
  <rcc rId="431" sId="5" odxf="1">
    <nc r="A26" t="inlineStr">
      <is>
        <t>SJP1475</t>
      </is>
    </nc>
    <odxf/>
  </rcc>
  <rcc rId="432" sId="5">
    <nc r="B26" t="inlineStr">
      <is>
        <t>Musa banksii</t>
      </is>
    </nc>
  </rcc>
  <rcc rId="433" sId="5">
    <nc r="C26" t="inlineStr">
      <is>
        <t>Sandaun</t>
      </is>
    </nc>
  </rcc>
  <rcc rId="434" sId="5" odxf="1">
    <nc r="A27" t="inlineStr">
      <is>
        <t>SJP1477</t>
      </is>
    </nc>
    <odxf/>
  </rcc>
  <rcc rId="435" sId="5">
    <nc r="B27" t="inlineStr">
      <is>
        <t>Musa banksii</t>
      </is>
    </nc>
  </rcc>
  <rcc rId="436" sId="5">
    <nc r="C27" t="inlineStr">
      <is>
        <t>Sandaun</t>
      </is>
    </nc>
  </rcc>
  <rcc rId="437" sId="5" odxf="1">
    <nc r="A28" t="inlineStr">
      <is>
        <t>SJP1479</t>
      </is>
    </nc>
    <odxf/>
  </rcc>
  <rcc rId="438" sId="5">
    <nc r="B28" t="inlineStr">
      <is>
        <t>Musa banksii</t>
      </is>
    </nc>
  </rcc>
  <rcc rId="439" sId="5">
    <nc r="C28" t="inlineStr">
      <is>
        <t>Sandaun</t>
      </is>
    </nc>
  </rcc>
  <rcc rId="440" sId="5" odxf="1">
    <nc r="A29" t="inlineStr">
      <is>
        <t>SJP1480</t>
      </is>
    </nc>
    <odxf/>
  </rcc>
  <rcc rId="441" sId="5">
    <nc r="B29" t="inlineStr">
      <is>
        <t>Musa banksii</t>
      </is>
    </nc>
  </rcc>
  <rcc rId="442" sId="5">
    <nc r="C29" t="inlineStr">
      <is>
        <t>Sandaun</t>
      </is>
    </nc>
  </rcc>
  <rcc rId="443" sId="5" odxf="1">
    <nc r="A30" t="inlineStr">
      <is>
        <t>SJP1481</t>
      </is>
    </nc>
    <odxf/>
  </rcc>
  <rcc rId="444" sId="5">
    <nc r="B30" t="inlineStr">
      <is>
        <t>Musa banksii</t>
      </is>
    </nc>
  </rcc>
  <rcc rId="445" sId="5">
    <nc r="C30" t="inlineStr">
      <is>
        <t>Sandaun</t>
      </is>
    </nc>
  </rcc>
  <rcc rId="446" sId="5" odxf="1">
    <nc r="A31" t="inlineStr">
      <is>
        <t>SJP1483</t>
      </is>
    </nc>
    <odxf/>
  </rcc>
  <rcc rId="447" sId="5">
    <nc r="B31" t="inlineStr">
      <is>
        <t>Musa banksii</t>
      </is>
    </nc>
  </rcc>
  <rcc rId="448" sId="5">
    <nc r="C31" t="inlineStr">
      <is>
        <t>Sandaun</t>
      </is>
    </nc>
  </rcc>
  <rcc rId="449" sId="5" odxf="1">
    <nc r="A32" t="inlineStr">
      <is>
        <t>SJP1485</t>
      </is>
    </nc>
    <odxf/>
  </rcc>
  <rcc rId="450" sId="5">
    <nc r="B32" t="inlineStr">
      <is>
        <t>Musa banksii</t>
      </is>
    </nc>
  </rcc>
  <rcc rId="451" sId="5">
    <nc r="C32" t="inlineStr">
      <is>
        <t>Sandaun</t>
      </is>
    </nc>
  </rcc>
  <rcc rId="452" sId="5" odxf="1">
    <nc r="A33" t="inlineStr">
      <is>
        <t>SJP1487</t>
      </is>
    </nc>
    <odxf/>
  </rcc>
  <rcc rId="453" sId="5">
    <nc r="B33" t="inlineStr">
      <is>
        <t>Musa banksii</t>
      </is>
    </nc>
  </rcc>
  <rcc rId="454" sId="5">
    <nc r="C33" t="inlineStr">
      <is>
        <t>Sandaun</t>
      </is>
    </nc>
  </rcc>
  <rcc rId="455" sId="5" odxf="1">
    <nc r="A34" t="inlineStr">
      <is>
        <t>SJP1489</t>
      </is>
    </nc>
    <odxf/>
  </rcc>
  <rcc rId="456" sId="5">
    <nc r="B34" t="inlineStr">
      <is>
        <t>Musa banksii</t>
      </is>
    </nc>
  </rcc>
  <rcc rId="457" sId="5">
    <nc r="C34" t="inlineStr">
      <is>
        <t>Sandaun</t>
      </is>
    </nc>
  </rcc>
  <rcc rId="458" sId="5" odxf="1">
    <nc r="A35" t="inlineStr">
      <is>
        <t>SJP412</t>
      </is>
    </nc>
    <odxf/>
  </rcc>
  <rcc rId="459" sId="5">
    <nc r="B35" t="inlineStr">
      <is>
        <t>Musa banksii</t>
      </is>
    </nc>
  </rcc>
  <rcc rId="460" sId="5">
    <nc r="C35" t="inlineStr">
      <is>
        <t>Ramu</t>
      </is>
    </nc>
  </rcc>
  <rcc rId="461" sId="5" odxf="1">
    <nc r="A36" t="inlineStr">
      <is>
        <t>SJP414</t>
      </is>
    </nc>
    <odxf/>
  </rcc>
  <rcc rId="462" sId="5">
    <nc r="B36" t="inlineStr">
      <is>
        <t>Musa banksii</t>
      </is>
    </nc>
  </rcc>
  <rcc rId="463" sId="5">
    <nc r="C36" t="inlineStr">
      <is>
        <t>Ramu</t>
      </is>
    </nc>
  </rcc>
  <rcc rId="464" sId="5" odxf="1">
    <nc r="A37" t="inlineStr">
      <is>
        <t>SJP416</t>
      </is>
    </nc>
    <odxf/>
  </rcc>
  <rcc rId="465" sId="5">
    <nc r="B37" t="inlineStr">
      <is>
        <t>Musa banksii</t>
      </is>
    </nc>
  </rcc>
  <rcc rId="466" sId="5">
    <nc r="C37" t="inlineStr">
      <is>
        <t>Ramu</t>
      </is>
    </nc>
  </rcc>
  <rcc rId="467" sId="5">
    <nc r="D37" t="inlineStr">
      <is>
        <t>yes</t>
      </is>
    </nc>
  </rcc>
  <rcc rId="468" sId="5" odxf="1">
    <nc r="A38" t="inlineStr">
      <is>
        <t>SJP418</t>
      </is>
    </nc>
    <odxf/>
  </rcc>
  <rcc rId="469" sId="5">
    <nc r="B38" t="inlineStr">
      <is>
        <t>Musa banksii</t>
      </is>
    </nc>
  </rcc>
  <rcc rId="470" sId="5">
    <nc r="C38" t="inlineStr">
      <is>
        <t>Ramu</t>
      </is>
    </nc>
  </rcc>
  <rcc rId="471" sId="5" odxf="1">
    <nc r="A39" t="inlineStr">
      <is>
        <t>SJP420</t>
      </is>
    </nc>
    <odxf/>
  </rcc>
  <rcc rId="472" sId="5">
    <nc r="B39" t="inlineStr">
      <is>
        <t>Musa banksii</t>
      </is>
    </nc>
  </rcc>
  <rcc rId="473" sId="5">
    <nc r="C39" t="inlineStr">
      <is>
        <t>Ramu</t>
      </is>
    </nc>
  </rcc>
  <rcc rId="474" sId="5" odxf="1">
    <nc r="A40" t="inlineStr">
      <is>
        <t>SJP422</t>
      </is>
    </nc>
    <odxf/>
  </rcc>
  <rcc rId="475" sId="5">
    <nc r="B40" t="inlineStr">
      <is>
        <t>Musa banksii</t>
      </is>
    </nc>
  </rcc>
  <rcc rId="476" sId="5">
    <nc r="C40" t="inlineStr">
      <is>
        <t>Ramu</t>
      </is>
    </nc>
  </rcc>
  <rcc rId="477" sId="5" odxf="1">
    <nc r="A41" t="inlineStr">
      <is>
        <t>SJP434</t>
      </is>
    </nc>
    <odxf/>
  </rcc>
  <rcc rId="478" sId="5">
    <nc r="B41" t="inlineStr">
      <is>
        <t>Musa banksii</t>
      </is>
    </nc>
  </rcc>
  <rcc rId="479" sId="5">
    <nc r="C41" t="inlineStr">
      <is>
        <t>Ramu</t>
      </is>
    </nc>
  </rcc>
  <rcc rId="480" sId="5" odxf="1">
    <nc r="A42" t="inlineStr">
      <is>
        <t>SJP436</t>
      </is>
    </nc>
    <odxf/>
  </rcc>
  <rcc rId="481" sId="5">
    <nc r="B42" t="inlineStr">
      <is>
        <t>Musa banksii</t>
      </is>
    </nc>
  </rcc>
  <rcc rId="482" sId="5">
    <nc r="C42" t="inlineStr">
      <is>
        <t>Ramu</t>
      </is>
    </nc>
  </rcc>
  <rcc rId="483" sId="5" odxf="1">
    <nc r="A43" t="inlineStr">
      <is>
        <t>SJP413</t>
      </is>
    </nc>
    <odxf/>
  </rcc>
  <rcc rId="484" sId="5">
    <nc r="B43" t="inlineStr">
      <is>
        <t>Musa banksii</t>
      </is>
    </nc>
  </rcc>
  <rcc rId="485" sId="5">
    <nc r="C43" t="inlineStr">
      <is>
        <t>Ramu</t>
      </is>
    </nc>
  </rcc>
  <rcc rId="486" sId="5" odxf="1">
    <nc r="A44" t="inlineStr">
      <is>
        <t>SJP415</t>
      </is>
    </nc>
    <odxf/>
  </rcc>
  <rcc rId="487" sId="5">
    <nc r="B44" t="inlineStr">
      <is>
        <t>Musa banksii</t>
      </is>
    </nc>
  </rcc>
  <rcc rId="488" sId="5">
    <nc r="C44" t="inlineStr">
      <is>
        <t>Ramu</t>
      </is>
    </nc>
  </rcc>
  <rcc rId="489" sId="5" odxf="1">
    <nc r="A45" t="inlineStr">
      <is>
        <t>SJP417</t>
      </is>
    </nc>
    <odxf/>
  </rcc>
  <rcc rId="490" sId="5">
    <nc r="B45" t="inlineStr">
      <is>
        <t>Musa banksii</t>
      </is>
    </nc>
  </rcc>
  <rcc rId="491" sId="5">
    <nc r="C45" t="inlineStr">
      <is>
        <t>Ramu</t>
      </is>
    </nc>
  </rcc>
  <rcc rId="492" sId="5" odxf="1">
    <nc r="A46" t="inlineStr">
      <is>
        <t>SJP419</t>
      </is>
    </nc>
    <odxf/>
  </rcc>
  <rcc rId="493" sId="5">
    <nc r="B46" t="inlineStr">
      <is>
        <t>Musa banksii</t>
      </is>
    </nc>
  </rcc>
  <rcc rId="494" sId="5">
    <nc r="C46" t="inlineStr">
      <is>
        <t>Ramu</t>
      </is>
    </nc>
  </rcc>
  <rcc rId="495" sId="5" odxf="1">
    <nc r="A47" t="inlineStr">
      <is>
        <t>SJP421</t>
      </is>
    </nc>
    <odxf/>
  </rcc>
  <rcc rId="496" sId="5">
    <nc r="B47" t="inlineStr">
      <is>
        <t>Musa banksii</t>
      </is>
    </nc>
  </rcc>
  <rcc rId="497" sId="5">
    <nc r="C47" t="inlineStr">
      <is>
        <t>Ramu</t>
      </is>
    </nc>
  </rcc>
  <rcc rId="498" sId="5" odxf="1">
    <nc r="A48" t="inlineStr">
      <is>
        <t>SJP423</t>
      </is>
    </nc>
    <odxf/>
  </rcc>
  <rcc rId="499" sId="5">
    <nc r="B48" t="inlineStr">
      <is>
        <t>Musa banksii</t>
      </is>
    </nc>
  </rcc>
  <rcc rId="500" sId="5">
    <nc r="C48" t="inlineStr">
      <is>
        <t>Ramu</t>
      </is>
    </nc>
  </rcc>
  <rcc rId="501" sId="5" odxf="1">
    <nc r="A49" t="inlineStr">
      <is>
        <t>SJP435</t>
      </is>
    </nc>
    <odxf/>
  </rcc>
  <rcc rId="502" sId="5">
    <nc r="B49" t="inlineStr">
      <is>
        <t>Musa banksii</t>
      </is>
    </nc>
  </rcc>
  <rcc rId="503" sId="5">
    <nc r="C49" t="inlineStr">
      <is>
        <t>Ramu</t>
      </is>
    </nc>
  </rcc>
  <rcc rId="504" sId="5" odxf="1">
    <nc r="A50" t="inlineStr">
      <is>
        <t>SJP443</t>
      </is>
    </nc>
    <odxf/>
  </rcc>
  <rcc rId="505" sId="5">
    <nc r="B50" t="inlineStr">
      <is>
        <t>Musa banksii</t>
      </is>
    </nc>
  </rcc>
  <rcc rId="506" sId="5">
    <nc r="C50" t="inlineStr">
      <is>
        <t>Ramu</t>
      </is>
    </nc>
  </rcc>
  <rcc rId="507" sId="5" odxf="1">
    <nc r="A51" t="inlineStr">
      <is>
        <t>SJP504</t>
      </is>
    </nc>
    <odxf/>
  </rcc>
  <rcc rId="508" sId="5">
    <nc r="B51" t="inlineStr">
      <is>
        <t>Musa banksii</t>
      </is>
    </nc>
  </rcc>
  <rcc rId="509" sId="5">
    <nc r="C51" t="inlineStr">
      <is>
        <t>Nuru</t>
      </is>
    </nc>
  </rcc>
  <rcc rId="510" sId="5">
    <nc r="D51" t="inlineStr">
      <is>
        <t>yes</t>
      </is>
    </nc>
  </rcc>
  <rcc rId="511" sId="5" odxf="1">
    <nc r="A52" t="inlineStr">
      <is>
        <t>SJP536</t>
      </is>
    </nc>
    <odxf/>
  </rcc>
  <rcc rId="512" sId="5">
    <nc r="B52" t="inlineStr">
      <is>
        <t>Musa banksii</t>
      </is>
    </nc>
  </rcc>
  <rcc rId="513" sId="5">
    <nc r="C52" t="inlineStr">
      <is>
        <t>Nuru</t>
      </is>
    </nc>
  </rcc>
  <rcc rId="514" sId="5" odxf="1">
    <nc r="A53" t="inlineStr">
      <is>
        <t>SJP546</t>
      </is>
    </nc>
    <odxf/>
  </rcc>
  <rcc rId="515" sId="5">
    <nc r="B53" t="inlineStr">
      <is>
        <t>Musa banksii</t>
      </is>
    </nc>
  </rcc>
  <rcc rId="516" sId="5">
    <nc r="C53" t="inlineStr">
      <is>
        <t>Nuru</t>
      </is>
    </nc>
  </rcc>
  <rcc rId="517" sId="5" odxf="1">
    <nc r="A54" t="inlineStr">
      <is>
        <t>SJP548</t>
      </is>
    </nc>
    <odxf/>
  </rcc>
  <rcc rId="518" sId="5">
    <nc r="B54" t="inlineStr">
      <is>
        <t>Musa banksii</t>
      </is>
    </nc>
  </rcc>
  <rcc rId="519" sId="5">
    <nc r="C54" t="inlineStr">
      <is>
        <t>Nuru</t>
      </is>
    </nc>
  </rcc>
  <rcc rId="520" sId="5" odxf="1">
    <nc r="A55" t="inlineStr">
      <is>
        <t>SJP553</t>
      </is>
    </nc>
    <odxf/>
  </rcc>
  <rcc rId="521" sId="5">
    <nc r="B55" t="inlineStr">
      <is>
        <t>Musa banksii</t>
      </is>
    </nc>
  </rcc>
  <rcc rId="522" sId="5">
    <nc r="C55" t="inlineStr">
      <is>
        <t>Nuru</t>
      </is>
    </nc>
  </rcc>
  <rcc rId="523" sId="5" odxf="1">
    <nc r="A56" t="inlineStr">
      <is>
        <t>SJP555</t>
      </is>
    </nc>
    <odxf/>
  </rcc>
  <rcc rId="524" sId="5">
    <nc r="B56" t="inlineStr">
      <is>
        <t>Musa banksii</t>
      </is>
    </nc>
  </rcc>
  <rcc rId="525" sId="5">
    <nc r="C56" t="inlineStr">
      <is>
        <t>Nuru</t>
      </is>
    </nc>
  </rcc>
  <rcc rId="526" sId="5" odxf="1">
    <nc r="A57" t="inlineStr">
      <is>
        <t>SJP557</t>
      </is>
    </nc>
    <odxf/>
  </rcc>
  <rcc rId="527" sId="5">
    <nc r="B57" t="inlineStr">
      <is>
        <t>Musa banksii</t>
      </is>
    </nc>
  </rcc>
  <rcc rId="528" sId="5">
    <nc r="C57" t="inlineStr">
      <is>
        <t>Nuru</t>
      </is>
    </nc>
  </rcc>
  <rcc rId="529" sId="5" odxf="1">
    <nc r="A58" t="inlineStr">
      <is>
        <t>SJP559</t>
      </is>
    </nc>
    <odxf/>
  </rcc>
  <rcc rId="530" sId="5">
    <nc r="B58" t="inlineStr">
      <is>
        <t>Musa banksii</t>
      </is>
    </nc>
  </rcc>
  <rcc rId="531" sId="5">
    <nc r="C58" t="inlineStr">
      <is>
        <t>Nuru</t>
      </is>
    </nc>
  </rcc>
  <rcc rId="532" sId="5" odxf="1">
    <nc r="A59" t="inlineStr">
      <is>
        <t>SJP637</t>
      </is>
    </nc>
    <odxf/>
  </rcc>
  <rcc rId="533" sId="5">
    <nc r="B59" t="inlineStr">
      <is>
        <t>Musa banksii</t>
      </is>
    </nc>
  </rcc>
  <rcc rId="534" sId="5">
    <nc r="C59" t="inlineStr">
      <is>
        <t>Nuru</t>
      </is>
    </nc>
  </rcc>
  <rcc rId="535" sId="5" odxf="1">
    <nc r="A60" t="inlineStr">
      <is>
        <t>SJP638</t>
      </is>
    </nc>
    <odxf/>
  </rcc>
  <rcc rId="536" sId="5">
    <nc r="B60" t="inlineStr">
      <is>
        <t>Musa banksii</t>
      </is>
    </nc>
  </rcc>
  <rcc rId="537" sId="5">
    <nc r="C60" t="inlineStr">
      <is>
        <t>Nuru</t>
      </is>
    </nc>
  </rcc>
  <rcc rId="538" sId="5" odxf="1">
    <nc r="A61" t="inlineStr">
      <is>
        <t>SJP547</t>
      </is>
    </nc>
    <odxf/>
  </rcc>
  <rcc rId="539" sId="5">
    <nc r="B61" t="inlineStr">
      <is>
        <t>Musa banksii</t>
      </is>
    </nc>
  </rcc>
  <rcc rId="540" sId="5">
    <nc r="C61" t="inlineStr">
      <is>
        <t>Nuru</t>
      </is>
    </nc>
  </rcc>
  <rcc rId="541" sId="5" odxf="1">
    <nc r="A62" t="inlineStr">
      <is>
        <t>SJP549</t>
      </is>
    </nc>
    <odxf/>
  </rcc>
  <rcc rId="542" sId="5">
    <nc r="B62" t="inlineStr">
      <is>
        <t>Musa banksii</t>
      </is>
    </nc>
  </rcc>
  <rcc rId="543" sId="5">
    <nc r="C62" t="inlineStr">
      <is>
        <t>Nuru</t>
      </is>
    </nc>
  </rcc>
  <rcc rId="544" sId="5" odxf="1">
    <nc r="A63" t="inlineStr">
      <is>
        <t>SJP554</t>
      </is>
    </nc>
    <odxf/>
  </rcc>
  <rcc rId="545" sId="5">
    <nc r="B63" t="inlineStr">
      <is>
        <t>Musa banksii</t>
      </is>
    </nc>
  </rcc>
  <rcc rId="546" sId="5">
    <nc r="C63" t="inlineStr">
      <is>
        <t>Nuru</t>
      </is>
    </nc>
  </rcc>
  <rcc rId="547" sId="5" odxf="1">
    <nc r="A64" t="inlineStr">
      <is>
        <t>SJP556</t>
      </is>
    </nc>
    <odxf/>
  </rcc>
  <rcc rId="548" sId="5">
    <nc r="B64" t="inlineStr">
      <is>
        <t>Musa banksii</t>
      </is>
    </nc>
  </rcc>
  <rcc rId="549" sId="5">
    <nc r="C64" t="inlineStr">
      <is>
        <t>Nuru</t>
      </is>
    </nc>
  </rcc>
  <rcc rId="550" sId="5" odxf="1">
    <nc r="A65" t="inlineStr">
      <is>
        <t>SJP558</t>
      </is>
    </nc>
    <odxf/>
  </rcc>
  <rcc rId="551" sId="5">
    <nc r="B65" t="inlineStr">
      <is>
        <t>Musa banksii</t>
      </is>
    </nc>
  </rcc>
  <rcc rId="552" sId="5">
    <nc r="C65" t="inlineStr">
      <is>
        <t>Nuru</t>
      </is>
    </nc>
  </rcc>
  <rcc rId="553" sId="5" odxf="1">
    <nc r="A66" t="inlineStr">
      <is>
        <t>SJP795</t>
      </is>
    </nc>
    <odxf/>
  </rcc>
  <rcc rId="554" sId="5">
    <nc r="B66" t="inlineStr">
      <is>
        <t>Musa banksii</t>
      </is>
    </nc>
  </rcc>
  <rcc rId="555" sId="5">
    <nc r="C66" t="inlineStr">
      <is>
        <t>Shungol</t>
      </is>
    </nc>
  </rcc>
  <rcc rId="556" sId="5" odxf="1">
    <nc r="A67" t="inlineStr">
      <is>
        <t>SJP804</t>
      </is>
    </nc>
    <odxf/>
  </rcc>
  <rcc rId="557" sId="5">
    <nc r="B67" t="inlineStr">
      <is>
        <t>Musa banksii</t>
      </is>
    </nc>
  </rcc>
  <rcc rId="558" sId="5">
    <nc r="C67" t="inlineStr">
      <is>
        <t>Shungol</t>
      </is>
    </nc>
  </rcc>
  <rcc rId="559" sId="5" odxf="1">
    <nc r="A68" t="inlineStr">
      <is>
        <t>SJP808</t>
      </is>
    </nc>
    <odxf/>
  </rcc>
  <rcc rId="560" sId="5">
    <nc r="B68" t="inlineStr">
      <is>
        <t>Musa banksii</t>
      </is>
    </nc>
  </rcc>
  <rcc rId="561" sId="5">
    <nc r="C68" t="inlineStr">
      <is>
        <t>Shungol</t>
      </is>
    </nc>
  </rcc>
  <rcc rId="562" sId="5" odxf="1">
    <nc r="A69" t="inlineStr">
      <is>
        <t>SJP1172</t>
      </is>
    </nc>
    <odxf/>
  </rcc>
  <rcc rId="563" sId="5">
    <nc r="B69" t="inlineStr">
      <is>
        <t>Musa banksii</t>
      </is>
    </nc>
  </rcc>
  <rcc rId="564" sId="5">
    <nc r="C69" t="inlineStr">
      <is>
        <t>Shungol</t>
      </is>
    </nc>
  </rcc>
  <rcc rId="565" sId="5">
    <nc r="D69" t="inlineStr">
      <is>
        <t>yes</t>
      </is>
    </nc>
  </rcc>
  <rcc rId="566" sId="5" odxf="1">
    <nc r="A70" t="inlineStr">
      <is>
        <t>SJP1184</t>
      </is>
    </nc>
    <odxf/>
  </rcc>
  <rcc rId="567" sId="5">
    <nc r="B70" t="inlineStr">
      <is>
        <t>Musa banksii</t>
      </is>
    </nc>
  </rcc>
  <rcc rId="568" sId="5">
    <nc r="C70" t="inlineStr">
      <is>
        <t>Shungol</t>
      </is>
    </nc>
  </rcc>
  <rcc rId="569" sId="5" odxf="1">
    <nc r="A71" t="inlineStr">
      <is>
        <t>SJP796</t>
      </is>
    </nc>
    <odxf/>
  </rcc>
  <rcc rId="570" sId="5">
    <nc r="B71" t="inlineStr">
      <is>
        <t>Musa banksii</t>
      </is>
    </nc>
  </rcc>
  <rcc rId="571" sId="5">
    <nc r="C71" t="inlineStr">
      <is>
        <t>Shungol</t>
      </is>
    </nc>
  </rcc>
  <rcc rId="572" sId="5" odxf="1">
    <nc r="A72" t="inlineStr">
      <is>
        <t>SJP797</t>
      </is>
    </nc>
    <odxf/>
  </rcc>
  <rcc rId="573" sId="5">
    <nc r="B72" t="inlineStr">
      <is>
        <t>Musa banksii</t>
      </is>
    </nc>
  </rcc>
  <rcc rId="574" sId="5">
    <nc r="C72" t="inlineStr">
      <is>
        <t>Shungol</t>
      </is>
    </nc>
  </rcc>
  <rcc rId="575" sId="5" odxf="1">
    <nc r="A73" t="inlineStr">
      <is>
        <t>SJP798</t>
      </is>
    </nc>
    <odxf/>
  </rcc>
  <rcc rId="576" sId="5">
    <nc r="B73" t="inlineStr">
      <is>
        <t>Musa banksii</t>
      </is>
    </nc>
  </rcc>
  <rcc rId="577" sId="5">
    <nc r="C73" t="inlineStr">
      <is>
        <t>Shungol</t>
      </is>
    </nc>
  </rcc>
  <rcc rId="578" sId="5" odxf="1">
    <nc r="A74" t="inlineStr">
      <is>
        <t>SJP799</t>
      </is>
    </nc>
    <odxf/>
  </rcc>
  <rcc rId="579" sId="5">
    <nc r="B74" t="inlineStr">
      <is>
        <t>Musa banksii</t>
      </is>
    </nc>
  </rcc>
  <rcc rId="580" sId="5">
    <nc r="C74" t="inlineStr">
      <is>
        <t>Shungol</t>
      </is>
    </nc>
  </rcc>
  <rcc rId="581" sId="5" odxf="1">
    <nc r="A75" t="inlineStr">
      <is>
        <t>SJP800</t>
      </is>
    </nc>
    <odxf/>
  </rcc>
  <rcc rId="582" sId="5">
    <nc r="B75" t="inlineStr">
      <is>
        <t>Musa banksii</t>
      </is>
    </nc>
  </rcc>
  <rcc rId="583" sId="5">
    <nc r="C75" t="inlineStr">
      <is>
        <t>Shungol</t>
      </is>
    </nc>
  </rcc>
  <rcc rId="584" sId="5" odxf="1">
    <nc r="A76" t="inlineStr">
      <is>
        <t>SJP801</t>
      </is>
    </nc>
    <odxf/>
  </rcc>
  <rcc rId="585" sId="5">
    <nc r="B76" t="inlineStr">
      <is>
        <t>Musa banksii</t>
      </is>
    </nc>
  </rcc>
  <rcc rId="586" sId="5">
    <nc r="C76" t="inlineStr">
      <is>
        <t>Shungol</t>
      </is>
    </nc>
  </rcc>
  <rcc rId="587" sId="5" odxf="1">
    <nc r="A77" t="inlineStr">
      <is>
        <t>SJP802</t>
      </is>
    </nc>
    <odxf/>
  </rcc>
  <rcc rId="588" sId="5">
    <nc r="B77" t="inlineStr">
      <is>
        <t>Musa banksii</t>
      </is>
    </nc>
  </rcc>
  <rcc rId="589" sId="5">
    <nc r="C77" t="inlineStr">
      <is>
        <t>Shungol</t>
      </is>
    </nc>
  </rcc>
  <rcc rId="590" sId="5" odxf="1">
    <nc r="A78" t="inlineStr">
      <is>
        <t>SJP803</t>
      </is>
    </nc>
    <odxf/>
  </rcc>
  <rcc rId="591" sId="5">
    <nc r="B78" t="inlineStr">
      <is>
        <t>Musa banksii</t>
      </is>
    </nc>
  </rcc>
  <rcc rId="592" sId="5">
    <nc r="C78" t="inlineStr">
      <is>
        <t>Shungol</t>
      </is>
    </nc>
  </rcc>
  <rcc rId="593" sId="5" odxf="1">
    <nc r="A79" t="inlineStr">
      <is>
        <t>SJP1173</t>
      </is>
    </nc>
    <odxf/>
  </rcc>
  <rcc rId="594" sId="5">
    <nc r="B79" t="inlineStr">
      <is>
        <t>Musa banksii</t>
      </is>
    </nc>
  </rcc>
  <rcc rId="595" sId="5">
    <nc r="C79" t="inlineStr">
      <is>
        <t>Shungol</t>
      </is>
    </nc>
  </rcc>
  <rcc rId="596" sId="5" odxf="1">
    <nc r="A80" t="inlineStr">
      <is>
        <t>SJP1174</t>
      </is>
    </nc>
    <odxf/>
  </rcc>
  <rcc rId="597" sId="5">
    <nc r="B80" t="inlineStr">
      <is>
        <t>Musa banksii</t>
      </is>
    </nc>
  </rcc>
  <rcc rId="598" sId="5">
    <nc r="C80" t="inlineStr">
      <is>
        <t>Shungol</t>
      </is>
    </nc>
  </rcc>
  <rcc rId="599" sId="5" odxf="1">
    <nc r="A81" t="inlineStr">
      <is>
        <t>SJP1179</t>
      </is>
    </nc>
    <odxf/>
  </rcc>
  <rcc rId="600" sId="5">
    <nc r="B81" t="inlineStr">
      <is>
        <t>Musa banksii</t>
      </is>
    </nc>
  </rcc>
  <rcc rId="601" sId="5">
    <nc r="C81" t="inlineStr">
      <is>
        <t>Shungol</t>
      </is>
    </nc>
  </rcc>
  <rcc rId="602" sId="5" odxf="1">
    <nc r="A82" t="inlineStr">
      <is>
        <t>SJP1183</t>
      </is>
    </nc>
    <odxf/>
  </rcc>
  <rcc rId="603" sId="5">
    <nc r="B82" t="inlineStr">
      <is>
        <t>Musa banksii</t>
      </is>
    </nc>
  </rcc>
  <rcc rId="604" sId="5">
    <nc r="C82" t="inlineStr">
      <is>
        <t>Shungol</t>
      </is>
    </nc>
  </rcc>
  <rcc rId="605" sId="5" odxf="1">
    <nc r="A83" t="inlineStr">
      <is>
        <t>18.001</t>
      </is>
    </nc>
    <odxf/>
  </rcc>
  <rcc rId="606" sId="5">
    <nc r="B83" t="inlineStr">
      <is>
        <t>Musa balbisiana var. balbisiana</t>
      </is>
    </nc>
  </rcc>
  <rcc rId="607" sId="5">
    <nc r="C83" t="inlineStr">
      <is>
        <t>MuongCau</t>
      </is>
    </nc>
  </rcc>
  <rcc rId="608" sId="5" odxf="1">
    <nc r="A84" t="inlineStr">
      <is>
        <t>18.002</t>
      </is>
    </nc>
    <odxf/>
  </rcc>
  <rcc rId="609" sId="5">
    <nc r="B84" t="inlineStr">
      <is>
        <t>Musa balbisiana var. balbisiana</t>
      </is>
    </nc>
  </rcc>
  <rcc rId="610" sId="5">
    <nc r="C84" t="inlineStr">
      <is>
        <t>MuongCau</t>
      </is>
    </nc>
  </rcc>
  <rcc rId="611" sId="5" odxf="1">
    <nc r="A85" t="inlineStr">
      <is>
        <t>18.003</t>
      </is>
    </nc>
    <odxf/>
  </rcc>
  <rcc rId="612" sId="5">
    <nc r="B85" t="inlineStr">
      <is>
        <t>Musa balbisiana var. balbisiana</t>
      </is>
    </nc>
  </rcc>
  <rcc rId="613" sId="5">
    <nc r="C85" t="inlineStr">
      <is>
        <t>MuongCau</t>
      </is>
    </nc>
  </rcc>
  <rcc rId="614" sId="5" odxf="1">
    <nc r="A86" t="inlineStr">
      <is>
        <t>18.004</t>
      </is>
    </nc>
    <odxf/>
  </rcc>
  <rcc rId="615" sId="5">
    <nc r="B86" t="inlineStr">
      <is>
        <t>Musa balbisiana var. balbisiana</t>
      </is>
    </nc>
  </rcc>
  <rcc rId="616" sId="5">
    <nc r="C86" t="inlineStr">
      <is>
        <t>MuongCau</t>
      </is>
    </nc>
  </rcc>
  <rcc rId="617" sId="5" odxf="1">
    <nc r="A87" t="inlineStr">
      <is>
        <t>18.005</t>
      </is>
    </nc>
    <odxf/>
  </rcc>
  <rcc rId="618" sId="5">
    <nc r="B87" t="inlineStr">
      <is>
        <t>Musa balbisiana var. balbisiana</t>
      </is>
    </nc>
  </rcc>
  <rcc rId="619" sId="5">
    <nc r="C87" t="inlineStr">
      <is>
        <t>MuongCau</t>
      </is>
    </nc>
  </rcc>
  <rcc rId="620" sId="5" odxf="1">
    <nc r="A88" t="inlineStr">
      <is>
        <t>18.006</t>
      </is>
    </nc>
    <odxf/>
  </rcc>
  <rcc rId="621" sId="5">
    <nc r="B88" t="inlineStr">
      <is>
        <t>Musa balbisiana var. balbisiana</t>
      </is>
    </nc>
  </rcc>
  <rcc rId="622" sId="5">
    <nc r="C88" t="inlineStr">
      <is>
        <t>MuongCau</t>
      </is>
    </nc>
  </rcc>
  <rcc rId="623" sId="5">
    <nc r="D88" t="inlineStr">
      <is>
        <t>yes</t>
      </is>
    </nc>
  </rcc>
  <rcc rId="624" sId="5" odxf="1">
    <nc r="A89" t="inlineStr">
      <is>
        <t>18.007</t>
      </is>
    </nc>
    <odxf/>
  </rcc>
  <rcc rId="625" sId="5">
    <nc r="B89" t="inlineStr">
      <is>
        <t>Musa balbisiana var. balbisiana</t>
      </is>
    </nc>
  </rcc>
  <rcc rId="626" sId="5">
    <nc r="C89" t="inlineStr">
      <is>
        <t>MuongCau</t>
      </is>
    </nc>
  </rcc>
  <rcc rId="627" sId="5" odxf="1">
    <nc r="A90" t="inlineStr">
      <is>
        <t>18.008</t>
      </is>
    </nc>
    <odxf/>
  </rcc>
  <rcc rId="628" sId="5">
    <nc r="B90" t="inlineStr">
      <is>
        <t>Musa balbisiana var. balbisiana</t>
      </is>
    </nc>
  </rcc>
  <rcc rId="629" sId="5">
    <nc r="C90" t="inlineStr">
      <is>
        <t>MuongCau</t>
      </is>
    </nc>
  </rcc>
  <rcc rId="630" sId="5" odxf="1">
    <nc r="A91" t="inlineStr">
      <is>
        <t>18.009</t>
      </is>
    </nc>
    <odxf/>
  </rcc>
  <rcc rId="631" sId="5">
    <nc r="B91" t="inlineStr">
      <is>
        <t>Musa balbisiana var. balbisiana</t>
      </is>
    </nc>
  </rcc>
  <rcc rId="632" sId="5">
    <nc r="C91" t="inlineStr">
      <is>
        <t>MuongCau</t>
      </is>
    </nc>
  </rcc>
  <rcc rId="633" sId="5" odxf="1">
    <nc r="A92" t="inlineStr">
      <is>
        <t>18.010</t>
      </is>
    </nc>
    <odxf/>
  </rcc>
  <rcc rId="634" sId="5">
    <nc r="B92" t="inlineStr">
      <is>
        <t>Musa balbisiana var. balbisiana</t>
      </is>
    </nc>
  </rcc>
  <rcc rId="635" sId="5">
    <nc r="C92" t="inlineStr">
      <is>
        <t>MuongCau</t>
      </is>
    </nc>
  </rcc>
  <rcc rId="636" sId="5" odxf="1">
    <nc r="A93" t="inlineStr">
      <is>
        <t>18.011</t>
      </is>
    </nc>
    <odxf/>
  </rcc>
  <rcc rId="637" sId="5">
    <nc r="B93" t="inlineStr">
      <is>
        <t>Musa balbisiana var. balbisiana</t>
      </is>
    </nc>
  </rcc>
  <rcc rId="638" sId="5">
    <nc r="C93" t="inlineStr">
      <is>
        <t>MuongCau</t>
      </is>
    </nc>
  </rcc>
  <rcc rId="639" sId="5" odxf="1">
    <nc r="A94" t="inlineStr">
      <is>
        <t>18.012</t>
      </is>
    </nc>
    <odxf/>
  </rcc>
  <rcc rId="640" sId="5">
    <nc r="B94" t="inlineStr">
      <is>
        <t>Musa balbisiana var. balbisiana</t>
      </is>
    </nc>
  </rcc>
  <rcc rId="641" sId="5">
    <nc r="C94" t="inlineStr">
      <is>
        <t>MuongCau</t>
      </is>
    </nc>
  </rcc>
  <rcc rId="642" sId="5" odxf="1">
    <nc r="A95" t="inlineStr">
      <is>
        <t>18.013</t>
      </is>
    </nc>
    <odxf/>
  </rcc>
  <rcc rId="643" sId="5">
    <nc r="B95" t="inlineStr">
      <is>
        <t>Musa balbisiana var. balbisiana</t>
      </is>
    </nc>
  </rcc>
  <rcc rId="644" sId="5">
    <nc r="C95" t="inlineStr">
      <is>
        <t>MuongCau</t>
      </is>
    </nc>
  </rcc>
  <rcc rId="645" sId="5" odxf="1">
    <nc r="A96" t="inlineStr">
      <is>
        <t>18.014</t>
      </is>
    </nc>
    <odxf/>
  </rcc>
  <rcc rId="646" sId="5">
    <nc r="B96" t="inlineStr">
      <is>
        <t>Musa balbisiana var. balbisiana</t>
      </is>
    </nc>
  </rcc>
  <rcc rId="647" sId="5">
    <nc r="C96" t="inlineStr">
      <is>
        <t>MuongCau</t>
      </is>
    </nc>
  </rcc>
  <rcc rId="648" sId="5" odxf="1">
    <nc r="A97" t="inlineStr">
      <is>
        <t>18.015</t>
      </is>
    </nc>
    <odxf/>
  </rcc>
  <rcc rId="649" sId="5">
    <nc r="B97" t="inlineStr">
      <is>
        <t>Musa balbisiana var. balbisiana</t>
      </is>
    </nc>
  </rcc>
  <rcc rId="650" sId="5">
    <nc r="C97" t="inlineStr">
      <is>
        <t>MuongCau</t>
      </is>
    </nc>
  </rcc>
  <rcc rId="651" sId="5" odxf="1">
    <nc r="A98" t="inlineStr">
      <is>
        <t>18.016</t>
      </is>
    </nc>
    <odxf/>
  </rcc>
  <rcc rId="652" sId="5">
    <nc r="B98" t="inlineStr">
      <is>
        <t>Musa balbisiana var. balbisiana</t>
      </is>
    </nc>
  </rcc>
  <rcc rId="653" sId="5">
    <nc r="C98" t="inlineStr">
      <is>
        <t>MuongCau</t>
      </is>
    </nc>
  </rcc>
  <rcc rId="654" sId="5" odxf="1">
    <nc r="A99" t="inlineStr">
      <is>
        <t>18.017</t>
      </is>
    </nc>
    <odxf/>
  </rcc>
  <rcc rId="655" sId="5">
    <nc r="B99" t="inlineStr">
      <is>
        <t>Musa balbisiana var. balbisiana</t>
      </is>
    </nc>
  </rcc>
  <rcc rId="656" sId="5">
    <nc r="C99" t="inlineStr">
      <is>
        <t>MuongCau</t>
      </is>
    </nc>
  </rcc>
  <rcc rId="657" sId="5" odxf="1">
    <nc r="A100" t="inlineStr">
      <is>
        <t>18.018</t>
      </is>
    </nc>
    <odxf/>
  </rcc>
  <rcc rId="658" sId="5">
    <nc r="B100" t="inlineStr">
      <is>
        <t>Musa balbisiana var. balbisiana</t>
      </is>
    </nc>
  </rcc>
  <rcc rId="659" sId="5">
    <nc r="C100" t="inlineStr">
      <is>
        <t>MuongCau</t>
      </is>
    </nc>
  </rcc>
  <rcc rId="660" sId="5" odxf="1">
    <nc r="A101" t="inlineStr">
      <is>
        <t>18.019</t>
      </is>
    </nc>
    <odxf/>
  </rcc>
  <rcc rId="661" sId="5">
    <nc r="B101" t="inlineStr">
      <is>
        <t>Musa balbisiana var. balbisiana</t>
      </is>
    </nc>
  </rcc>
  <rcc rId="662" sId="5">
    <nc r="C101" t="inlineStr">
      <is>
        <t>MuongCau</t>
      </is>
    </nc>
  </rcc>
  <rcc rId="663" sId="5" odxf="1">
    <nc r="A102" t="inlineStr">
      <is>
        <t>18.020</t>
      </is>
    </nc>
    <odxf/>
  </rcc>
  <rcc rId="664" sId="5">
    <nc r="B102" t="inlineStr">
      <is>
        <t>Musa balbisiana var. balbisiana</t>
      </is>
    </nc>
  </rcc>
  <rcc rId="665" sId="5">
    <nc r="C102" t="inlineStr">
      <is>
        <t>MuongCau</t>
      </is>
    </nc>
  </rcc>
  <rcc rId="666" sId="5" odxf="1">
    <nc r="A103" t="inlineStr">
      <is>
        <t>18.021</t>
      </is>
    </nc>
    <odxf/>
  </rcc>
  <rcc rId="667" sId="5">
    <nc r="B103" t="inlineStr">
      <is>
        <t>Musa balbisiana var. balbisiana</t>
      </is>
    </nc>
  </rcc>
  <rcc rId="668" sId="5">
    <nc r="C103" t="inlineStr">
      <is>
        <t>CanCau</t>
      </is>
    </nc>
  </rcc>
  <rcc rId="669" sId="5" odxf="1">
    <nc r="A104" t="inlineStr">
      <is>
        <t>18.022</t>
      </is>
    </nc>
    <odxf/>
  </rcc>
  <rcc rId="670" sId="5">
    <nc r="B104" t="inlineStr">
      <is>
        <t>Musa balbisiana var. balbisiana</t>
      </is>
    </nc>
  </rcc>
  <rcc rId="671" sId="5">
    <nc r="C104" t="inlineStr">
      <is>
        <t>CanCau</t>
      </is>
    </nc>
  </rcc>
  <rcc rId="672" sId="5" odxf="1">
    <nc r="A105" t="inlineStr">
      <is>
        <t>18.023</t>
      </is>
    </nc>
    <odxf/>
  </rcc>
  <rcc rId="673" sId="5">
    <nc r="B105" t="inlineStr">
      <is>
        <t>Musa balbisiana var. balbisiana</t>
      </is>
    </nc>
  </rcc>
  <rcc rId="674" sId="5">
    <nc r="C105" t="inlineStr">
      <is>
        <t>CanCau</t>
      </is>
    </nc>
  </rcc>
  <rcc rId="675" sId="5">
    <nc r="D105" t="inlineStr">
      <is>
        <t>yes</t>
      </is>
    </nc>
  </rcc>
  <rcc rId="676" sId="5" odxf="1">
    <nc r="A106" t="inlineStr">
      <is>
        <t>18.024</t>
      </is>
    </nc>
    <odxf/>
  </rcc>
  <rcc rId="677" sId="5">
    <nc r="B106" t="inlineStr">
      <is>
        <t>Musa balbisiana var. balbisiana</t>
      </is>
    </nc>
  </rcc>
  <rcc rId="678" sId="5">
    <nc r="C106" t="inlineStr">
      <is>
        <t>CanCau</t>
      </is>
    </nc>
  </rcc>
  <rcc rId="679" sId="5" odxf="1">
    <nc r="A107" t="inlineStr">
      <is>
        <t>18.025</t>
      </is>
    </nc>
    <odxf/>
  </rcc>
  <rcc rId="680" sId="5">
    <nc r="B107" t="inlineStr">
      <is>
        <t>Musa balbisiana var. balbisiana</t>
      </is>
    </nc>
  </rcc>
  <rcc rId="681" sId="5">
    <nc r="C107" t="inlineStr">
      <is>
        <t>CanCau</t>
      </is>
    </nc>
  </rcc>
  <rcc rId="682" sId="5" odxf="1">
    <nc r="A108" t="inlineStr">
      <is>
        <t>18.026</t>
      </is>
    </nc>
    <odxf/>
  </rcc>
  <rcc rId="683" sId="5">
    <nc r="B108" t="inlineStr">
      <is>
        <t>Musa balbisiana var. balbisiana</t>
      </is>
    </nc>
  </rcc>
  <rcc rId="684" sId="5">
    <nc r="C108" t="inlineStr">
      <is>
        <t>CanCau</t>
      </is>
    </nc>
  </rcc>
  <rcc rId="685" sId="5" odxf="1">
    <nc r="A109" t="inlineStr">
      <is>
        <t>18.027</t>
      </is>
    </nc>
    <odxf/>
  </rcc>
  <rcc rId="686" sId="5">
    <nc r="B109" t="inlineStr">
      <is>
        <t>Musa balbisiana var. balbisiana</t>
      </is>
    </nc>
  </rcc>
  <rcc rId="687" sId="5">
    <nc r="C109" t="inlineStr">
      <is>
        <t>CanCau</t>
      </is>
    </nc>
  </rcc>
  <rcc rId="688" sId="5" odxf="1">
    <nc r="A110" t="inlineStr">
      <is>
        <t>18.028</t>
      </is>
    </nc>
    <odxf/>
  </rcc>
  <rcc rId="689" sId="5">
    <nc r="B110" t="inlineStr">
      <is>
        <t>Musa balbisiana var. balbisiana</t>
      </is>
    </nc>
  </rcc>
  <rcc rId="690" sId="5">
    <nc r="C110" t="inlineStr">
      <is>
        <t>CanCau</t>
      </is>
    </nc>
  </rcc>
  <rcc rId="691" sId="5" odxf="1">
    <nc r="A111" t="inlineStr">
      <is>
        <t>18.029</t>
      </is>
    </nc>
    <odxf/>
  </rcc>
  <rcc rId="692" sId="5">
    <nc r="B111" t="inlineStr">
      <is>
        <t>Musa balbisiana var. balbisiana</t>
      </is>
    </nc>
  </rcc>
  <rcc rId="693" sId="5">
    <nc r="C111" t="inlineStr">
      <is>
        <t>CanCau</t>
      </is>
    </nc>
  </rcc>
  <rcc rId="694" sId="5" odxf="1">
    <nc r="A112" t="inlineStr">
      <is>
        <t>18.030</t>
      </is>
    </nc>
    <odxf/>
  </rcc>
  <rcc rId="695" sId="5">
    <nc r="B112" t="inlineStr">
      <is>
        <t>Musa balbisiana var. balbisiana</t>
      </is>
    </nc>
  </rcc>
  <rcc rId="696" sId="5">
    <nc r="C112" t="inlineStr">
      <is>
        <t>CanCau</t>
      </is>
    </nc>
  </rcc>
  <rcc rId="697" sId="5" odxf="1">
    <nc r="A113" t="inlineStr">
      <is>
        <t>18.031</t>
      </is>
    </nc>
    <odxf/>
  </rcc>
  <rcc rId="698" sId="5">
    <nc r="B113" t="inlineStr">
      <is>
        <t>Musa balbisiana var. balbisiana</t>
      </is>
    </nc>
  </rcc>
  <rcc rId="699" sId="5">
    <nc r="C113" t="inlineStr">
      <is>
        <t>CanCau</t>
      </is>
    </nc>
  </rcc>
  <rcc rId="700" sId="5" odxf="1">
    <nc r="A114" t="inlineStr">
      <is>
        <t>18.032</t>
      </is>
    </nc>
    <odxf/>
  </rcc>
  <rcc rId="701" sId="5">
    <nc r="B114" t="inlineStr">
      <is>
        <t>Musa balbisiana var. balbisiana</t>
      </is>
    </nc>
  </rcc>
  <rcc rId="702" sId="5">
    <nc r="C114" t="inlineStr">
      <is>
        <t>CanCau</t>
      </is>
    </nc>
  </rcc>
  <rcc rId="703" sId="5" odxf="1">
    <nc r="A115" t="inlineStr">
      <is>
        <t>18.033</t>
      </is>
    </nc>
    <odxf/>
  </rcc>
  <rcc rId="704" sId="5">
    <nc r="B115" t="inlineStr">
      <is>
        <t>Musa balbisiana var. balbisiana</t>
      </is>
    </nc>
  </rcc>
  <rcc rId="705" sId="5">
    <nc r="C115" t="inlineStr">
      <is>
        <t>CanCau</t>
      </is>
    </nc>
  </rcc>
  <rcc rId="706" sId="5" odxf="1">
    <nc r="A116" t="inlineStr">
      <is>
        <t>18.034</t>
      </is>
    </nc>
    <odxf/>
  </rcc>
  <rcc rId="707" sId="5">
    <nc r="B116" t="inlineStr">
      <is>
        <t>Musa balbisiana var. balbisiana</t>
      </is>
    </nc>
  </rcc>
  <rcc rId="708" sId="5">
    <nc r="C116" t="inlineStr">
      <is>
        <t>CanCau</t>
      </is>
    </nc>
  </rcc>
  <rcc rId="709" sId="5" odxf="1">
    <nc r="A117" t="inlineStr">
      <is>
        <t>18.035</t>
      </is>
    </nc>
    <odxf/>
  </rcc>
  <rcc rId="710" sId="5">
    <nc r="B117" t="inlineStr">
      <is>
        <t>Musa balbisiana var. balbisiana</t>
      </is>
    </nc>
  </rcc>
  <rcc rId="711" sId="5">
    <nc r="C117" t="inlineStr">
      <is>
        <t>CanCau</t>
      </is>
    </nc>
  </rcc>
  <rcc rId="712" sId="5" odxf="1">
    <nc r="A118" t="inlineStr">
      <is>
        <t>18.036</t>
      </is>
    </nc>
    <odxf/>
  </rcc>
  <rcc rId="713" sId="5">
    <nc r="B118" t="inlineStr">
      <is>
        <t>Musa balbisiana var. balbisiana</t>
      </is>
    </nc>
  </rcc>
  <rcc rId="714" sId="5">
    <nc r="C118" t="inlineStr">
      <is>
        <t>CanCau</t>
      </is>
    </nc>
  </rcc>
  <rcc rId="715" sId="5" odxf="1">
    <nc r="A119" t="inlineStr">
      <is>
        <t>18.048</t>
      </is>
    </nc>
    <odxf/>
  </rcc>
  <rcc rId="716" sId="5">
    <nc r="B119" t="inlineStr">
      <is>
        <t>Musa balbisiana var. balbisiana</t>
      </is>
    </nc>
  </rcc>
  <rcc rId="717" sId="5">
    <nc r="C119" t="inlineStr">
      <is>
        <t>NaBo</t>
      </is>
    </nc>
  </rcc>
  <rcc rId="718" sId="5" odxf="1">
    <nc r="A120" t="inlineStr">
      <is>
        <t>18.049</t>
      </is>
    </nc>
    <odxf/>
  </rcc>
  <rcc rId="719" sId="5">
    <nc r="B120" t="inlineStr">
      <is>
        <t>Musa balbisiana var. balbisiana</t>
      </is>
    </nc>
  </rcc>
  <rcc rId="720" sId="5">
    <nc r="C120" t="inlineStr">
      <is>
        <t>NaBo</t>
      </is>
    </nc>
  </rcc>
  <rcc rId="721" sId="5" odxf="1">
    <nc r="A121" t="inlineStr">
      <is>
        <t>18.050</t>
      </is>
    </nc>
    <odxf/>
  </rcc>
  <rcc rId="722" sId="5">
    <nc r="B121" t="inlineStr">
      <is>
        <t>Musa balbisiana var. balbisiana</t>
      </is>
    </nc>
  </rcc>
  <rcc rId="723" sId="5">
    <nc r="C121" t="inlineStr">
      <is>
        <t>NaBo</t>
      </is>
    </nc>
  </rcc>
  <rcc rId="724" sId="5">
    <nc r="D121" t="inlineStr">
      <is>
        <t>yes</t>
      </is>
    </nc>
  </rcc>
  <rcc rId="725" sId="5" odxf="1">
    <nc r="A122" t="inlineStr">
      <is>
        <t>18.051</t>
      </is>
    </nc>
    <odxf/>
  </rcc>
  <rcc rId="726" sId="5">
    <nc r="B122" t="inlineStr">
      <is>
        <t>Musa balbisiana var. balbisiana</t>
      </is>
    </nc>
  </rcc>
  <rcc rId="727" sId="5">
    <nc r="C122" t="inlineStr">
      <is>
        <t>NaBo</t>
      </is>
    </nc>
  </rcc>
  <rcc rId="728" sId="5" odxf="1">
    <nc r="A123" t="inlineStr">
      <is>
        <t>18.052</t>
      </is>
    </nc>
    <odxf/>
  </rcc>
  <rcc rId="729" sId="5">
    <nc r="B123" t="inlineStr">
      <is>
        <t>Musa balbisiana var. balbisiana</t>
      </is>
    </nc>
  </rcc>
  <rcc rId="730" sId="5">
    <nc r="C123" t="inlineStr">
      <is>
        <t>NaBo</t>
      </is>
    </nc>
  </rcc>
  <rcc rId="731" sId="5" odxf="1">
    <nc r="A124" t="inlineStr">
      <is>
        <t>18.053</t>
      </is>
    </nc>
    <odxf/>
  </rcc>
  <rcc rId="732" sId="5">
    <nc r="B124" t="inlineStr">
      <is>
        <t>Musa balbisiana var. balbisiana</t>
      </is>
    </nc>
  </rcc>
  <rcc rId="733" sId="5">
    <nc r="C124" t="inlineStr">
      <is>
        <t>NaBo</t>
      </is>
    </nc>
  </rcc>
  <rcc rId="734" sId="5" odxf="1">
    <nc r="A125" t="inlineStr">
      <is>
        <t>18.054</t>
      </is>
    </nc>
    <odxf/>
  </rcc>
  <rcc rId="735" sId="5">
    <nc r="B125" t="inlineStr">
      <is>
        <t>Musa balbisiana var. balbisiana</t>
      </is>
    </nc>
  </rcc>
  <rcc rId="736" sId="5">
    <nc r="C125" t="inlineStr">
      <is>
        <t>NaBo</t>
      </is>
    </nc>
  </rcc>
  <rcc rId="737" sId="5" odxf="1">
    <nc r="A126" t="inlineStr">
      <is>
        <t>18.055</t>
      </is>
    </nc>
    <odxf/>
  </rcc>
  <rcc rId="738" sId="5">
    <nc r="B126" t="inlineStr">
      <is>
        <t>Musa balbisiana var. balbisiana</t>
      </is>
    </nc>
  </rcc>
  <rcc rId="739" sId="5">
    <nc r="C126" t="inlineStr">
      <is>
        <t>NaBo</t>
      </is>
    </nc>
  </rcc>
  <rcc rId="740" sId="5" odxf="1">
    <nc r="A127" t="inlineStr">
      <is>
        <t>18.056</t>
      </is>
    </nc>
    <odxf/>
  </rcc>
  <rcc rId="741" sId="5">
    <nc r="B127" t="inlineStr">
      <is>
        <t>Musa balbisiana var. balbisiana</t>
      </is>
    </nc>
  </rcc>
  <rcc rId="742" sId="5">
    <nc r="C127" t="inlineStr">
      <is>
        <t>NaBo</t>
      </is>
    </nc>
  </rcc>
  <rcc rId="743" sId="5" odxf="1">
    <nc r="A128" t="inlineStr">
      <is>
        <t>18.057</t>
      </is>
    </nc>
    <odxf/>
  </rcc>
  <rcc rId="744" sId="5">
    <nc r="B128" t="inlineStr">
      <is>
        <t>Musa balbisiana var. balbisiana</t>
      </is>
    </nc>
  </rcc>
  <rcc rId="745" sId="5">
    <nc r="C128" t="inlineStr">
      <is>
        <t>NaBo</t>
      </is>
    </nc>
  </rcc>
  <rcc rId="746" sId="5" odxf="1">
    <nc r="A129" t="inlineStr">
      <is>
        <t>18.058</t>
      </is>
    </nc>
    <odxf/>
  </rcc>
  <rcc rId="747" sId="5">
    <nc r="B129" t="inlineStr">
      <is>
        <t>Musa balbisiana var. balbisiana</t>
      </is>
    </nc>
  </rcc>
  <rcc rId="748" sId="5">
    <nc r="C129" t="inlineStr">
      <is>
        <t>NaBo</t>
      </is>
    </nc>
  </rcc>
  <rcc rId="749" sId="5" odxf="1">
    <nc r="A130" t="inlineStr">
      <is>
        <t>18.059</t>
      </is>
    </nc>
    <odxf/>
  </rcc>
  <rcc rId="750" sId="5">
    <nc r="B130" t="inlineStr">
      <is>
        <t>Musa balbisiana var. balbisiana</t>
      </is>
    </nc>
  </rcc>
  <rcc rId="751" sId="5">
    <nc r="C130" t="inlineStr">
      <is>
        <t>NaBo</t>
      </is>
    </nc>
  </rcc>
  <rcc rId="752" sId="5" odxf="1">
    <nc r="A131" t="inlineStr">
      <is>
        <t>18.060</t>
      </is>
    </nc>
    <odxf/>
  </rcc>
  <rcc rId="753" sId="5">
    <nc r="B131" t="inlineStr">
      <is>
        <t>Musa balbisiana var. balbisiana</t>
      </is>
    </nc>
  </rcc>
  <rcc rId="754" sId="5">
    <nc r="C131" t="inlineStr">
      <is>
        <t>NaBo</t>
      </is>
    </nc>
  </rcc>
  <rcc rId="755" sId="5" odxf="1">
    <nc r="A132" t="inlineStr">
      <is>
        <t>18.061</t>
      </is>
    </nc>
    <odxf/>
  </rcc>
  <rcc rId="756" sId="5">
    <nc r="B132" t="inlineStr">
      <is>
        <t>Musa balbisiana var. balbisiana</t>
      </is>
    </nc>
  </rcc>
  <rcc rId="757" sId="5">
    <nc r="C132" t="inlineStr">
      <is>
        <t>NaBo</t>
      </is>
    </nc>
  </rcc>
  <rcc rId="758" sId="5" odxf="1">
    <nc r="A133" t="inlineStr">
      <is>
        <t>18.062</t>
      </is>
    </nc>
    <odxf/>
  </rcc>
  <rcc rId="759" sId="5">
    <nc r="B133" t="inlineStr">
      <is>
        <t>Musa balbisiana var. balbisiana</t>
      </is>
    </nc>
  </rcc>
  <rcc rId="760" sId="5">
    <nc r="C133" t="inlineStr">
      <is>
        <t>NaBo</t>
      </is>
    </nc>
  </rcc>
  <rcc rId="761" sId="5" odxf="1">
    <nc r="A134" t="inlineStr">
      <is>
        <t>18.063</t>
      </is>
    </nc>
    <odxf/>
  </rcc>
  <rcc rId="762" sId="5">
    <nc r="B134" t="inlineStr">
      <is>
        <t>Musa balbisiana var. balbisiana</t>
      </is>
    </nc>
  </rcc>
  <rcc rId="763" sId="5">
    <nc r="C134" t="inlineStr">
      <is>
        <t>NaBo</t>
      </is>
    </nc>
  </rcc>
  <rcc rId="764" sId="5" odxf="1">
    <nc r="A135" t="inlineStr">
      <is>
        <t>18.064</t>
      </is>
    </nc>
    <odxf/>
  </rcc>
  <rcc rId="765" sId="5">
    <nc r="B135" t="inlineStr">
      <is>
        <t>Musa balbisiana var. balbisiana</t>
      </is>
    </nc>
  </rcc>
  <rcc rId="766" sId="5">
    <nc r="C135" t="inlineStr">
      <is>
        <t>NaBo</t>
      </is>
    </nc>
  </rcc>
  <rcc rId="767" sId="5" odxf="1">
    <nc r="A136" t="inlineStr">
      <is>
        <t>18.065</t>
      </is>
    </nc>
    <odxf/>
  </rcc>
  <rcc rId="768" sId="5">
    <nc r="B136" t="inlineStr">
      <is>
        <t>Musa balbisiana var. balbisiana</t>
      </is>
    </nc>
  </rcc>
  <rcc rId="769" sId="5">
    <nc r="C136" t="inlineStr">
      <is>
        <t>NaBo</t>
      </is>
    </nc>
  </rcc>
  <rcc rId="770" sId="5" odxf="1">
    <nc r="A137" t="inlineStr">
      <is>
        <t>18.066</t>
      </is>
    </nc>
    <odxf/>
  </rcc>
  <rcc rId="771" sId="5">
    <nc r="B137" t="inlineStr">
      <is>
        <t>Musa balbisiana var. balbisiana</t>
      </is>
    </nc>
  </rcc>
  <rcc rId="772" sId="5">
    <nc r="C137" t="inlineStr">
      <is>
        <t>NaBo</t>
      </is>
    </nc>
  </rcc>
  <rcc rId="773" sId="5" odxf="1">
    <nc r="A138" t="inlineStr">
      <is>
        <t>18.067</t>
      </is>
    </nc>
    <odxf/>
  </rcc>
  <rcc rId="774" sId="5">
    <nc r="B138" t="inlineStr">
      <is>
        <t>Musa balbisiana var. balbisiana</t>
      </is>
    </nc>
  </rcc>
  <rcc rId="775" sId="5">
    <nc r="C138" t="inlineStr">
      <is>
        <t>NaBo</t>
      </is>
    </nc>
  </rcc>
  <rcc rId="776" sId="5" odxf="1">
    <nc r="A139" t="inlineStr">
      <is>
        <t>18.084</t>
      </is>
    </nc>
    <odxf/>
  </rcc>
  <rcc rId="777" sId="5">
    <nc r="B139" t="inlineStr">
      <is>
        <t>Musa balbisiana var. balbisiana</t>
      </is>
    </nc>
  </rcc>
  <rcc rId="778" sId="5">
    <nc r="C139" t="inlineStr">
      <is>
        <t>SeoLeng</t>
      </is>
    </nc>
  </rcc>
  <rcc rId="779" sId="5" odxf="1">
    <nc r="A140" t="inlineStr">
      <is>
        <t>18.085</t>
      </is>
    </nc>
    <odxf/>
  </rcc>
  <rcc rId="780" sId="5">
    <nc r="B140" t="inlineStr">
      <is>
        <t>Musa balbisiana var. balbisiana</t>
      </is>
    </nc>
  </rcc>
  <rcc rId="781" sId="5">
    <nc r="C140" t="inlineStr">
      <is>
        <t>SeoLeng</t>
      </is>
    </nc>
  </rcc>
  <rcc rId="782" sId="5" odxf="1">
    <nc r="A141" t="inlineStr">
      <is>
        <t>18.086</t>
      </is>
    </nc>
    <odxf/>
  </rcc>
  <rcc rId="783" sId="5">
    <nc r="B141" t="inlineStr">
      <is>
        <t>Musa balbisiana var. balbisiana</t>
      </is>
    </nc>
  </rcc>
  <rcc rId="784" sId="5">
    <nc r="C141" t="inlineStr">
      <is>
        <t>SeoLeng</t>
      </is>
    </nc>
  </rcc>
  <rcc rId="785" sId="5" odxf="1">
    <nc r="A142" t="inlineStr">
      <is>
        <t>18.087</t>
      </is>
    </nc>
    <odxf/>
  </rcc>
  <rcc rId="786" sId="5">
    <nc r="B142" t="inlineStr">
      <is>
        <t>Musa balbisiana var. balbisiana</t>
      </is>
    </nc>
  </rcc>
  <rcc rId="787" sId="5">
    <nc r="C142" t="inlineStr">
      <is>
        <t>SeoLeng</t>
      </is>
    </nc>
  </rcc>
  <rcc rId="788" sId="5">
    <nc r="D142" t="inlineStr">
      <is>
        <t>yes</t>
      </is>
    </nc>
  </rcc>
  <rcc rId="789" sId="5" odxf="1">
    <nc r="A143" t="inlineStr">
      <is>
        <t>18.088</t>
      </is>
    </nc>
    <odxf/>
  </rcc>
  <rcc rId="790" sId="5">
    <nc r="B143" t="inlineStr">
      <is>
        <t>Musa balbisiana var. balbisiana</t>
      </is>
    </nc>
  </rcc>
  <rcc rId="791" sId="5">
    <nc r="C143" t="inlineStr">
      <is>
        <t>SeoLeng</t>
      </is>
    </nc>
  </rcc>
  <rcc rId="792" sId="5" odxf="1">
    <nc r="A144" t="inlineStr">
      <is>
        <t>18.089</t>
      </is>
    </nc>
    <odxf/>
  </rcc>
  <rcc rId="793" sId="5">
    <nc r="B144" t="inlineStr">
      <is>
        <t>Musa balbisiana var. balbisiana</t>
      </is>
    </nc>
  </rcc>
  <rcc rId="794" sId="5">
    <nc r="C144" t="inlineStr">
      <is>
        <t>SeoLeng</t>
      </is>
    </nc>
  </rcc>
  <rcc rId="795" sId="5" odxf="1">
    <nc r="A145" t="inlineStr">
      <is>
        <t>18.090</t>
      </is>
    </nc>
    <odxf/>
  </rcc>
  <rcc rId="796" sId="5">
    <nc r="B145" t="inlineStr">
      <is>
        <t>Musa balbisiana var. balbisiana</t>
      </is>
    </nc>
  </rcc>
  <rcc rId="797" sId="5">
    <nc r="C145" t="inlineStr">
      <is>
        <t>SeoLeng</t>
      </is>
    </nc>
  </rcc>
  <rcc rId="798" sId="5" odxf="1">
    <nc r="A146" t="inlineStr">
      <is>
        <t>18.091</t>
      </is>
    </nc>
    <odxf/>
  </rcc>
  <rcc rId="799" sId="5">
    <nc r="B146" t="inlineStr">
      <is>
        <t>Musa balbisiana var. balbisiana</t>
      </is>
    </nc>
  </rcc>
  <rcc rId="800" sId="5">
    <nc r="C146" t="inlineStr">
      <is>
        <t>SeoLeng</t>
      </is>
    </nc>
  </rcc>
  <rcc rId="801" sId="5" odxf="1">
    <nc r="A147" t="inlineStr">
      <is>
        <t>18.092</t>
      </is>
    </nc>
    <odxf/>
  </rcc>
  <rcc rId="802" sId="5">
    <nc r="B147" t="inlineStr">
      <is>
        <t>Musa balbisiana var. balbisiana</t>
      </is>
    </nc>
  </rcc>
  <rcc rId="803" sId="5">
    <nc r="C147" t="inlineStr">
      <is>
        <t>SeoLeng</t>
      </is>
    </nc>
  </rcc>
  <rcc rId="804" sId="5" odxf="1">
    <nc r="A148" t="inlineStr">
      <is>
        <t>18.093</t>
      </is>
    </nc>
    <odxf/>
  </rcc>
  <rcc rId="805" sId="5">
    <nc r="B148" t="inlineStr">
      <is>
        <t>Musa balbisiana var. balbisiana</t>
      </is>
    </nc>
  </rcc>
  <rcc rId="806" sId="5">
    <nc r="C148" t="inlineStr">
      <is>
        <t>SeoLeng</t>
      </is>
    </nc>
  </rcc>
  <rcc rId="807" sId="5" odxf="1">
    <nc r="A149" t="inlineStr">
      <is>
        <t>18.094</t>
      </is>
    </nc>
    <odxf/>
  </rcc>
  <rcc rId="808" sId="5">
    <nc r="B149" t="inlineStr">
      <is>
        <t>Musa balbisiana var. balbisiana</t>
      </is>
    </nc>
  </rcc>
  <rcc rId="809" sId="5">
    <nc r="C149" t="inlineStr">
      <is>
        <t>SeoLeng</t>
      </is>
    </nc>
  </rcc>
  <rcc rId="810" sId="5" odxf="1">
    <nc r="A150" t="inlineStr">
      <is>
        <t>18.095</t>
      </is>
    </nc>
    <odxf/>
  </rcc>
  <rcc rId="811" sId="5">
    <nc r="B150" t="inlineStr">
      <is>
        <t>Musa balbisiana var. balbisiana</t>
      </is>
    </nc>
  </rcc>
  <rcc rId="812" sId="5">
    <nc r="C150" t="inlineStr">
      <is>
        <t>SeoLeng</t>
      </is>
    </nc>
  </rcc>
  <rcc rId="813" sId="5" odxf="1">
    <nc r="A151" t="inlineStr">
      <is>
        <t>18.096</t>
      </is>
    </nc>
    <odxf/>
  </rcc>
  <rcc rId="814" sId="5">
    <nc r="B151" t="inlineStr">
      <is>
        <t>Musa balbisiana var. balbisiana</t>
      </is>
    </nc>
  </rcc>
  <rcc rId="815" sId="5">
    <nc r="C151" t="inlineStr">
      <is>
        <t>SeoLeng</t>
      </is>
    </nc>
  </rcc>
  <rcc rId="816" sId="5" odxf="1">
    <nc r="A152" t="inlineStr">
      <is>
        <t>18.097</t>
      </is>
    </nc>
    <odxf/>
  </rcc>
  <rcc rId="817" sId="5">
    <nc r="B152" t="inlineStr">
      <is>
        <t>Musa balbisiana var. balbisiana</t>
      </is>
    </nc>
  </rcc>
  <rcc rId="818" sId="5">
    <nc r="C152" t="inlineStr">
      <is>
        <t>SeoLeng</t>
      </is>
    </nc>
  </rcc>
  <rcc rId="819" sId="5" odxf="1">
    <nc r="A153" t="inlineStr">
      <is>
        <t>19.101</t>
      </is>
    </nc>
    <odxf/>
  </rcc>
  <rcc rId="820" sId="5">
    <nc r="B153" t="inlineStr">
      <is>
        <t>Musa balbisiana var. balbisiana</t>
      </is>
    </nc>
  </rcc>
  <rcc rId="821" sId="5">
    <nc r="C153" t="inlineStr">
      <is>
        <t>KheNgau</t>
      </is>
    </nc>
  </rcc>
  <rcc rId="822" sId="5" odxf="1">
    <nc r="A154" t="inlineStr">
      <is>
        <t>19.102</t>
      </is>
    </nc>
    <odxf/>
  </rcc>
  <rcc rId="823" sId="5">
    <nc r="B154" t="inlineStr">
      <is>
        <t>Musa balbisiana var. balbisiana</t>
      </is>
    </nc>
  </rcc>
  <rcc rId="824" sId="5">
    <nc r="C154" t="inlineStr">
      <is>
        <t>KheNgau</t>
      </is>
    </nc>
  </rcc>
  <rcc rId="825" sId="5">
    <nc r="D154" t="inlineStr">
      <is>
        <t>yes</t>
      </is>
    </nc>
  </rcc>
  <rcc rId="826" sId="5" odxf="1">
    <nc r="A155" t="inlineStr">
      <is>
        <t>19.103</t>
      </is>
    </nc>
    <odxf/>
  </rcc>
  <rcc rId="827" sId="5">
    <nc r="B155" t="inlineStr">
      <is>
        <t>Musa balbisiana var. balbisiana</t>
      </is>
    </nc>
  </rcc>
  <rcc rId="828" sId="5">
    <nc r="C155" t="inlineStr">
      <is>
        <t>KheNgau</t>
      </is>
    </nc>
  </rcc>
  <rcc rId="829" sId="5" odxf="1">
    <nc r="A156" t="inlineStr">
      <is>
        <t>19.104</t>
      </is>
    </nc>
    <odxf/>
  </rcc>
  <rcc rId="830" sId="5">
    <nc r="B156" t="inlineStr">
      <is>
        <t>Musa balbisiana var. balbisiana</t>
      </is>
    </nc>
  </rcc>
  <rcc rId="831" sId="5">
    <nc r="C156" t="inlineStr">
      <is>
        <t>KheNgau</t>
      </is>
    </nc>
  </rcc>
  <rcc rId="832" sId="5" odxf="1">
    <nc r="A157" t="inlineStr">
      <is>
        <t>19.105</t>
      </is>
    </nc>
    <odxf/>
  </rcc>
  <rcc rId="833" sId="5">
    <nc r="B157" t="inlineStr">
      <is>
        <t>Musa balbisiana var. balbisiana</t>
      </is>
    </nc>
  </rcc>
  <rcc rId="834" sId="5">
    <nc r="C157" t="inlineStr">
      <is>
        <t>KheNgau</t>
      </is>
    </nc>
  </rcc>
  <rcc rId="835" sId="5" odxf="1">
    <nc r="A158" t="inlineStr">
      <is>
        <t>19.106</t>
      </is>
    </nc>
    <odxf/>
  </rcc>
  <rcc rId="836" sId="5">
    <nc r="B158" t="inlineStr">
      <is>
        <t>Musa balbisiana var. balbisiana</t>
      </is>
    </nc>
  </rcc>
  <rcc rId="837" sId="5">
    <nc r="C158" t="inlineStr">
      <is>
        <t>KheNgau</t>
      </is>
    </nc>
  </rcc>
  <rcc rId="838" sId="5" odxf="1">
    <nc r="A159" t="inlineStr">
      <is>
        <t>19.107</t>
      </is>
    </nc>
    <odxf/>
  </rcc>
  <rcc rId="839" sId="5">
    <nc r="B159" t="inlineStr">
      <is>
        <t>Musa balbisiana var. balbisiana</t>
      </is>
    </nc>
  </rcc>
  <rcc rId="840" sId="5">
    <nc r="C159" t="inlineStr">
      <is>
        <t>KheNgau</t>
      </is>
    </nc>
  </rcc>
  <rcc rId="841" sId="5" odxf="1">
    <nc r="A160" t="inlineStr">
      <is>
        <t>19.108</t>
      </is>
    </nc>
    <odxf/>
  </rcc>
  <rcc rId="842" sId="5">
    <nc r="B160" t="inlineStr">
      <is>
        <t>Musa balbisiana var. balbisiana</t>
      </is>
    </nc>
  </rcc>
  <rcc rId="843" sId="5">
    <nc r="C160" t="inlineStr">
      <is>
        <t>KheNgau</t>
      </is>
    </nc>
  </rcc>
  <rcc rId="844" sId="5" odxf="1">
    <nc r="A161" t="inlineStr">
      <is>
        <t>19.109</t>
      </is>
    </nc>
    <odxf/>
  </rcc>
  <rcc rId="845" sId="5">
    <nc r="B161" t="inlineStr">
      <is>
        <t>Musa balbisiana var. balbisiana</t>
      </is>
    </nc>
  </rcc>
  <rcc rId="846" sId="5">
    <nc r="C161" t="inlineStr">
      <is>
        <t>KheNgau</t>
      </is>
    </nc>
  </rcc>
  <rcc rId="847" sId="5" odxf="1">
    <nc r="A162" t="inlineStr">
      <is>
        <t>19.110</t>
      </is>
    </nc>
    <odxf/>
  </rcc>
  <rcc rId="848" sId="5">
    <nc r="B162" t="inlineStr">
      <is>
        <t>Musa balbisiana var. balbisiana</t>
      </is>
    </nc>
  </rcc>
  <rcc rId="849" sId="5">
    <nc r="C162" t="inlineStr">
      <is>
        <t>KheNgau</t>
      </is>
    </nc>
  </rcc>
  <rcc rId="850" sId="5" odxf="1">
    <nc r="A163" t="inlineStr">
      <is>
        <t>19.111</t>
      </is>
    </nc>
    <odxf/>
  </rcc>
  <rcc rId="851" sId="5">
    <nc r="B163" t="inlineStr">
      <is>
        <t>Musa balbisiana var. balbisiana</t>
      </is>
    </nc>
  </rcc>
  <rcc rId="852" sId="5">
    <nc r="C163" t="inlineStr">
      <is>
        <t>KheNgau</t>
      </is>
    </nc>
  </rcc>
  <rcc rId="853" sId="5" odxf="1">
    <nc r="A164" t="inlineStr">
      <is>
        <t>19.112</t>
      </is>
    </nc>
    <odxf/>
  </rcc>
  <rcc rId="854" sId="5">
    <nc r="B164" t="inlineStr">
      <is>
        <t>Musa balbisiana var. balbisiana</t>
      </is>
    </nc>
  </rcc>
  <rcc rId="855" sId="5">
    <nc r="C164" t="inlineStr">
      <is>
        <t>KheNgau</t>
      </is>
    </nc>
  </rcc>
  <rcc rId="856" sId="5" odxf="1">
    <nc r="A165" t="inlineStr">
      <is>
        <t>19.113</t>
      </is>
    </nc>
    <odxf/>
  </rcc>
  <rcc rId="857" sId="5">
    <nc r="B165" t="inlineStr">
      <is>
        <t>Musa balbisiana var. balbisiana</t>
      </is>
    </nc>
  </rcc>
  <rcc rId="858" sId="5">
    <nc r="C165" t="inlineStr">
      <is>
        <t>KheNgau</t>
      </is>
    </nc>
  </rcc>
  <rcc rId="859" sId="5" odxf="1">
    <nc r="A166" t="inlineStr">
      <is>
        <t>19.114</t>
      </is>
    </nc>
    <odxf/>
  </rcc>
  <rcc rId="860" sId="5">
    <nc r="B166" t="inlineStr">
      <is>
        <t>Musa balbisiana var. balbisiana</t>
      </is>
    </nc>
  </rcc>
  <rcc rId="861" sId="5">
    <nc r="C166" t="inlineStr">
      <is>
        <t>KheNgau</t>
      </is>
    </nc>
  </rcc>
  <rcc rId="862" sId="5" odxf="1">
    <nc r="A167" t="inlineStr">
      <is>
        <t>19.115</t>
      </is>
    </nc>
    <odxf/>
  </rcc>
  <rcc rId="863" sId="5">
    <nc r="B167" t="inlineStr">
      <is>
        <t>Musa balbisiana var. balbisiana</t>
      </is>
    </nc>
  </rcc>
  <rcc rId="864" sId="5">
    <nc r="C167" t="inlineStr">
      <is>
        <t>KheNgau</t>
      </is>
    </nc>
  </rcc>
  <rcc rId="865" sId="5" odxf="1">
    <nc r="A168" t="inlineStr">
      <is>
        <t>19.116</t>
      </is>
    </nc>
    <odxf/>
  </rcc>
  <rcc rId="866" sId="5">
    <nc r="B168" t="inlineStr">
      <is>
        <t>Musa balbisiana var. balbisiana</t>
      </is>
    </nc>
  </rcc>
  <rcc rId="867" sId="5">
    <nc r="C168" t="inlineStr">
      <is>
        <t>KheNgau</t>
      </is>
    </nc>
  </rcc>
  <rcc rId="868" sId="5" odxf="1">
    <nc r="A169" t="inlineStr">
      <is>
        <t>19.117</t>
      </is>
    </nc>
    <odxf/>
  </rcc>
  <rcc rId="869" sId="5">
    <nc r="B169" t="inlineStr">
      <is>
        <t>Musa balbisiana var. balbisiana</t>
      </is>
    </nc>
  </rcc>
  <rcc rId="870" sId="5">
    <nc r="C169" t="inlineStr">
      <is>
        <t>KheNgau</t>
      </is>
    </nc>
  </rcc>
  <rcc rId="871" sId="5" odxf="1">
    <nc r="A170" t="inlineStr">
      <is>
        <t>19.118</t>
      </is>
    </nc>
    <odxf/>
  </rcc>
  <rcc rId="872" sId="5">
    <nc r="B170" t="inlineStr">
      <is>
        <t>Musa balbisiana var. balbisiana</t>
      </is>
    </nc>
  </rcc>
  <rcc rId="873" sId="5">
    <nc r="C170" t="inlineStr">
      <is>
        <t>KheNgau</t>
      </is>
    </nc>
  </rcc>
  <rcc rId="874" sId="5" odxf="1">
    <nc r="A171" t="inlineStr">
      <is>
        <t>19.119</t>
      </is>
    </nc>
    <odxf/>
  </rcc>
  <rcc rId="875" sId="5">
    <nc r="B171" t="inlineStr">
      <is>
        <t>Musa balbisiana var. balbisiana</t>
      </is>
    </nc>
  </rcc>
  <rcc rId="876" sId="5">
    <nc r="C171" t="inlineStr">
      <is>
        <t>KheNgau</t>
      </is>
    </nc>
  </rcc>
  <rcc rId="877" sId="5" odxf="1">
    <nc r="A172" t="inlineStr">
      <is>
        <t>19.120</t>
      </is>
    </nc>
    <odxf/>
  </rcc>
  <rcc rId="878" sId="5">
    <nc r="B172" t="inlineStr">
      <is>
        <t>Musa balbisiana var. balbisiana</t>
      </is>
    </nc>
  </rcc>
  <rcc rId="879" sId="5">
    <nc r="C172" t="inlineStr">
      <is>
        <t>KheNgau</t>
      </is>
    </nc>
  </rcc>
  <rcc rId="880" sId="5" odxf="1">
    <nc r="A173" t="inlineStr">
      <is>
        <t>SJP035</t>
      </is>
    </nc>
    <odxf/>
  </rcc>
  <rcc rId="881" sId="5">
    <nc r="B173" t="inlineStr">
      <is>
        <t>Musa bukensis/maclayi</t>
      </is>
    </nc>
  </rcc>
  <rcc rId="882" sId="5">
    <nc r="C173" t="inlineStr">
      <is>
        <t>aropa</t>
      </is>
    </nc>
  </rcc>
  <rcc rId="883" sId="5" odxf="1">
    <nc r="A174" t="inlineStr">
      <is>
        <t>SJP036</t>
      </is>
    </nc>
    <odxf/>
  </rcc>
  <rcc rId="884" sId="5">
    <nc r="B174" t="inlineStr">
      <is>
        <t>Musa bukensis/maclayi</t>
      </is>
    </nc>
  </rcc>
  <rcc rId="885" sId="5">
    <nc r="C174" t="inlineStr">
      <is>
        <t>aropa</t>
      </is>
    </nc>
  </rcc>
  <rcc rId="886" sId="5" odxf="1">
    <nc r="A175" t="inlineStr">
      <is>
        <t>SJP037</t>
      </is>
    </nc>
    <odxf/>
  </rcc>
  <rcc rId="887" sId="5">
    <nc r="B175" t="inlineStr">
      <is>
        <t>Musa bukensis/maclayi</t>
      </is>
    </nc>
  </rcc>
  <rcc rId="888" sId="5">
    <nc r="C175" t="inlineStr">
      <is>
        <t>aropa</t>
      </is>
    </nc>
  </rcc>
  <rcc rId="889" sId="5" odxf="1">
    <nc r="A176" t="inlineStr">
      <is>
        <t>SJP038</t>
      </is>
    </nc>
    <odxf/>
  </rcc>
  <rcc rId="890" sId="5">
    <nc r="B176" t="inlineStr">
      <is>
        <t>Musa bukensis/maclayi</t>
      </is>
    </nc>
  </rcc>
  <rcc rId="891" sId="5">
    <nc r="C176" t="inlineStr">
      <is>
        <t>aropa</t>
      </is>
    </nc>
  </rcc>
  <rcc rId="892" sId="5" odxf="1">
    <nc r="A177" t="inlineStr">
      <is>
        <t>SJP039</t>
      </is>
    </nc>
    <odxf/>
  </rcc>
  <rcc rId="893" sId="5">
    <nc r="B177" t="inlineStr">
      <is>
        <t>Musa bukensis/maclayi</t>
      </is>
    </nc>
  </rcc>
  <rcc rId="894" sId="5">
    <nc r="C177" t="inlineStr">
      <is>
        <t>aropa</t>
      </is>
    </nc>
  </rcc>
  <rcc rId="895" sId="5" odxf="1">
    <nc r="A178" t="inlineStr">
      <is>
        <t>SJP040</t>
      </is>
    </nc>
    <odxf/>
  </rcc>
  <rcc rId="896" sId="5">
    <nc r="B178" t="inlineStr">
      <is>
        <t>Musa bukensis/maclayi</t>
      </is>
    </nc>
  </rcc>
  <rcc rId="897" sId="5">
    <nc r="C178" t="inlineStr">
      <is>
        <t>aropa</t>
      </is>
    </nc>
  </rcc>
  <rcc rId="898" sId="5" odxf="1">
    <nc r="A179" t="inlineStr">
      <is>
        <t>SJP041</t>
      </is>
    </nc>
    <odxf/>
  </rcc>
  <rcc rId="899" sId="5">
    <nc r="B179" t="inlineStr">
      <is>
        <t>Musa bukensis/maclayi</t>
      </is>
    </nc>
  </rcc>
  <rcc rId="900" sId="5">
    <nc r="C179" t="inlineStr">
      <is>
        <t>aropa</t>
      </is>
    </nc>
  </rcc>
  <rcc rId="901" sId="5" odxf="1">
    <nc r="A180" t="inlineStr">
      <is>
        <t>SJP042</t>
      </is>
    </nc>
    <odxf/>
  </rcc>
  <rcc rId="902" sId="5">
    <nc r="B180" t="inlineStr">
      <is>
        <t>Musa bukensis/maclayi</t>
      </is>
    </nc>
  </rcc>
  <rcc rId="903" sId="5">
    <nc r="C180" t="inlineStr">
      <is>
        <t>aropa</t>
      </is>
    </nc>
  </rcc>
  <rcc rId="904" sId="5" odxf="1">
    <nc r="A181" t="inlineStr">
      <is>
        <t>SJP043</t>
      </is>
    </nc>
    <odxf/>
  </rcc>
  <rcc rId="905" sId="5">
    <nc r="B181" t="inlineStr">
      <is>
        <t>Musa bukensis/maclayi</t>
      </is>
    </nc>
  </rcc>
  <rcc rId="906" sId="5">
    <nc r="C181" t="inlineStr">
      <is>
        <t>aropa</t>
      </is>
    </nc>
  </rcc>
  <rcc rId="907" sId="5" odxf="1">
    <nc r="A182" t="inlineStr">
      <is>
        <t>SJP044</t>
      </is>
    </nc>
    <odxf/>
  </rcc>
  <rcc rId="908" sId="5">
    <nc r="B182" t="inlineStr">
      <is>
        <t>Musa bukensis/maclayi</t>
      </is>
    </nc>
  </rcc>
  <rcc rId="909" sId="5">
    <nc r="C182" t="inlineStr">
      <is>
        <t>aropa</t>
      </is>
    </nc>
  </rcc>
  <rcc rId="910" sId="5" odxf="1">
    <nc r="A183" t="inlineStr">
      <is>
        <t>SJP045</t>
      </is>
    </nc>
    <odxf/>
  </rcc>
  <rcc rId="911" sId="5">
    <nc r="B183" t="inlineStr">
      <is>
        <t>Musa bukensis/maclayi</t>
      </is>
    </nc>
  </rcc>
  <rcc rId="912" sId="5">
    <nc r="C183" t="inlineStr">
      <is>
        <t>aropa</t>
      </is>
    </nc>
  </rcc>
  <rcc rId="913" sId="5" odxf="1">
    <nc r="A184" t="inlineStr">
      <is>
        <t>SJP046</t>
      </is>
    </nc>
    <odxf/>
  </rcc>
  <rcc rId="914" sId="5">
    <nc r="B184" t="inlineStr">
      <is>
        <t>Musa bukensis/maclayi</t>
      </is>
    </nc>
  </rcc>
  <rcc rId="915" sId="5">
    <nc r="C184" t="inlineStr">
      <is>
        <t>aropa</t>
      </is>
    </nc>
  </rcc>
  <rcc rId="916" sId="5" odxf="1">
    <nc r="A185" t="inlineStr">
      <is>
        <t>SJP047</t>
      </is>
    </nc>
    <odxf/>
  </rcc>
  <rcc rId="917" sId="5">
    <nc r="B185" t="inlineStr">
      <is>
        <t>Musa bukensis/maclayi</t>
      </is>
    </nc>
  </rcc>
  <rcc rId="918" sId="5">
    <nc r="C185" t="inlineStr">
      <is>
        <t>aropa</t>
      </is>
    </nc>
  </rcc>
  <rcc rId="919" sId="5" odxf="1">
    <nc r="A186" t="inlineStr">
      <is>
        <t>SJP048</t>
      </is>
    </nc>
    <odxf/>
  </rcc>
  <rcc rId="920" sId="5">
    <nc r="B186" t="inlineStr">
      <is>
        <t>Musa bukensis/maclayi</t>
      </is>
    </nc>
  </rcc>
  <rcc rId="921" sId="5">
    <nc r="C186" t="inlineStr">
      <is>
        <t>aropa</t>
      </is>
    </nc>
  </rcc>
  <rcc rId="922" sId="5" odxf="1">
    <nc r="A187" t="inlineStr">
      <is>
        <t>SJP049</t>
      </is>
    </nc>
    <odxf/>
  </rcc>
  <rcc rId="923" sId="5">
    <nc r="B187" t="inlineStr">
      <is>
        <t>Musa bukensis/maclayi</t>
      </is>
    </nc>
  </rcc>
  <rcc rId="924" sId="5">
    <nc r="C187" t="inlineStr">
      <is>
        <t>aropa</t>
      </is>
    </nc>
  </rcc>
  <rcc rId="925" sId="5">
    <nc r="D187" t="inlineStr">
      <is>
        <t>yes</t>
      </is>
    </nc>
  </rcc>
  <rcc rId="926" sId="5" odxf="1">
    <nc r="A188" t="inlineStr">
      <is>
        <t>SJP209</t>
      </is>
    </nc>
    <odxf/>
  </rcc>
  <rcc rId="927" sId="5">
    <nc r="B188" t="inlineStr">
      <is>
        <t>Musa bukensis</t>
      </is>
    </nc>
  </rcc>
  <rcc rId="928" sId="5">
    <nc r="C188" t="inlineStr">
      <is>
        <t>boku</t>
      </is>
    </nc>
  </rcc>
  <rcc rId="929" sId="5" odxf="1">
    <nc r="A189" t="inlineStr">
      <is>
        <t>SJP210</t>
      </is>
    </nc>
    <odxf/>
  </rcc>
  <rcc rId="930" sId="5">
    <nc r="B189" t="inlineStr">
      <is>
        <t>Musa bukensis</t>
      </is>
    </nc>
  </rcc>
  <rcc rId="931" sId="5">
    <nc r="C189" t="inlineStr">
      <is>
        <t>boku</t>
      </is>
    </nc>
  </rcc>
  <rcc rId="932" sId="5" odxf="1">
    <nc r="A190" t="inlineStr">
      <is>
        <t>SJP211</t>
      </is>
    </nc>
    <odxf/>
  </rcc>
  <rcc rId="933" sId="5">
    <nc r="B190" t="inlineStr">
      <is>
        <t>Musa bukensis</t>
      </is>
    </nc>
  </rcc>
  <rcc rId="934" sId="5">
    <nc r="C190" t="inlineStr">
      <is>
        <t>boku</t>
      </is>
    </nc>
  </rcc>
  <rcc rId="935" sId="5" odxf="1">
    <nc r="A191" t="inlineStr">
      <is>
        <t>SJP212</t>
      </is>
    </nc>
    <odxf/>
  </rcc>
  <rcc rId="936" sId="5">
    <nc r="B191" t="inlineStr">
      <is>
        <t>Musa bukensis</t>
      </is>
    </nc>
  </rcc>
  <rcc rId="937" sId="5">
    <nc r="C191" t="inlineStr">
      <is>
        <t>boku</t>
      </is>
    </nc>
  </rcc>
  <rcc rId="938" sId="5" odxf="1">
    <nc r="A192" t="inlineStr">
      <is>
        <t>SJP213</t>
      </is>
    </nc>
    <odxf/>
  </rcc>
  <rcc rId="939" sId="5">
    <nc r="B192" t="inlineStr">
      <is>
        <t>Musa bukensis</t>
      </is>
    </nc>
  </rcc>
  <rcc rId="940" sId="5">
    <nc r="C192" t="inlineStr">
      <is>
        <t>boku</t>
      </is>
    </nc>
  </rcc>
  <rcc rId="941" sId="5" odxf="1">
    <nc r="A193" t="inlineStr">
      <is>
        <t>SJP214</t>
      </is>
    </nc>
    <odxf/>
  </rcc>
  <rcc rId="942" sId="5">
    <nc r="B193" t="inlineStr">
      <is>
        <t>Musa bukensis</t>
      </is>
    </nc>
  </rcc>
  <rcc rId="943" sId="5">
    <nc r="C193" t="inlineStr">
      <is>
        <t>boku</t>
      </is>
    </nc>
  </rcc>
  <rcc rId="944" sId="5" odxf="1">
    <nc r="A194" t="inlineStr">
      <is>
        <t>SJP217</t>
      </is>
    </nc>
    <odxf/>
  </rcc>
  <rcc rId="945" sId="5">
    <nc r="B194" t="inlineStr">
      <is>
        <t>Musa bukensis</t>
      </is>
    </nc>
  </rcc>
  <rcc rId="946" sId="5">
    <nc r="C194" t="inlineStr">
      <is>
        <t>boku</t>
      </is>
    </nc>
  </rcc>
  <rcc rId="947" sId="5" odxf="1">
    <nc r="A195" t="inlineStr">
      <is>
        <t>SJP218</t>
      </is>
    </nc>
    <odxf/>
  </rcc>
  <rcc rId="948" sId="5">
    <nc r="B195" t="inlineStr">
      <is>
        <t>Musa bukensis</t>
      </is>
    </nc>
  </rcc>
  <rcc rId="949" sId="5">
    <nc r="C195" t="inlineStr">
      <is>
        <t>boku</t>
      </is>
    </nc>
  </rcc>
  <rcc rId="950" sId="5" odxf="1">
    <nc r="A196" t="inlineStr">
      <is>
        <t>SJP219</t>
      </is>
    </nc>
    <odxf/>
  </rcc>
  <rcc rId="951" sId="5">
    <nc r="B196" t="inlineStr">
      <is>
        <t>Musa bukensis</t>
      </is>
    </nc>
  </rcc>
  <rcc rId="952" sId="5">
    <nc r="C196" t="inlineStr">
      <is>
        <t>boku</t>
      </is>
    </nc>
  </rcc>
  <rcc rId="953" sId="5">
    <nc r="D196" t="inlineStr">
      <is>
        <t>yes</t>
      </is>
    </nc>
  </rcc>
  <rcc rId="954" sId="5" odxf="1">
    <nc r="A197" t="inlineStr">
      <is>
        <t>SJP220</t>
      </is>
    </nc>
    <odxf/>
  </rcc>
  <rcc rId="955" sId="5">
    <nc r="B197" t="inlineStr">
      <is>
        <t>Musa bukensis</t>
      </is>
    </nc>
  </rcc>
  <rcc rId="956" sId="5">
    <nc r="C197" t="inlineStr">
      <is>
        <t>boku</t>
      </is>
    </nc>
  </rcc>
  <rcc rId="957" sId="5" odxf="1">
    <nc r="A198" t="inlineStr">
      <is>
        <t>SJP221</t>
      </is>
    </nc>
    <odxf/>
  </rcc>
  <rcc rId="958" sId="5">
    <nc r="B198" t="inlineStr">
      <is>
        <t>Musa bukensis</t>
      </is>
    </nc>
  </rcc>
  <rcc rId="959" sId="5">
    <nc r="C198" t="inlineStr">
      <is>
        <t>boku</t>
      </is>
    </nc>
  </rcc>
  <rcc rId="960" sId="5" odxf="1">
    <nc r="A199" t="inlineStr">
      <is>
        <t>SJP222</t>
      </is>
    </nc>
    <odxf/>
  </rcc>
  <rcc rId="961" sId="5">
    <nc r="B199" t="inlineStr">
      <is>
        <t>Musa bukensis</t>
      </is>
    </nc>
  </rcc>
  <rcc rId="962" sId="5">
    <nc r="C199" t="inlineStr">
      <is>
        <t>boku</t>
      </is>
    </nc>
  </rcc>
  <rcc rId="963" sId="5" odxf="1">
    <nc r="A200" t="inlineStr">
      <is>
        <t>SJP223</t>
      </is>
    </nc>
    <odxf/>
  </rcc>
  <rcc rId="964" sId="5">
    <nc r="B200" t="inlineStr">
      <is>
        <t>Musa bukensis</t>
      </is>
    </nc>
  </rcc>
  <rcc rId="965" sId="5">
    <nc r="C200" t="inlineStr">
      <is>
        <t>boku</t>
      </is>
    </nc>
  </rcc>
  <rcc rId="966" sId="5" odxf="1">
    <nc r="A201" t="inlineStr">
      <is>
        <t>SJP224</t>
      </is>
    </nc>
    <odxf/>
  </rcc>
  <rcc rId="967" sId="5">
    <nc r="B201" t="inlineStr">
      <is>
        <t>Musa bukensis</t>
      </is>
    </nc>
  </rcc>
  <rcc rId="968" sId="5">
    <nc r="C201" t="inlineStr">
      <is>
        <t>boku</t>
      </is>
    </nc>
  </rcc>
  <rcc rId="969" sId="5" odxf="1">
    <nc r="A202" t="inlineStr">
      <is>
        <t>SJP225</t>
      </is>
    </nc>
    <odxf/>
  </rcc>
  <rcc rId="970" sId="5">
    <nc r="B202" t="inlineStr">
      <is>
        <t>Musa bukensis</t>
      </is>
    </nc>
  </rcc>
  <rcc rId="971" sId="5">
    <nc r="C202" t="inlineStr">
      <is>
        <t>boku</t>
      </is>
    </nc>
  </rcc>
  <rcc rId="972" sId="5" odxf="1">
    <nc r="A203" t="inlineStr">
      <is>
        <t>SJP087</t>
      </is>
    </nc>
    <odxf/>
  </rcc>
  <rcc rId="973" sId="5">
    <nc r="B203" t="inlineStr">
      <is>
        <t>Musa maclayi subsp. maclayi var erecta</t>
      </is>
    </nc>
  </rcc>
  <rcc rId="974" sId="5">
    <nc r="C203" t="inlineStr">
      <is>
        <t>kangu</t>
      </is>
    </nc>
  </rcc>
  <rcc rId="975" sId="5">
    <nc r="D203" t="inlineStr">
      <is>
        <t>yes</t>
      </is>
    </nc>
  </rcc>
  <rcc rId="976" sId="5" odxf="1">
    <nc r="A204" t="inlineStr">
      <is>
        <t>SJP088</t>
      </is>
    </nc>
    <odxf/>
  </rcc>
  <rcc rId="977" sId="5">
    <nc r="B204" t="inlineStr">
      <is>
        <t>Musa maclayi subsp. maclayi var erecta</t>
      </is>
    </nc>
  </rcc>
  <rcc rId="978" sId="5">
    <nc r="C204" t="inlineStr">
      <is>
        <t>kangu</t>
      </is>
    </nc>
  </rcc>
  <rcc rId="979" sId="5" odxf="1">
    <nc r="A205" t="inlineStr">
      <is>
        <t>SJP089</t>
      </is>
    </nc>
    <odxf/>
  </rcc>
  <rcc rId="980" sId="5">
    <nc r="B205" t="inlineStr">
      <is>
        <t>Musa maclayi subsp. maclayi var erecta</t>
      </is>
    </nc>
  </rcc>
  <rcc rId="981" sId="5">
    <nc r="C205" t="inlineStr">
      <is>
        <t>kangu</t>
      </is>
    </nc>
  </rcc>
  <rcc rId="982" sId="5" odxf="1">
    <nc r="A206" t="inlineStr">
      <is>
        <t>SJP090</t>
      </is>
    </nc>
    <odxf/>
  </rcc>
  <rcc rId="983" sId="5">
    <nc r="B206" t="inlineStr">
      <is>
        <t>Musa maclayi subsp. maclayi var erecta</t>
      </is>
    </nc>
  </rcc>
  <rcc rId="984" sId="5">
    <nc r="C206" t="inlineStr">
      <is>
        <t>kangu</t>
      </is>
    </nc>
  </rcc>
  <rcc rId="985" sId="5" odxf="1">
    <nc r="A207" t="inlineStr">
      <is>
        <t>SJP094</t>
      </is>
    </nc>
    <odxf/>
  </rcc>
  <rcc rId="986" sId="5">
    <nc r="B207" t="inlineStr">
      <is>
        <t>Musa maclayi subsp. maclayi var erecta</t>
      </is>
    </nc>
  </rcc>
  <rcc rId="987" sId="5">
    <nc r="C207" t="inlineStr">
      <is>
        <t>kangu</t>
      </is>
    </nc>
  </rcc>
  <rcc rId="988" sId="5" odxf="1">
    <nc r="A208" t="inlineStr">
      <is>
        <t>SJP095</t>
      </is>
    </nc>
    <odxf/>
  </rcc>
  <rcc rId="989" sId="5">
    <nc r="B208" t="inlineStr">
      <is>
        <t>Musa maclayi subsp. maclayi var erecta</t>
      </is>
    </nc>
  </rcc>
  <rcc rId="990" sId="5">
    <nc r="C208" t="inlineStr">
      <is>
        <t>kangu</t>
      </is>
    </nc>
  </rcc>
  <rcc rId="991" sId="5" odxf="1">
    <nc r="A209" t="inlineStr">
      <is>
        <t>SJP096</t>
      </is>
    </nc>
    <odxf/>
  </rcc>
  <rcc rId="992" sId="5">
    <nc r="B209" t="inlineStr">
      <is>
        <t>Musa maclayi subsp. maclayi var erecta</t>
      </is>
    </nc>
  </rcc>
  <rcc rId="993" sId="5">
    <nc r="C209" t="inlineStr">
      <is>
        <t>kangu</t>
      </is>
    </nc>
  </rcc>
  <rcc rId="994" sId="5" odxf="1">
    <nc r="A210" t="inlineStr">
      <is>
        <t>SJP097</t>
      </is>
    </nc>
    <odxf/>
  </rcc>
  <rcc rId="995" sId="5">
    <nc r="B210" t="inlineStr">
      <is>
        <t>Musa maclayi subsp. maclayi var erecta</t>
      </is>
    </nc>
  </rcc>
  <rcc rId="996" sId="5">
    <nc r="C210" t="inlineStr">
      <is>
        <t>kangu</t>
      </is>
    </nc>
  </rcc>
  <rcc rId="997" sId="5" odxf="1">
    <nc r="A211" t="inlineStr">
      <is>
        <t>SJP098</t>
      </is>
    </nc>
    <odxf/>
  </rcc>
  <rcc rId="998" sId="5">
    <nc r="B211" t="inlineStr">
      <is>
        <t>Musa maclayi subsp. maclayi var erecta</t>
      </is>
    </nc>
  </rcc>
  <rcc rId="999" sId="5">
    <nc r="C211" t="inlineStr">
      <is>
        <t>kangu</t>
      </is>
    </nc>
  </rcc>
  <rcc rId="1000" sId="5" odxf="1">
    <nc r="A212" t="inlineStr">
      <is>
        <t>SJP099</t>
      </is>
    </nc>
    <odxf/>
  </rcc>
  <rcc rId="1001" sId="5">
    <nc r="B212" t="inlineStr">
      <is>
        <t>Musa maclayi subsp. maclayi var erecta</t>
      </is>
    </nc>
  </rcc>
  <rcc rId="1002" sId="5">
    <nc r="C212" t="inlineStr">
      <is>
        <t>kangu</t>
      </is>
    </nc>
  </rcc>
  <rcc rId="1003" sId="5" odxf="1">
    <nc r="A213" t="inlineStr">
      <is>
        <t>SJP100</t>
      </is>
    </nc>
    <odxf/>
  </rcc>
  <rcc rId="1004" sId="5">
    <nc r="B213" t="inlineStr">
      <is>
        <t>Musa maclayi subsp. maclayi var erecta</t>
      </is>
    </nc>
  </rcc>
  <rcc rId="1005" sId="5">
    <nc r="C213" t="inlineStr">
      <is>
        <t>kangu</t>
      </is>
    </nc>
  </rcc>
  <rcc rId="1006" sId="5" odxf="1">
    <nc r="A214" t="inlineStr">
      <is>
        <t>SJP101</t>
      </is>
    </nc>
    <odxf/>
  </rcc>
  <rcc rId="1007" sId="5">
    <nc r="B214" t="inlineStr">
      <is>
        <t>Musa maclayi subsp. maclayi var erecta</t>
      </is>
    </nc>
  </rcc>
  <rcc rId="1008" sId="5">
    <nc r="C214" t="inlineStr">
      <is>
        <t>kangu</t>
      </is>
    </nc>
  </rcc>
  <rcc rId="1009" sId="5" odxf="1">
    <nc r="A215" t="inlineStr">
      <is>
        <t>SJP102</t>
      </is>
    </nc>
    <odxf/>
  </rcc>
  <rcc rId="1010" sId="5">
    <nc r="B215" t="inlineStr">
      <is>
        <t>Musa maclayi subsp. maclayi var erecta</t>
      </is>
    </nc>
  </rcc>
  <rcc rId="1011" sId="5">
    <nc r="C215" t="inlineStr">
      <is>
        <t>kangu</t>
      </is>
    </nc>
  </rcc>
  <rcc rId="1012" sId="5" odxf="1">
    <nc r="A216" t="inlineStr">
      <is>
        <t>SJP103</t>
      </is>
    </nc>
    <odxf/>
  </rcc>
  <rcc rId="1013" sId="5">
    <nc r="B216" t="inlineStr">
      <is>
        <t>Musa maclayi subsp. maclayi var erecta</t>
      </is>
    </nc>
  </rcc>
  <rcc rId="1014" sId="5">
    <nc r="C216" t="inlineStr">
      <is>
        <t>kangu</t>
      </is>
    </nc>
  </rcc>
  <rcc rId="1015" sId="5" odxf="1">
    <nc r="A217" t="inlineStr">
      <is>
        <t>SJP104</t>
      </is>
    </nc>
    <odxf/>
  </rcc>
  <rcc rId="1016" sId="5">
    <nc r="B217" t="inlineStr">
      <is>
        <t>Musa maclayi subsp. maclayi var erecta</t>
      </is>
    </nc>
  </rcc>
  <rcc rId="1017" sId="5">
    <nc r="C217" t="inlineStr">
      <is>
        <t>kangu</t>
      </is>
    </nc>
  </rcc>
  <rcc rId="1018" sId="5" odxf="1">
    <nc r="A218" t="inlineStr">
      <is>
        <t>SJP105</t>
      </is>
    </nc>
    <odxf/>
  </rcc>
  <rcc rId="1019" sId="5">
    <nc r="B218" t="inlineStr">
      <is>
        <t>Musa maclayi subsp. maclayi var erecta</t>
      </is>
    </nc>
  </rcc>
  <rcc rId="1020" sId="5">
    <nc r="C218" t="inlineStr">
      <is>
        <t>kangu</t>
      </is>
    </nc>
  </rcc>
  <rcc rId="1021" sId="5" odxf="1">
    <nc r="A219" t="inlineStr">
      <is>
        <t>SJP002</t>
      </is>
    </nc>
    <odxf/>
  </rcc>
  <rcc rId="1022" sId="5">
    <nc r="B219" t="inlineStr">
      <is>
        <t>Musa bukensis</t>
      </is>
    </nc>
  </rcc>
  <rcc rId="1023" sId="5">
    <nc r="C219" t="inlineStr">
      <is>
        <t>kurai</t>
      </is>
    </nc>
  </rcc>
  <rcc rId="1024" sId="5" odxf="1">
    <nc r="A220" t="inlineStr">
      <is>
        <t>SJP003</t>
      </is>
    </nc>
    <odxf/>
  </rcc>
  <rcc rId="1025" sId="5">
    <nc r="B220" t="inlineStr">
      <is>
        <t>Musa bukensis</t>
      </is>
    </nc>
  </rcc>
  <rcc rId="1026" sId="5">
    <nc r="C220" t="inlineStr">
      <is>
        <t>kurai</t>
      </is>
    </nc>
  </rcc>
  <rcc rId="1027" sId="5" odxf="1">
    <nc r="A221" t="inlineStr">
      <is>
        <t>SJP004</t>
      </is>
    </nc>
    <odxf/>
  </rcc>
  <rcc rId="1028" sId="5">
    <nc r="B221" t="inlineStr">
      <is>
        <t>Musa bukensis</t>
      </is>
    </nc>
  </rcc>
  <rcc rId="1029" sId="5">
    <nc r="C221" t="inlineStr">
      <is>
        <t>kurai</t>
      </is>
    </nc>
  </rcc>
  <rcc rId="1030" sId="5" odxf="1">
    <nc r="A222" t="inlineStr">
      <is>
        <t>SJP005</t>
      </is>
    </nc>
    <odxf/>
  </rcc>
  <rcc rId="1031" sId="5">
    <nc r="B222" t="inlineStr">
      <is>
        <t>Musa bukensis</t>
      </is>
    </nc>
  </rcc>
  <rcc rId="1032" sId="5">
    <nc r="C222" t="inlineStr">
      <is>
        <t>kurai</t>
      </is>
    </nc>
  </rcc>
  <rcc rId="1033" sId="5" odxf="1">
    <nc r="A223" t="inlineStr">
      <is>
        <t>SJP006</t>
      </is>
    </nc>
    <odxf/>
  </rcc>
  <rcc rId="1034" sId="5">
    <nc r="B223" t="inlineStr">
      <is>
        <t>Musa bukensis</t>
      </is>
    </nc>
  </rcc>
  <rcc rId="1035" sId="5">
    <nc r="C223" t="inlineStr">
      <is>
        <t>kurai</t>
      </is>
    </nc>
  </rcc>
  <rcc rId="1036" sId="5" odxf="1">
    <nc r="A224" t="inlineStr">
      <is>
        <t>SJP007</t>
      </is>
    </nc>
    <odxf/>
  </rcc>
  <rcc rId="1037" sId="5">
    <nc r="B224" t="inlineStr">
      <is>
        <t>Musa bukensis</t>
      </is>
    </nc>
  </rcc>
  <rcc rId="1038" sId="5">
    <nc r="C224" t="inlineStr">
      <is>
        <t>kurai</t>
      </is>
    </nc>
  </rcc>
  <rcc rId="1039" sId="5" odxf="1">
    <nc r="A225" t="inlineStr">
      <is>
        <t>SJP008</t>
      </is>
    </nc>
    <odxf/>
  </rcc>
  <rcc rId="1040" sId="5">
    <nc r="B225" t="inlineStr">
      <is>
        <t>Musa bukensis</t>
      </is>
    </nc>
  </rcc>
  <rcc rId="1041" sId="5">
    <nc r="C225" t="inlineStr">
      <is>
        <t>kurai</t>
      </is>
    </nc>
  </rcc>
  <rcc rId="1042" sId="5" odxf="1">
    <nc r="A226" t="inlineStr">
      <is>
        <t>SJP023</t>
      </is>
    </nc>
    <odxf/>
  </rcc>
  <rcc rId="1043" sId="5">
    <nc r="B226" t="inlineStr">
      <is>
        <t>Musa bukensis</t>
      </is>
    </nc>
  </rcc>
  <rcc rId="1044" sId="5">
    <nc r="C226" t="inlineStr">
      <is>
        <t>kurai</t>
      </is>
    </nc>
  </rcc>
  <rcc rId="1045" sId="5">
    <nc r="D226" t="inlineStr">
      <is>
        <t>yes</t>
      </is>
    </nc>
  </rcc>
  <rcc rId="1046" sId="5" odxf="1">
    <nc r="A227" t="inlineStr">
      <is>
        <t>SJP024</t>
      </is>
    </nc>
    <odxf/>
  </rcc>
  <rcc rId="1047" sId="5">
    <nc r="C227" t="inlineStr">
      <is>
        <t>kurai</t>
      </is>
    </nc>
  </rcc>
  <rcc rId="1048" sId="5" odxf="1">
    <nc r="A228" t="inlineStr">
      <is>
        <t>SJP025</t>
      </is>
    </nc>
    <odxf/>
  </rcc>
  <rcc rId="1049" sId="5">
    <nc r="B228" t="inlineStr">
      <is>
        <t>Musa bukensis</t>
      </is>
    </nc>
  </rcc>
  <rcc rId="1050" sId="5">
    <nc r="C228" t="inlineStr">
      <is>
        <t>kurai</t>
      </is>
    </nc>
  </rcc>
  <rcc rId="1051" sId="5" odxf="1">
    <nc r="A229" t="inlineStr">
      <is>
        <t>SJP026</t>
      </is>
    </nc>
    <odxf/>
  </rcc>
  <rcc rId="1052" sId="5">
    <nc r="B229" t="inlineStr">
      <is>
        <t>Musa bukensis</t>
      </is>
    </nc>
  </rcc>
  <rcc rId="1053" sId="5">
    <nc r="C229" t="inlineStr">
      <is>
        <t>kurai</t>
      </is>
    </nc>
  </rcc>
  <rcc rId="1054" sId="5" odxf="1">
    <nc r="A230" t="inlineStr">
      <is>
        <t>SJP027</t>
      </is>
    </nc>
    <odxf/>
  </rcc>
  <rcc rId="1055" sId="5">
    <nc r="B230" t="inlineStr">
      <is>
        <t>Musa bukensis</t>
      </is>
    </nc>
  </rcc>
  <rcc rId="1056" sId="5">
    <nc r="C230" t="inlineStr">
      <is>
        <t>kurai</t>
      </is>
    </nc>
  </rcc>
  <rcc rId="1057" sId="5" odxf="1">
    <nc r="A231" t="inlineStr">
      <is>
        <t>SJP028</t>
      </is>
    </nc>
    <odxf/>
  </rcc>
  <rcc rId="1058" sId="5">
    <nc r="B231" t="inlineStr">
      <is>
        <t>Musa bukensis</t>
      </is>
    </nc>
  </rcc>
  <rcc rId="1059" sId="5">
    <nc r="C231" t="inlineStr">
      <is>
        <t>kurai</t>
      </is>
    </nc>
  </rcc>
  <rcc rId="1060" sId="5" odxf="1">
    <nc r="A232" t="inlineStr">
      <is>
        <t>SJP029</t>
      </is>
    </nc>
    <odxf/>
  </rcc>
  <rcc rId="1061" sId="5">
    <nc r="B232" t="inlineStr">
      <is>
        <t>Musa bukensis</t>
      </is>
    </nc>
  </rcc>
  <rcc rId="1062" sId="5">
    <nc r="C232" t="inlineStr">
      <is>
        <t>kurai</t>
      </is>
    </nc>
  </rcc>
  <rcc rId="1063" sId="5" odxf="1">
    <nc r="A233" t="inlineStr">
      <is>
        <t>SJP030</t>
      </is>
    </nc>
    <odxf/>
  </rcc>
  <rcc rId="1064" sId="5">
    <nc r="B233" t="inlineStr">
      <is>
        <t>Musa bukensis</t>
      </is>
    </nc>
  </rcc>
  <rcc rId="1065" sId="5">
    <nc r="C233" t="inlineStr">
      <is>
        <t>kurai</t>
      </is>
    </nc>
  </rcc>
  <rcc rId="1066" sId="5" odxf="1">
    <nc r="A234" t="inlineStr">
      <is>
        <t>SJP226</t>
      </is>
    </nc>
    <odxf/>
  </rcc>
  <rcc rId="1067" sId="5">
    <nc r="B234" t="inlineStr">
      <is>
        <t>Musa bukensis</t>
      </is>
    </nc>
  </rcc>
  <rcc rId="1068" sId="5">
    <nc r="C234" t="inlineStr">
      <is>
        <t>panguna</t>
      </is>
    </nc>
  </rcc>
  <rcc rId="1069" sId="5" odxf="1">
    <nc r="A235" t="inlineStr">
      <is>
        <t>SJP227</t>
      </is>
    </nc>
    <odxf/>
  </rcc>
  <rcc rId="1070" sId="5">
    <nc r="B235" t="inlineStr">
      <is>
        <t>Musa bukensis</t>
      </is>
    </nc>
  </rcc>
  <rcc rId="1071" sId="5">
    <nc r="C235" t="inlineStr">
      <is>
        <t>panguna</t>
      </is>
    </nc>
  </rcc>
  <rcc rId="1072" sId="5" odxf="1">
    <nc r="A236" t="inlineStr">
      <is>
        <t>SJP228</t>
      </is>
    </nc>
    <odxf/>
  </rcc>
  <rcc rId="1073" sId="5">
    <nc r="B236" t="inlineStr">
      <is>
        <t>Musa bukensis</t>
      </is>
    </nc>
  </rcc>
  <rcc rId="1074" sId="5">
    <nc r="C236" t="inlineStr">
      <is>
        <t>panguna</t>
      </is>
    </nc>
  </rcc>
  <rcc rId="1075" sId="5" odxf="1">
    <nc r="A237" t="inlineStr">
      <is>
        <t>SJP229</t>
      </is>
    </nc>
    <odxf/>
  </rcc>
  <rcc rId="1076" sId="5">
    <nc r="B237" t="inlineStr">
      <is>
        <t>Musa bukensis</t>
      </is>
    </nc>
  </rcc>
  <rcc rId="1077" sId="5">
    <nc r="C237" t="inlineStr">
      <is>
        <t>panguna</t>
      </is>
    </nc>
  </rcc>
  <rcc rId="1078" sId="5" odxf="1">
    <nc r="A238" t="inlineStr">
      <is>
        <t>SJP230</t>
      </is>
    </nc>
    <odxf/>
  </rcc>
  <rcc rId="1079" sId="5">
    <nc r="B238" t="inlineStr">
      <is>
        <t>Musa bukensis</t>
      </is>
    </nc>
  </rcc>
  <rcc rId="1080" sId="5">
    <nc r="C238" t="inlineStr">
      <is>
        <t>panguna</t>
      </is>
    </nc>
  </rcc>
  <rcc rId="1081" sId="5" odxf="1">
    <nc r="A239" t="inlineStr">
      <is>
        <t>SJP231</t>
      </is>
    </nc>
    <odxf/>
  </rcc>
  <rcc rId="1082" sId="5">
    <nc r="B239" t="inlineStr">
      <is>
        <t>Musa bukensis</t>
      </is>
    </nc>
  </rcc>
  <rcc rId="1083" sId="5">
    <nc r="C239" t="inlineStr">
      <is>
        <t>panguna</t>
      </is>
    </nc>
  </rcc>
  <rcc rId="1084" sId="5" odxf="1">
    <nc r="A240" t="inlineStr">
      <is>
        <t>SJP232</t>
      </is>
    </nc>
    <odxf/>
  </rcc>
  <rcc rId="1085" sId="5">
    <nc r="B240" t="inlineStr">
      <is>
        <t>Musa bukensis</t>
      </is>
    </nc>
  </rcc>
  <rcc rId="1086" sId="5">
    <nc r="C240" t="inlineStr">
      <is>
        <t>panguna</t>
      </is>
    </nc>
  </rcc>
  <rcc rId="1087" sId="5" odxf="1">
    <nc r="A241" t="inlineStr">
      <is>
        <t>SJP233</t>
      </is>
    </nc>
    <odxf/>
  </rcc>
  <rcc rId="1088" sId="5">
    <nc r="B241" t="inlineStr">
      <is>
        <t>Musa bukensis</t>
      </is>
    </nc>
  </rcc>
  <rcc rId="1089" sId="5">
    <nc r="C241" t="inlineStr">
      <is>
        <t>panguna</t>
      </is>
    </nc>
  </rcc>
  <rcc rId="1090" sId="5" odxf="1">
    <nc r="A242" t="inlineStr">
      <is>
        <t>SJP234</t>
      </is>
    </nc>
    <odxf/>
  </rcc>
  <rcc rId="1091" sId="5">
    <nc r="B242" t="inlineStr">
      <is>
        <t>Musa bukensis</t>
      </is>
    </nc>
  </rcc>
  <rcc rId="1092" sId="5">
    <nc r="C242" t="inlineStr">
      <is>
        <t>panguna</t>
      </is>
    </nc>
  </rcc>
  <rcc rId="1093" sId="5" odxf="1">
    <nc r="A243" t="inlineStr">
      <is>
        <t>SJP235</t>
      </is>
    </nc>
    <odxf/>
  </rcc>
  <rcc rId="1094" sId="5">
    <nc r="B243" t="inlineStr">
      <is>
        <t>Musa bukensis</t>
      </is>
    </nc>
  </rcc>
  <rcc rId="1095" sId="5">
    <nc r="C243" t="inlineStr">
      <is>
        <t>panguna</t>
      </is>
    </nc>
  </rcc>
  <rcc rId="1096" sId="5" odxf="1">
    <nc r="A244" t="inlineStr">
      <is>
        <t>SJP236</t>
      </is>
    </nc>
    <odxf/>
  </rcc>
  <rcc rId="1097" sId="5">
    <nc r="B244" t="inlineStr">
      <is>
        <t>Musa bukensis</t>
      </is>
    </nc>
  </rcc>
  <rcc rId="1098" sId="5">
    <nc r="C244" t="inlineStr">
      <is>
        <t>panguna</t>
      </is>
    </nc>
  </rcc>
  <rcc rId="1099" sId="5" odxf="1">
    <nc r="A245" t="inlineStr">
      <is>
        <t>SJP237</t>
      </is>
    </nc>
    <odxf/>
  </rcc>
  <rcc rId="1100" sId="5">
    <nc r="B245" t="inlineStr">
      <is>
        <t>Musa bukensis</t>
      </is>
    </nc>
  </rcc>
  <rcc rId="1101" sId="5">
    <nc r="C245" t="inlineStr">
      <is>
        <t>panguna</t>
      </is>
    </nc>
  </rcc>
  <rcc rId="1102" sId="5">
    <nc r="D245" t="inlineStr">
      <is>
        <t>yes</t>
      </is>
    </nc>
  </rcc>
  <rcc rId="1103" sId="5" odxf="1">
    <nc r="A246" t="inlineStr">
      <is>
        <t>SJP238</t>
      </is>
    </nc>
    <odxf/>
  </rcc>
  <rcc rId="1104" sId="5">
    <nc r="B246" t="inlineStr">
      <is>
        <t>Musa bukensis</t>
      </is>
    </nc>
  </rcc>
  <rcc rId="1105" sId="5">
    <nc r="C246" t="inlineStr">
      <is>
        <t>panguna</t>
      </is>
    </nc>
  </rcc>
  <rrc rId="1106" sId="5" ref="A1:XFD1" action="insertRow"/>
  <rfmt sheetId="5" sqref="A1" start="0" length="0">
    <dxf>
      <font>
        <b/>
        <sz val="11"/>
        <color theme="1"/>
        <name val="Calibri"/>
        <scheme val="minor"/>
      </font>
    </dxf>
  </rfmt>
  <rcc rId="1107" sId="5">
    <nc r="A1" t="inlineStr">
      <is>
        <t>Table S1. Populations and samples used</t>
      </is>
    </nc>
  </rcc>
  <rsnm rId="1108" sheetId="5" oldName="[BMC_Kallow_SuppTables.xlsx]Sheet1" newName="[BMC_Kallow_SuppTables.xlsx]S1"/>
  <rsnm rId="1109" sheetId="1" oldName="[BMC_Kallow_SuppTables.xlsx]S1" newName="[BMC_Kallow_SuppTables.xlsx]S2"/>
  <rsnm rId="1110" sheetId="2" oldName="[BMC_Kallow_SuppTables.xlsx]S2" newName="[BMC_Kallow_SuppTables.xlsx]S3"/>
  <rsnm rId="1111" sheetId="4" oldName="[BMC_Kallow_SuppTables.xlsx]S3" newName="[BMC_Kallow_SuppTables.xlsx]S4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C667598B-F3E7-4EC9-8B08-131B00C2E0A3}" name="Simon Kallow" id="-342388779" dateTime="2021-03-05T16:03:17"/>
  <userInfo guid="{2D4CE88E-CC11-4EF5-AE57-26E025B63975}" name="Simon Kallow" id="-342416425" dateTime="2021-03-11T10:58:1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14" sqref="F14"/>
    </sheetView>
  </sheetViews>
  <sheetFormatPr defaultRowHeight="14.5" x14ac:dyDescent="0.35"/>
  <sheetData>
    <row r="1" spans="1:1" x14ac:dyDescent="0.35">
      <c r="A1" s="1" t="s">
        <v>298</v>
      </c>
    </row>
  </sheetData>
  <customSheetViews>
    <customSheetView guid="{52B4F452-EC33-4106-AF16-81784C92FA6D}"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7"/>
  <sheetViews>
    <sheetView workbookViewId="0">
      <selection activeCell="G4" sqref="G4"/>
    </sheetView>
  </sheetViews>
  <sheetFormatPr defaultRowHeight="14.5" x14ac:dyDescent="0.35"/>
  <cols>
    <col min="1" max="1" width="8.7265625" style="10"/>
  </cols>
  <sheetData>
    <row r="1" spans="1:4" x14ac:dyDescent="0.35">
      <c r="A1" s="11" t="s">
        <v>570</v>
      </c>
    </row>
    <row r="2" spans="1:4" x14ac:dyDescent="0.35">
      <c r="A2" s="10" t="s">
        <v>302</v>
      </c>
      <c r="B2" t="s">
        <v>219</v>
      </c>
      <c r="C2" t="s">
        <v>303</v>
      </c>
      <c r="D2" t="s">
        <v>304</v>
      </c>
    </row>
    <row r="3" spans="1:4" x14ac:dyDescent="0.35">
      <c r="A3" s="10" t="s">
        <v>305</v>
      </c>
      <c r="B3" t="s">
        <v>306</v>
      </c>
      <c r="C3" t="s">
        <v>307</v>
      </c>
      <c r="D3" t="s">
        <v>279</v>
      </c>
    </row>
    <row r="4" spans="1:4" x14ac:dyDescent="0.35">
      <c r="A4" s="10" t="s">
        <v>308</v>
      </c>
      <c r="B4" t="s">
        <v>306</v>
      </c>
      <c r="C4" t="s">
        <v>307</v>
      </c>
    </row>
    <row r="5" spans="1:4" x14ac:dyDescent="0.35">
      <c r="A5" s="10" t="s">
        <v>309</v>
      </c>
      <c r="B5" t="s">
        <v>306</v>
      </c>
      <c r="C5" t="s">
        <v>307</v>
      </c>
    </row>
    <row r="6" spans="1:4" x14ac:dyDescent="0.35">
      <c r="A6" s="10" t="s">
        <v>310</v>
      </c>
      <c r="B6" t="s">
        <v>306</v>
      </c>
      <c r="C6" t="s">
        <v>307</v>
      </c>
    </row>
    <row r="7" spans="1:4" x14ac:dyDescent="0.35">
      <c r="A7" s="10" t="s">
        <v>311</v>
      </c>
      <c r="B7" t="s">
        <v>306</v>
      </c>
      <c r="C7" t="s">
        <v>307</v>
      </c>
    </row>
    <row r="8" spans="1:4" x14ac:dyDescent="0.35">
      <c r="A8" s="10" t="s">
        <v>312</v>
      </c>
      <c r="B8" t="s">
        <v>306</v>
      </c>
      <c r="C8" t="s">
        <v>307</v>
      </c>
    </row>
    <row r="9" spans="1:4" x14ac:dyDescent="0.35">
      <c r="A9" s="10" t="s">
        <v>313</v>
      </c>
      <c r="B9" t="s">
        <v>306</v>
      </c>
      <c r="C9" t="s">
        <v>307</v>
      </c>
    </row>
    <row r="10" spans="1:4" x14ac:dyDescent="0.35">
      <c r="A10" s="10" t="s">
        <v>314</v>
      </c>
      <c r="B10" t="s">
        <v>306</v>
      </c>
      <c r="C10" t="s">
        <v>307</v>
      </c>
    </row>
    <row r="11" spans="1:4" x14ac:dyDescent="0.35">
      <c r="A11" s="10" t="s">
        <v>315</v>
      </c>
      <c r="B11" t="s">
        <v>306</v>
      </c>
      <c r="C11" t="s">
        <v>307</v>
      </c>
    </row>
    <row r="12" spans="1:4" x14ac:dyDescent="0.35">
      <c r="A12" s="10" t="s">
        <v>316</v>
      </c>
      <c r="B12" t="s">
        <v>306</v>
      </c>
      <c r="C12" t="s">
        <v>307</v>
      </c>
    </row>
    <row r="13" spans="1:4" x14ac:dyDescent="0.35">
      <c r="A13" s="10" t="s">
        <v>317</v>
      </c>
      <c r="B13" t="s">
        <v>306</v>
      </c>
      <c r="C13" t="s">
        <v>307</v>
      </c>
    </row>
    <row r="14" spans="1:4" x14ac:dyDescent="0.35">
      <c r="A14" s="10" t="s">
        <v>318</v>
      </c>
      <c r="B14" t="s">
        <v>306</v>
      </c>
      <c r="C14" t="s">
        <v>307</v>
      </c>
    </row>
    <row r="15" spans="1:4" x14ac:dyDescent="0.35">
      <c r="A15" s="10" t="s">
        <v>319</v>
      </c>
      <c r="B15" t="s">
        <v>306</v>
      </c>
      <c r="C15" t="s">
        <v>307</v>
      </c>
    </row>
    <row r="16" spans="1:4" x14ac:dyDescent="0.35">
      <c r="A16" s="10" t="s">
        <v>320</v>
      </c>
      <c r="B16" t="s">
        <v>306</v>
      </c>
      <c r="C16" t="s">
        <v>307</v>
      </c>
    </row>
    <row r="17" spans="1:4" x14ac:dyDescent="0.35">
      <c r="A17" s="10" t="s">
        <v>321</v>
      </c>
      <c r="B17" t="s">
        <v>306</v>
      </c>
      <c r="C17" t="s">
        <v>307</v>
      </c>
    </row>
    <row r="18" spans="1:4" x14ac:dyDescent="0.35">
      <c r="A18" s="10" t="s">
        <v>322</v>
      </c>
      <c r="B18" t="s">
        <v>306</v>
      </c>
      <c r="C18" t="s">
        <v>307</v>
      </c>
    </row>
    <row r="19" spans="1:4" x14ac:dyDescent="0.35">
      <c r="A19" s="10" t="s">
        <v>323</v>
      </c>
      <c r="B19" t="s">
        <v>306</v>
      </c>
      <c r="C19" t="s">
        <v>324</v>
      </c>
    </row>
    <row r="20" spans="1:4" x14ac:dyDescent="0.35">
      <c r="A20" s="10" t="s">
        <v>325</v>
      </c>
      <c r="B20" t="s">
        <v>306</v>
      </c>
      <c r="C20" t="s">
        <v>324</v>
      </c>
    </row>
    <row r="21" spans="1:4" x14ac:dyDescent="0.35">
      <c r="A21" s="10" t="s">
        <v>326</v>
      </c>
      <c r="B21" t="s">
        <v>306</v>
      </c>
      <c r="C21" t="s">
        <v>324</v>
      </c>
    </row>
    <row r="22" spans="1:4" x14ac:dyDescent="0.35">
      <c r="A22" s="10" t="s">
        <v>327</v>
      </c>
      <c r="B22" t="s">
        <v>306</v>
      </c>
      <c r="C22" t="s">
        <v>324</v>
      </c>
    </row>
    <row r="23" spans="1:4" x14ac:dyDescent="0.35">
      <c r="A23" s="10" t="s">
        <v>328</v>
      </c>
      <c r="B23" t="s">
        <v>306</v>
      </c>
      <c r="C23" t="s">
        <v>324</v>
      </c>
    </row>
    <row r="24" spans="1:4" x14ac:dyDescent="0.35">
      <c r="A24" s="10" t="s">
        <v>329</v>
      </c>
      <c r="B24" t="s">
        <v>306</v>
      </c>
      <c r="C24" t="s">
        <v>324</v>
      </c>
    </row>
    <row r="25" spans="1:4" x14ac:dyDescent="0.35">
      <c r="A25" s="10" t="s">
        <v>330</v>
      </c>
      <c r="B25" t="s">
        <v>306</v>
      </c>
      <c r="C25" t="s">
        <v>324</v>
      </c>
    </row>
    <row r="26" spans="1:4" x14ac:dyDescent="0.35">
      <c r="A26" s="10" t="s">
        <v>331</v>
      </c>
      <c r="B26" t="s">
        <v>306</v>
      </c>
      <c r="C26" t="s">
        <v>324</v>
      </c>
      <c r="D26" t="s">
        <v>279</v>
      </c>
    </row>
    <row r="27" spans="1:4" x14ac:dyDescent="0.35">
      <c r="A27" s="10" t="s">
        <v>332</v>
      </c>
      <c r="B27" t="s">
        <v>306</v>
      </c>
      <c r="C27" t="s">
        <v>324</v>
      </c>
    </row>
    <row r="28" spans="1:4" x14ac:dyDescent="0.35">
      <c r="A28" s="10" t="s">
        <v>333</v>
      </c>
      <c r="B28" t="s">
        <v>306</v>
      </c>
      <c r="C28" t="s">
        <v>324</v>
      </c>
    </row>
    <row r="29" spans="1:4" x14ac:dyDescent="0.35">
      <c r="A29" s="10" t="s">
        <v>334</v>
      </c>
      <c r="B29" t="s">
        <v>306</v>
      </c>
      <c r="C29" t="s">
        <v>324</v>
      </c>
    </row>
    <row r="30" spans="1:4" x14ac:dyDescent="0.35">
      <c r="A30" s="10" t="s">
        <v>335</v>
      </c>
      <c r="B30" t="s">
        <v>306</v>
      </c>
      <c r="C30" t="s">
        <v>324</v>
      </c>
    </row>
    <row r="31" spans="1:4" x14ac:dyDescent="0.35">
      <c r="A31" s="10" t="s">
        <v>336</v>
      </c>
      <c r="B31" t="s">
        <v>306</v>
      </c>
      <c r="C31" t="s">
        <v>324</v>
      </c>
    </row>
    <row r="32" spans="1:4" x14ac:dyDescent="0.35">
      <c r="A32" s="10" t="s">
        <v>337</v>
      </c>
      <c r="B32" t="s">
        <v>306</v>
      </c>
      <c r="C32" t="s">
        <v>324</v>
      </c>
    </row>
    <row r="33" spans="1:4" x14ac:dyDescent="0.35">
      <c r="A33" s="10" t="s">
        <v>338</v>
      </c>
      <c r="B33" t="s">
        <v>306</v>
      </c>
      <c r="C33" t="s">
        <v>324</v>
      </c>
    </row>
    <row r="34" spans="1:4" x14ac:dyDescent="0.35">
      <c r="A34" s="10" t="s">
        <v>339</v>
      </c>
      <c r="B34" t="s">
        <v>306</v>
      </c>
      <c r="C34" t="s">
        <v>324</v>
      </c>
    </row>
    <row r="35" spans="1:4" x14ac:dyDescent="0.35">
      <c r="A35" s="10" t="s">
        <v>340</v>
      </c>
      <c r="B35" t="s">
        <v>306</v>
      </c>
      <c r="C35" t="s">
        <v>324</v>
      </c>
    </row>
    <row r="36" spans="1:4" x14ac:dyDescent="0.35">
      <c r="A36" s="10" t="s">
        <v>341</v>
      </c>
      <c r="B36" t="s">
        <v>306</v>
      </c>
      <c r="C36" t="s">
        <v>342</v>
      </c>
    </row>
    <row r="37" spans="1:4" x14ac:dyDescent="0.35">
      <c r="A37" s="10" t="s">
        <v>343</v>
      </c>
      <c r="B37" t="s">
        <v>306</v>
      </c>
      <c r="C37" t="s">
        <v>342</v>
      </c>
    </row>
    <row r="38" spans="1:4" x14ac:dyDescent="0.35">
      <c r="A38" s="10" t="s">
        <v>344</v>
      </c>
      <c r="B38" t="s">
        <v>306</v>
      </c>
      <c r="C38" t="s">
        <v>342</v>
      </c>
      <c r="D38" t="s">
        <v>279</v>
      </c>
    </row>
    <row r="39" spans="1:4" x14ac:dyDescent="0.35">
      <c r="A39" s="10" t="s">
        <v>345</v>
      </c>
      <c r="B39" t="s">
        <v>306</v>
      </c>
      <c r="C39" t="s">
        <v>342</v>
      </c>
    </row>
    <row r="40" spans="1:4" x14ac:dyDescent="0.35">
      <c r="A40" s="10" t="s">
        <v>346</v>
      </c>
      <c r="B40" t="s">
        <v>306</v>
      </c>
      <c r="C40" t="s">
        <v>342</v>
      </c>
    </row>
    <row r="41" spans="1:4" x14ac:dyDescent="0.35">
      <c r="A41" s="10" t="s">
        <v>347</v>
      </c>
      <c r="B41" t="s">
        <v>306</v>
      </c>
      <c r="C41" t="s">
        <v>342</v>
      </c>
    </row>
    <row r="42" spans="1:4" x14ac:dyDescent="0.35">
      <c r="A42" s="10" t="s">
        <v>348</v>
      </c>
      <c r="B42" t="s">
        <v>306</v>
      </c>
      <c r="C42" t="s">
        <v>342</v>
      </c>
    </row>
    <row r="43" spans="1:4" x14ac:dyDescent="0.35">
      <c r="A43" s="10" t="s">
        <v>349</v>
      </c>
      <c r="B43" t="s">
        <v>306</v>
      </c>
      <c r="C43" t="s">
        <v>342</v>
      </c>
    </row>
    <row r="44" spans="1:4" x14ac:dyDescent="0.35">
      <c r="A44" s="10" t="s">
        <v>350</v>
      </c>
      <c r="B44" t="s">
        <v>306</v>
      </c>
      <c r="C44" t="s">
        <v>342</v>
      </c>
    </row>
    <row r="45" spans="1:4" x14ac:dyDescent="0.35">
      <c r="A45" s="10" t="s">
        <v>351</v>
      </c>
      <c r="B45" t="s">
        <v>306</v>
      </c>
      <c r="C45" t="s">
        <v>342</v>
      </c>
    </row>
    <row r="46" spans="1:4" x14ac:dyDescent="0.35">
      <c r="A46" s="10" t="s">
        <v>352</v>
      </c>
      <c r="B46" t="s">
        <v>306</v>
      </c>
      <c r="C46" t="s">
        <v>342</v>
      </c>
    </row>
    <row r="47" spans="1:4" x14ac:dyDescent="0.35">
      <c r="A47" s="10" t="s">
        <v>353</v>
      </c>
      <c r="B47" t="s">
        <v>306</v>
      </c>
      <c r="C47" t="s">
        <v>342</v>
      </c>
    </row>
    <row r="48" spans="1:4" x14ac:dyDescent="0.35">
      <c r="A48" s="10" t="s">
        <v>354</v>
      </c>
      <c r="B48" t="s">
        <v>306</v>
      </c>
      <c r="C48" t="s">
        <v>342</v>
      </c>
    </row>
    <row r="49" spans="1:4" x14ac:dyDescent="0.35">
      <c r="A49" s="10" t="s">
        <v>355</v>
      </c>
      <c r="B49" t="s">
        <v>306</v>
      </c>
      <c r="C49" t="s">
        <v>342</v>
      </c>
    </row>
    <row r="50" spans="1:4" x14ac:dyDescent="0.35">
      <c r="A50" s="10" t="s">
        <v>356</v>
      </c>
      <c r="B50" t="s">
        <v>306</v>
      </c>
      <c r="C50" t="s">
        <v>342</v>
      </c>
    </row>
    <row r="51" spans="1:4" x14ac:dyDescent="0.35">
      <c r="A51" s="10" t="s">
        <v>357</v>
      </c>
      <c r="B51" t="s">
        <v>306</v>
      </c>
      <c r="C51" t="s">
        <v>342</v>
      </c>
    </row>
    <row r="52" spans="1:4" x14ac:dyDescent="0.35">
      <c r="A52" s="10" t="s">
        <v>358</v>
      </c>
      <c r="B52" t="s">
        <v>306</v>
      </c>
      <c r="C52" t="s">
        <v>359</v>
      </c>
      <c r="D52" t="s">
        <v>279</v>
      </c>
    </row>
    <row r="53" spans="1:4" x14ac:dyDescent="0.35">
      <c r="A53" s="10" t="s">
        <v>360</v>
      </c>
      <c r="B53" t="s">
        <v>306</v>
      </c>
      <c r="C53" t="s">
        <v>359</v>
      </c>
    </row>
    <row r="54" spans="1:4" x14ac:dyDescent="0.35">
      <c r="A54" s="10" t="s">
        <v>361</v>
      </c>
      <c r="B54" t="s">
        <v>306</v>
      </c>
      <c r="C54" t="s">
        <v>359</v>
      </c>
    </row>
    <row r="55" spans="1:4" x14ac:dyDescent="0.35">
      <c r="A55" s="10" t="s">
        <v>362</v>
      </c>
      <c r="B55" t="s">
        <v>306</v>
      </c>
      <c r="C55" t="s">
        <v>359</v>
      </c>
    </row>
    <row r="56" spans="1:4" x14ac:dyDescent="0.35">
      <c r="A56" s="10" t="s">
        <v>363</v>
      </c>
      <c r="B56" t="s">
        <v>306</v>
      </c>
      <c r="C56" t="s">
        <v>359</v>
      </c>
    </row>
    <row r="57" spans="1:4" x14ac:dyDescent="0.35">
      <c r="A57" s="10" t="s">
        <v>364</v>
      </c>
      <c r="B57" t="s">
        <v>306</v>
      </c>
      <c r="C57" t="s">
        <v>359</v>
      </c>
    </row>
    <row r="58" spans="1:4" x14ac:dyDescent="0.35">
      <c r="A58" s="10" t="s">
        <v>365</v>
      </c>
      <c r="B58" t="s">
        <v>306</v>
      </c>
      <c r="C58" t="s">
        <v>359</v>
      </c>
    </row>
    <row r="59" spans="1:4" x14ac:dyDescent="0.35">
      <c r="A59" s="10" t="s">
        <v>366</v>
      </c>
      <c r="B59" t="s">
        <v>306</v>
      </c>
      <c r="C59" t="s">
        <v>359</v>
      </c>
    </row>
    <row r="60" spans="1:4" x14ac:dyDescent="0.35">
      <c r="A60" s="10" t="s">
        <v>367</v>
      </c>
      <c r="B60" t="s">
        <v>306</v>
      </c>
      <c r="C60" t="s">
        <v>359</v>
      </c>
    </row>
    <row r="61" spans="1:4" x14ac:dyDescent="0.35">
      <c r="A61" s="10" t="s">
        <v>368</v>
      </c>
      <c r="B61" t="s">
        <v>306</v>
      </c>
      <c r="C61" t="s">
        <v>359</v>
      </c>
    </row>
    <row r="62" spans="1:4" x14ac:dyDescent="0.35">
      <c r="A62" s="10" t="s">
        <v>369</v>
      </c>
      <c r="B62" t="s">
        <v>306</v>
      </c>
      <c r="C62" t="s">
        <v>359</v>
      </c>
    </row>
    <row r="63" spans="1:4" x14ac:dyDescent="0.35">
      <c r="A63" s="10" t="s">
        <v>370</v>
      </c>
      <c r="B63" t="s">
        <v>306</v>
      </c>
      <c r="C63" t="s">
        <v>359</v>
      </c>
    </row>
    <row r="64" spans="1:4" x14ac:dyDescent="0.35">
      <c r="A64" s="10" t="s">
        <v>371</v>
      </c>
      <c r="B64" t="s">
        <v>306</v>
      </c>
      <c r="C64" t="s">
        <v>359</v>
      </c>
    </row>
    <row r="65" spans="1:4" x14ac:dyDescent="0.35">
      <c r="A65" s="10" t="s">
        <v>372</v>
      </c>
      <c r="B65" t="s">
        <v>306</v>
      </c>
      <c r="C65" t="s">
        <v>359</v>
      </c>
    </row>
    <row r="66" spans="1:4" x14ac:dyDescent="0.35">
      <c r="A66" s="10" t="s">
        <v>373</v>
      </c>
      <c r="B66" t="s">
        <v>306</v>
      </c>
      <c r="C66" t="s">
        <v>359</v>
      </c>
    </row>
    <row r="67" spans="1:4" x14ac:dyDescent="0.35">
      <c r="A67" s="10" t="s">
        <v>374</v>
      </c>
      <c r="B67" t="s">
        <v>306</v>
      </c>
      <c r="C67" t="s">
        <v>375</v>
      </c>
    </row>
    <row r="68" spans="1:4" x14ac:dyDescent="0.35">
      <c r="A68" s="10" t="s">
        <v>376</v>
      </c>
      <c r="B68" t="s">
        <v>306</v>
      </c>
      <c r="C68" t="s">
        <v>375</v>
      </c>
    </row>
    <row r="69" spans="1:4" x14ac:dyDescent="0.35">
      <c r="A69" s="10" t="s">
        <v>377</v>
      </c>
      <c r="B69" t="s">
        <v>306</v>
      </c>
      <c r="C69" t="s">
        <v>375</v>
      </c>
    </row>
    <row r="70" spans="1:4" x14ac:dyDescent="0.35">
      <c r="A70" s="10" t="s">
        <v>378</v>
      </c>
      <c r="B70" t="s">
        <v>306</v>
      </c>
      <c r="C70" t="s">
        <v>375</v>
      </c>
      <c r="D70" t="s">
        <v>279</v>
      </c>
    </row>
    <row r="71" spans="1:4" x14ac:dyDescent="0.35">
      <c r="A71" s="10" t="s">
        <v>379</v>
      </c>
      <c r="B71" t="s">
        <v>306</v>
      </c>
      <c r="C71" t="s">
        <v>375</v>
      </c>
    </row>
    <row r="72" spans="1:4" x14ac:dyDescent="0.35">
      <c r="A72" s="10" t="s">
        <v>380</v>
      </c>
      <c r="B72" t="s">
        <v>306</v>
      </c>
      <c r="C72" t="s">
        <v>375</v>
      </c>
    </row>
    <row r="73" spans="1:4" x14ac:dyDescent="0.35">
      <c r="A73" s="10" t="s">
        <v>381</v>
      </c>
      <c r="B73" t="s">
        <v>306</v>
      </c>
      <c r="C73" t="s">
        <v>375</v>
      </c>
    </row>
    <row r="74" spans="1:4" x14ac:dyDescent="0.35">
      <c r="A74" s="10" t="s">
        <v>382</v>
      </c>
      <c r="B74" t="s">
        <v>306</v>
      </c>
      <c r="C74" t="s">
        <v>375</v>
      </c>
    </row>
    <row r="75" spans="1:4" x14ac:dyDescent="0.35">
      <c r="A75" s="10" t="s">
        <v>383</v>
      </c>
      <c r="B75" t="s">
        <v>306</v>
      </c>
      <c r="C75" t="s">
        <v>375</v>
      </c>
    </row>
    <row r="76" spans="1:4" x14ac:dyDescent="0.35">
      <c r="A76" s="10" t="s">
        <v>384</v>
      </c>
      <c r="B76" t="s">
        <v>306</v>
      </c>
      <c r="C76" t="s">
        <v>375</v>
      </c>
    </row>
    <row r="77" spans="1:4" x14ac:dyDescent="0.35">
      <c r="A77" s="10" t="s">
        <v>385</v>
      </c>
      <c r="B77" t="s">
        <v>306</v>
      </c>
      <c r="C77" t="s">
        <v>375</v>
      </c>
    </row>
    <row r="78" spans="1:4" x14ac:dyDescent="0.35">
      <c r="A78" s="10" t="s">
        <v>386</v>
      </c>
      <c r="B78" t="s">
        <v>306</v>
      </c>
      <c r="C78" t="s">
        <v>375</v>
      </c>
    </row>
    <row r="79" spans="1:4" x14ac:dyDescent="0.35">
      <c r="A79" s="10" t="s">
        <v>387</v>
      </c>
      <c r="B79" t="s">
        <v>306</v>
      </c>
      <c r="C79" t="s">
        <v>375</v>
      </c>
    </row>
    <row r="80" spans="1:4" x14ac:dyDescent="0.35">
      <c r="A80" s="10" t="s">
        <v>388</v>
      </c>
      <c r="B80" t="s">
        <v>306</v>
      </c>
      <c r="C80" t="s">
        <v>375</v>
      </c>
    </row>
    <row r="81" spans="1:4" x14ac:dyDescent="0.35">
      <c r="A81" s="10" t="s">
        <v>389</v>
      </c>
      <c r="B81" t="s">
        <v>306</v>
      </c>
      <c r="C81" t="s">
        <v>375</v>
      </c>
    </row>
    <row r="82" spans="1:4" x14ac:dyDescent="0.35">
      <c r="A82" s="10" t="s">
        <v>390</v>
      </c>
      <c r="B82" t="s">
        <v>306</v>
      </c>
      <c r="C82" t="s">
        <v>375</v>
      </c>
    </row>
    <row r="83" spans="1:4" x14ac:dyDescent="0.35">
      <c r="A83" s="10" t="s">
        <v>391</v>
      </c>
      <c r="B83" t="s">
        <v>306</v>
      </c>
      <c r="C83" t="s">
        <v>375</v>
      </c>
    </row>
    <row r="84" spans="1:4" x14ac:dyDescent="0.35">
      <c r="A84" s="10" t="s">
        <v>392</v>
      </c>
      <c r="B84" t="s">
        <v>393</v>
      </c>
      <c r="C84" t="s">
        <v>394</v>
      </c>
    </row>
    <row r="85" spans="1:4" x14ac:dyDescent="0.35">
      <c r="A85" s="10" t="s">
        <v>395</v>
      </c>
      <c r="B85" t="s">
        <v>393</v>
      </c>
      <c r="C85" t="s">
        <v>394</v>
      </c>
    </row>
    <row r="86" spans="1:4" x14ac:dyDescent="0.35">
      <c r="A86" s="10" t="s">
        <v>396</v>
      </c>
      <c r="B86" t="s">
        <v>393</v>
      </c>
      <c r="C86" t="s">
        <v>394</v>
      </c>
    </row>
    <row r="87" spans="1:4" x14ac:dyDescent="0.35">
      <c r="A87" s="10" t="s">
        <v>397</v>
      </c>
      <c r="B87" t="s">
        <v>393</v>
      </c>
      <c r="C87" t="s">
        <v>394</v>
      </c>
    </row>
    <row r="88" spans="1:4" x14ac:dyDescent="0.35">
      <c r="A88" s="10" t="s">
        <v>398</v>
      </c>
      <c r="B88" t="s">
        <v>393</v>
      </c>
      <c r="C88" t="s">
        <v>394</v>
      </c>
    </row>
    <row r="89" spans="1:4" x14ac:dyDescent="0.35">
      <c r="A89" s="10" t="s">
        <v>399</v>
      </c>
      <c r="B89" t="s">
        <v>393</v>
      </c>
      <c r="C89" t="s">
        <v>394</v>
      </c>
      <c r="D89" t="s">
        <v>279</v>
      </c>
    </row>
    <row r="90" spans="1:4" x14ac:dyDescent="0.35">
      <c r="A90" s="10" t="s">
        <v>400</v>
      </c>
      <c r="B90" t="s">
        <v>393</v>
      </c>
      <c r="C90" t="s">
        <v>394</v>
      </c>
    </row>
    <row r="91" spans="1:4" x14ac:dyDescent="0.35">
      <c r="A91" s="10" t="s">
        <v>401</v>
      </c>
      <c r="B91" t="s">
        <v>393</v>
      </c>
      <c r="C91" t="s">
        <v>394</v>
      </c>
    </row>
    <row r="92" spans="1:4" x14ac:dyDescent="0.35">
      <c r="A92" s="10" t="s">
        <v>402</v>
      </c>
      <c r="B92" t="s">
        <v>393</v>
      </c>
      <c r="C92" t="s">
        <v>394</v>
      </c>
    </row>
    <row r="93" spans="1:4" x14ac:dyDescent="0.35">
      <c r="A93" s="10" t="s">
        <v>403</v>
      </c>
      <c r="B93" t="s">
        <v>393</v>
      </c>
      <c r="C93" t="s">
        <v>394</v>
      </c>
    </row>
    <row r="94" spans="1:4" x14ac:dyDescent="0.35">
      <c r="A94" s="10" t="s">
        <v>404</v>
      </c>
      <c r="B94" t="s">
        <v>393</v>
      </c>
      <c r="C94" t="s">
        <v>394</v>
      </c>
    </row>
    <row r="95" spans="1:4" x14ac:dyDescent="0.35">
      <c r="A95" s="10" t="s">
        <v>405</v>
      </c>
      <c r="B95" t="s">
        <v>393</v>
      </c>
      <c r="C95" t="s">
        <v>394</v>
      </c>
    </row>
    <row r="96" spans="1:4" x14ac:dyDescent="0.35">
      <c r="A96" s="10" t="s">
        <v>406</v>
      </c>
      <c r="B96" t="s">
        <v>393</v>
      </c>
      <c r="C96" t="s">
        <v>394</v>
      </c>
    </row>
    <row r="97" spans="1:4" x14ac:dyDescent="0.35">
      <c r="A97" s="10" t="s">
        <v>407</v>
      </c>
      <c r="B97" t="s">
        <v>393</v>
      </c>
      <c r="C97" t="s">
        <v>394</v>
      </c>
    </row>
    <row r="98" spans="1:4" x14ac:dyDescent="0.35">
      <c r="A98" s="10" t="s">
        <v>408</v>
      </c>
      <c r="B98" t="s">
        <v>393</v>
      </c>
      <c r="C98" t="s">
        <v>394</v>
      </c>
    </row>
    <row r="99" spans="1:4" x14ac:dyDescent="0.35">
      <c r="A99" s="10" t="s">
        <v>409</v>
      </c>
      <c r="B99" t="s">
        <v>393</v>
      </c>
      <c r="C99" t="s">
        <v>394</v>
      </c>
    </row>
    <row r="100" spans="1:4" x14ac:dyDescent="0.35">
      <c r="A100" s="10" t="s">
        <v>410</v>
      </c>
      <c r="B100" t="s">
        <v>393</v>
      </c>
      <c r="C100" t="s">
        <v>394</v>
      </c>
    </row>
    <row r="101" spans="1:4" x14ac:dyDescent="0.35">
      <c r="A101" s="10" t="s">
        <v>411</v>
      </c>
      <c r="B101" t="s">
        <v>393</v>
      </c>
      <c r="C101" t="s">
        <v>394</v>
      </c>
    </row>
    <row r="102" spans="1:4" x14ac:dyDescent="0.35">
      <c r="A102" s="10" t="s">
        <v>412</v>
      </c>
      <c r="B102" t="s">
        <v>393</v>
      </c>
      <c r="C102" t="s">
        <v>394</v>
      </c>
    </row>
    <row r="103" spans="1:4" x14ac:dyDescent="0.35">
      <c r="A103" s="10" t="s">
        <v>413</v>
      </c>
      <c r="B103" t="s">
        <v>393</v>
      </c>
      <c r="C103" t="s">
        <v>394</v>
      </c>
    </row>
    <row r="104" spans="1:4" x14ac:dyDescent="0.35">
      <c r="A104" s="10" t="s">
        <v>414</v>
      </c>
      <c r="B104" t="s">
        <v>393</v>
      </c>
      <c r="C104" t="s">
        <v>415</v>
      </c>
    </row>
    <row r="105" spans="1:4" x14ac:dyDescent="0.35">
      <c r="A105" s="10" t="s">
        <v>416</v>
      </c>
      <c r="B105" t="s">
        <v>393</v>
      </c>
      <c r="C105" t="s">
        <v>415</v>
      </c>
    </row>
    <row r="106" spans="1:4" x14ac:dyDescent="0.35">
      <c r="A106" s="10" t="s">
        <v>417</v>
      </c>
      <c r="B106" t="s">
        <v>393</v>
      </c>
      <c r="C106" t="s">
        <v>415</v>
      </c>
      <c r="D106" t="s">
        <v>279</v>
      </c>
    </row>
    <row r="107" spans="1:4" x14ac:dyDescent="0.35">
      <c r="A107" s="10" t="s">
        <v>418</v>
      </c>
      <c r="B107" t="s">
        <v>393</v>
      </c>
      <c r="C107" t="s">
        <v>415</v>
      </c>
    </row>
    <row r="108" spans="1:4" x14ac:dyDescent="0.35">
      <c r="A108" s="10" t="s">
        <v>419</v>
      </c>
      <c r="B108" t="s">
        <v>393</v>
      </c>
      <c r="C108" t="s">
        <v>415</v>
      </c>
    </row>
    <row r="109" spans="1:4" x14ac:dyDescent="0.35">
      <c r="A109" s="10" t="s">
        <v>420</v>
      </c>
      <c r="B109" t="s">
        <v>393</v>
      </c>
      <c r="C109" t="s">
        <v>415</v>
      </c>
    </row>
    <row r="110" spans="1:4" x14ac:dyDescent="0.35">
      <c r="A110" s="10" t="s">
        <v>421</v>
      </c>
      <c r="B110" t="s">
        <v>393</v>
      </c>
      <c r="C110" t="s">
        <v>415</v>
      </c>
    </row>
    <row r="111" spans="1:4" x14ac:dyDescent="0.35">
      <c r="A111" s="10" t="s">
        <v>422</v>
      </c>
      <c r="B111" t="s">
        <v>393</v>
      </c>
      <c r="C111" t="s">
        <v>415</v>
      </c>
    </row>
    <row r="112" spans="1:4" x14ac:dyDescent="0.35">
      <c r="A112" s="10" t="s">
        <v>423</v>
      </c>
      <c r="B112" t="s">
        <v>393</v>
      </c>
      <c r="C112" t="s">
        <v>415</v>
      </c>
    </row>
    <row r="113" spans="1:4" x14ac:dyDescent="0.35">
      <c r="A113" s="10" t="s">
        <v>424</v>
      </c>
      <c r="B113" t="s">
        <v>393</v>
      </c>
      <c r="C113" t="s">
        <v>415</v>
      </c>
    </row>
    <row r="114" spans="1:4" x14ac:dyDescent="0.35">
      <c r="A114" s="10" t="s">
        <v>425</v>
      </c>
      <c r="B114" t="s">
        <v>393</v>
      </c>
      <c r="C114" t="s">
        <v>415</v>
      </c>
    </row>
    <row r="115" spans="1:4" x14ac:dyDescent="0.35">
      <c r="A115" s="10" t="s">
        <v>426</v>
      </c>
      <c r="B115" t="s">
        <v>393</v>
      </c>
      <c r="C115" t="s">
        <v>415</v>
      </c>
    </row>
    <row r="116" spans="1:4" x14ac:dyDescent="0.35">
      <c r="A116" s="10" t="s">
        <v>427</v>
      </c>
      <c r="B116" t="s">
        <v>393</v>
      </c>
      <c r="C116" t="s">
        <v>415</v>
      </c>
    </row>
    <row r="117" spans="1:4" x14ac:dyDescent="0.35">
      <c r="A117" s="10" t="s">
        <v>428</v>
      </c>
      <c r="B117" t="s">
        <v>393</v>
      </c>
      <c r="C117" t="s">
        <v>415</v>
      </c>
    </row>
    <row r="118" spans="1:4" x14ac:dyDescent="0.35">
      <c r="A118" s="10" t="s">
        <v>429</v>
      </c>
      <c r="B118" t="s">
        <v>393</v>
      </c>
      <c r="C118" t="s">
        <v>415</v>
      </c>
    </row>
    <row r="119" spans="1:4" x14ac:dyDescent="0.35">
      <c r="A119" s="10" t="s">
        <v>430</v>
      </c>
      <c r="B119" t="s">
        <v>393</v>
      </c>
      <c r="C119" t="s">
        <v>415</v>
      </c>
    </row>
    <row r="120" spans="1:4" x14ac:dyDescent="0.35">
      <c r="A120" s="10" t="s">
        <v>431</v>
      </c>
      <c r="B120" t="s">
        <v>393</v>
      </c>
      <c r="C120" t="s">
        <v>432</v>
      </c>
    </row>
    <row r="121" spans="1:4" x14ac:dyDescent="0.35">
      <c r="A121" s="10" t="s">
        <v>433</v>
      </c>
      <c r="B121" t="s">
        <v>393</v>
      </c>
      <c r="C121" t="s">
        <v>432</v>
      </c>
    </row>
    <row r="122" spans="1:4" x14ac:dyDescent="0.35">
      <c r="A122" s="10" t="s">
        <v>434</v>
      </c>
      <c r="B122" t="s">
        <v>393</v>
      </c>
      <c r="C122" t="s">
        <v>432</v>
      </c>
      <c r="D122" t="s">
        <v>279</v>
      </c>
    </row>
    <row r="123" spans="1:4" x14ac:dyDescent="0.35">
      <c r="A123" s="10" t="s">
        <v>435</v>
      </c>
      <c r="B123" t="s">
        <v>393</v>
      </c>
      <c r="C123" t="s">
        <v>432</v>
      </c>
    </row>
    <row r="124" spans="1:4" x14ac:dyDescent="0.35">
      <c r="A124" s="10" t="s">
        <v>436</v>
      </c>
      <c r="B124" t="s">
        <v>393</v>
      </c>
      <c r="C124" t="s">
        <v>432</v>
      </c>
    </row>
    <row r="125" spans="1:4" x14ac:dyDescent="0.35">
      <c r="A125" s="10" t="s">
        <v>437</v>
      </c>
      <c r="B125" t="s">
        <v>393</v>
      </c>
      <c r="C125" t="s">
        <v>432</v>
      </c>
    </row>
    <row r="126" spans="1:4" x14ac:dyDescent="0.35">
      <c r="A126" s="10" t="s">
        <v>438</v>
      </c>
      <c r="B126" t="s">
        <v>393</v>
      </c>
      <c r="C126" t="s">
        <v>432</v>
      </c>
    </row>
    <row r="127" spans="1:4" x14ac:dyDescent="0.35">
      <c r="A127" s="10" t="s">
        <v>439</v>
      </c>
      <c r="B127" t="s">
        <v>393</v>
      </c>
      <c r="C127" t="s">
        <v>432</v>
      </c>
    </row>
    <row r="128" spans="1:4" x14ac:dyDescent="0.35">
      <c r="A128" s="10" t="s">
        <v>440</v>
      </c>
      <c r="B128" t="s">
        <v>393</v>
      </c>
      <c r="C128" t="s">
        <v>432</v>
      </c>
    </row>
    <row r="129" spans="1:4" x14ac:dyDescent="0.35">
      <c r="A129" s="10" t="s">
        <v>441</v>
      </c>
      <c r="B129" t="s">
        <v>393</v>
      </c>
      <c r="C129" t="s">
        <v>432</v>
      </c>
    </row>
    <row r="130" spans="1:4" x14ac:dyDescent="0.35">
      <c r="A130" s="10" t="s">
        <v>442</v>
      </c>
      <c r="B130" t="s">
        <v>393</v>
      </c>
      <c r="C130" t="s">
        <v>432</v>
      </c>
    </row>
    <row r="131" spans="1:4" x14ac:dyDescent="0.35">
      <c r="A131" s="10" t="s">
        <v>443</v>
      </c>
      <c r="B131" t="s">
        <v>393</v>
      </c>
      <c r="C131" t="s">
        <v>432</v>
      </c>
    </row>
    <row r="132" spans="1:4" x14ac:dyDescent="0.35">
      <c r="A132" s="10" t="s">
        <v>444</v>
      </c>
      <c r="B132" t="s">
        <v>393</v>
      </c>
      <c r="C132" t="s">
        <v>432</v>
      </c>
    </row>
    <row r="133" spans="1:4" x14ac:dyDescent="0.35">
      <c r="A133" s="10" t="s">
        <v>445</v>
      </c>
      <c r="B133" t="s">
        <v>393</v>
      </c>
      <c r="C133" t="s">
        <v>432</v>
      </c>
    </row>
    <row r="134" spans="1:4" x14ac:dyDescent="0.35">
      <c r="A134" s="10" t="s">
        <v>446</v>
      </c>
      <c r="B134" t="s">
        <v>393</v>
      </c>
      <c r="C134" t="s">
        <v>432</v>
      </c>
    </row>
    <row r="135" spans="1:4" x14ac:dyDescent="0.35">
      <c r="A135" s="10" t="s">
        <v>447</v>
      </c>
      <c r="B135" t="s">
        <v>393</v>
      </c>
      <c r="C135" t="s">
        <v>432</v>
      </c>
    </row>
    <row r="136" spans="1:4" x14ac:dyDescent="0.35">
      <c r="A136" s="10" t="s">
        <v>448</v>
      </c>
      <c r="B136" t="s">
        <v>393</v>
      </c>
      <c r="C136" t="s">
        <v>432</v>
      </c>
    </row>
    <row r="137" spans="1:4" x14ac:dyDescent="0.35">
      <c r="A137" s="10" t="s">
        <v>449</v>
      </c>
      <c r="B137" t="s">
        <v>393</v>
      </c>
      <c r="C137" t="s">
        <v>432</v>
      </c>
    </row>
    <row r="138" spans="1:4" x14ac:dyDescent="0.35">
      <c r="A138" s="10" t="s">
        <v>450</v>
      </c>
      <c r="B138" t="s">
        <v>393</v>
      </c>
      <c r="C138" t="s">
        <v>432</v>
      </c>
    </row>
    <row r="139" spans="1:4" x14ac:dyDescent="0.35">
      <c r="A139" s="10" t="s">
        <v>451</v>
      </c>
      <c r="B139" t="s">
        <v>393</v>
      </c>
      <c r="C139" t="s">
        <v>432</v>
      </c>
    </row>
    <row r="140" spans="1:4" x14ac:dyDescent="0.35">
      <c r="A140" s="10" t="s">
        <v>452</v>
      </c>
      <c r="B140" t="s">
        <v>393</v>
      </c>
      <c r="C140" t="s">
        <v>453</v>
      </c>
    </row>
    <row r="141" spans="1:4" x14ac:dyDescent="0.35">
      <c r="A141" s="10" t="s">
        <v>454</v>
      </c>
      <c r="B141" t="s">
        <v>393</v>
      </c>
      <c r="C141" t="s">
        <v>453</v>
      </c>
    </row>
    <row r="142" spans="1:4" x14ac:dyDescent="0.35">
      <c r="A142" s="10" t="s">
        <v>455</v>
      </c>
      <c r="B142" t="s">
        <v>393</v>
      </c>
      <c r="C142" t="s">
        <v>453</v>
      </c>
    </row>
    <row r="143" spans="1:4" x14ac:dyDescent="0.35">
      <c r="A143" s="10" t="s">
        <v>456</v>
      </c>
      <c r="B143" t="s">
        <v>393</v>
      </c>
      <c r="C143" t="s">
        <v>453</v>
      </c>
      <c r="D143" t="s">
        <v>279</v>
      </c>
    </row>
    <row r="144" spans="1:4" x14ac:dyDescent="0.35">
      <c r="A144" s="10" t="s">
        <v>457</v>
      </c>
      <c r="B144" t="s">
        <v>393</v>
      </c>
      <c r="C144" t="s">
        <v>453</v>
      </c>
    </row>
    <row r="145" spans="1:4" x14ac:dyDescent="0.35">
      <c r="A145" s="10" t="s">
        <v>458</v>
      </c>
      <c r="B145" t="s">
        <v>393</v>
      </c>
      <c r="C145" t="s">
        <v>453</v>
      </c>
    </row>
    <row r="146" spans="1:4" x14ac:dyDescent="0.35">
      <c r="A146" s="10" t="s">
        <v>459</v>
      </c>
      <c r="B146" t="s">
        <v>393</v>
      </c>
      <c r="C146" t="s">
        <v>453</v>
      </c>
    </row>
    <row r="147" spans="1:4" x14ac:dyDescent="0.35">
      <c r="A147" s="10" t="s">
        <v>460</v>
      </c>
      <c r="B147" t="s">
        <v>393</v>
      </c>
      <c r="C147" t="s">
        <v>453</v>
      </c>
    </row>
    <row r="148" spans="1:4" x14ac:dyDescent="0.35">
      <c r="A148" s="10" t="s">
        <v>461</v>
      </c>
      <c r="B148" t="s">
        <v>393</v>
      </c>
      <c r="C148" t="s">
        <v>453</v>
      </c>
    </row>
    <row r="149" spans="1:4" x14ac:dyDescent="0.35">
      <c r="A149" s="10" t="s">
        <v>462</v>
      </c>
      <c r="B149" t="s">
        <v>393</v>
      </c>
      <c r="C149" t="s">
        <v>453</v>
      </c>
    </row>
    <row r="150" spans="1:4" x14ac:dyDescent="0.35">
      <c r="A150" s="10" t="s">
        <v>463</v>
      </c>
      <c r="B150" t="s">
        <v>393</v>
      </c>
      <c r="C150" t="s">
        <v>453</v>
      </c>
    </row>
    <row r="151" spans="1:4" x14ac:dyDescent="0.35">
      <c r="A151" s="10" t="s">
        <v>464</v>
      </c>
      <c r="B151" t="s">
        <v>393</v>
      </c>
      <c r="C151" t="s">
        <v>453</v>
      </c>
    </row>
    <row r="152" spans="1:4" x14ac:dyDescent="0.35">
      <c r="A152" s="10" t="s">
        <v>465</v>
      </c>
      <c r="B152" t="s">
        <v>393</v>
      </c>
      <c r="C152" t="s">
        <v>453</v>
      </c>
    </row>
    <row r="153" spans="1:4" x14ac:dyDescent="0.35">
      <c r="A153" s="10" t="s">
        <v>466</v>
      </c>
      <c r="B153" t="s">
        <v>393</v>
      </c>
      <c r="C153" t="s">
        <v>453</v>
      </c>
    </row>
    <row r="154" spans="1:4" x14ac:dyDescent="0.35">
      <c r="A154" s="10" t="s">
        <v>467</v>
      </c>
      <c r="B154" t="s">
        <v>393</v>
      </c>
      <c r="C154" t="s">
        <v>468</v>
      </c>
    </row>
    <row r="155" spans="1:4" x14ac:dyDescent="0.35">
      <c r="A155" s="10" t="s">
        <v>469</v>
      </c>
      <c r="B155" t="s">
        <v>393</v>
      </c>
      <c r="C155" t="s">
        <v>468</v>
      </c>
      <c r="D155" t="s">
        <v>279</v>
      </c>
    </row>
    <row r="156" spans="1:4" x14ac:dyDescent="0.35">
      <c r="A156" s="10" t="s">
        <v>470</v>
      </c>
      <c r="B156" t="s">
        <v>393</v>
      </c>
      <c r="C156" t="s">
        <v>468</v>
      </c>
    </row>
    <row r="157" spans="1:4" x14ac:dyDescent="0.35">
      <c r="A157" s="10" t="s">
        <v>471</v>
      </c>
      <c r="B157" t="s">
        <v>393</v>
      </c>
      <c r="C157" t="s">
        <v>468</v>
      </c>
    </row>
    <row r="158" spans="1:4" x14ac:dyDescent="0.35">
      <c r="A158" s="10" t="s">
        <v>472</v>
      </c>
      <c r="B158" t="s">
        <v>393</v>
      </c>
      <c r="C158" t="s">
        <v>468</v>
      </c>
    </row>
    <row r="159" spans="1:4" x14ac:dyDescent="0.35">
      <c r="A159" s="10" t="s">
        <v>473</v>
      </c>
      <c r="B159" t="s">
        <v>393</v>
      </c>
      <c r="C159" t="s">
        <v>468</v>
      </c>
    </row>
    <row r="160" spans="1:4" x14ac:dyDescent="0.35">
      <c r="A160" s="10" t="s">
        <v>474</v>
      </c>
      <c r="B160" t="s">
        <v>393</v>
      </c>
      <c r="C160" t="s">
        <v>468</v>
      </c>
    </row>
    <row r="161" spans="1:4" x14ac:dyDescent="0.35">
      <c r="A161" s="10" t="s">
        <v>475</v>
      </c>
      <c r="B161" t="s">
        <v>393</v>
      </c>
      <c r="C161" t="s">
        <v>468</v>
      </c>
    </row>
    <row r="162" spans="1:4" x14ac:dyDescent="0.35">
      <c r="A162" s="10" t="s">
        <v>476</v>
      </c>
      <c r="B162" t="s">
        <v>393</v>
      </c>
      <c r="C162" t="s">
        <v>468</v>
      </c>
    </row>
    <row r="163" spans="1:4" x14ac:dyDescent="0.35">
      <c r="A163" s="10" t="s">
        <v>477</v>
      </c>
      <c r="B163" t="s">
        <v>393</v>
      </c>
      <c r="C163" t="s">
        <v>468</v>
      </c>
    </row>
    <row r="164" spans="1:4" x14ac:dyDescent="0.35">
      <c r="A164" s="10" t="s">
        <v>478</v>
      </c>
      <c r="B164" t="s">
        <v>393</v>
      </c>
      <c r="C164" t="s">
        <v>468</v>
      </c>
    </row>
    <row r="165" spans="1:4" x14ac:dyDescent="0.35">
      <c r="A165" s="10" t="s">
        <v>479</v>
      </c>
      <c r="B165" t="s">
        <v>393</v>
      </c>
      <c r="C165" t="s">
        <v>468</v>
      </c>
    </row>
    <row r="166" spans="1:4" x14ac:dyDescent="0.35">
      <c r="A166" s="10" t="s">
        <v>480</v>
      </c>
      <c r="B166" t="s">
        <v>393</v>
      </c>
      <c r="C166" t="s">
        <v>468</v>
      </c>
    </row>
    <row r="167" spans="1:4" x14ac:dyDescent="0.35">
      <c r="A167" s="10" t="s">
        <v>481</v>
      </c>
      <c r="B167" t="s">
        <v>393</v>
      </c>
      <c r="C167" t="s">
        <v>468</v>
      </c>
    </row>
    <row r="168" spans="1:4" x14ac:dyDescent="0.35">
      <c r="A168" s="10" t="s">
        <v>482</v>
      </c>
      <c r="B168" t="s">
        <v>393</v>
      </c>
      <c r="C168" t="s">
        <v>468</v>
      </c>
    </row>
    <row r="169" spans="1:4" x14ac:dyDescent="0.35">
      <c r="A169" s="10" t="s">
        <v>483</v>
      </c>
      <c r="B169" t="s">
        <v>393</v>
      </c>
      <c r="C169" t="s">
        <v>468</v>
      </c>
    </row>
    <row r="170" spans="1:4" x14ac:dyDescent="0.35">
      <c r="A170" s="10" t="s">
        <v>484</v>
      </c>
      <c r="B170" t="s">
        <v>393</v>
      </c>
      <c r="C170" t="s">
        <v>468</v>
      </c>
    </row>
    <row r="171" spans="1:4" x14ac:dyDescent="0.35">
      <c r="A171" s="10" t="s">
        <v>485</v>
      </c>
      <c r="B171" t="s">
        <v>393</v>
      </c>
      <c r="C171" t="s">
        <v>468</v>
      </c>
    </row>
    <row r="172" spans="1:4" x14ac:dyDescent="0.35">
      <c r="A172" s="10" t="s">
        <v>486</v>
      </c>
      <c r="B172" t="s">
        <v>393</v>
      </c>
      <c r="C172" t="s">
        <v>468</v>
      </c>
    </row>
    <row r="173" spans="1:4" x14ac:dyDescent="0.35">
      <c r="A173" s="10" t="s">
        <v>487</v>
      </c>
      <c r="B173" t="s">
        <v>393</v>
      </c>
      <c r="C173" t="s">
        <v>468</v>
      </c>
    </row>
    <row r="174" spans="1:4" x14ac:dyDescent="0.35">
      <c r="A174" s="10" t="s">
        <v>488</v>
      </c>
      <c r="B174" t="s">
        <v>489</v>
      </c>
      <c r="C174" t="s">
        <v>490</v>
      </c>
    </row>
    <row r="175" spans="1:4" x14ac:dyDescent="0.35">
      <c r="A175" s="10" t="s">
        <v>491</v>
      </c>
      <c r="B175" t="s">
        <v>489</v>
      </c>
      <c r="C175" t="s">
        <v>490</v>
      </c>
    </row>
    <row r="176" spans="1:4" x14ac:dyDescent="0.35">
      <c r="A176" s="10" t="s">
        <v>492</v>
      </c>
      <c r="B176" t="s">
        <v>489</v>
      </c>
      <c r="C176" t="s">
        <v>490</v>
      </c>
    </row>
    <row r="177" spans="1:4" x14ac:dyDescent="0.35">
      <c r="A177" s="10" t="s">
        <v>493</v>
      </c>
      <c r="B177" t="s">
        <v>489</v>
      </c>
      <c r="C177" t="s">
        <v>490</v>
      </c>
    </row>
    <row r="178" spans="1:4" x14ac:dyDescent="0.35">
      <c r="A178" s="10" t="s">
        <v>494</v>
      </c>
      <c r="B178" t="s">
        <v>489</v>
      </c>
      <c r="C178" t="s">
        <v>490</v>
      </c>
    </row>
    <row r="179" spans="1:4" x14ac:dyDescent="0.35">
      <c r="A179" s="10" t="s">
        <v>495</v>
      </c>
      <c r="B179" t="s">
        <v>489</v>
      </c>
      <c r="C179" t="s">
        <v>490</v>
      </c>
    </row>
    <row r="180" spans="1:4" x14ac:dyDescent="0.35">
      <c r="A180" s="10" t="s">
        <v>496</v>
      </c>
      <c r="B180" t="s">
        <v>489</v>
      </c>
      <c r="C180" t="s">
        <v>490</v>
      </c>
    </row>
    <row r="181" spans="1:4" x14ac:dyDescent="0.35">
      <c r="A181" s="10" t="s">
        <v>497</v>
      </c>
      <c r="B181" t="s">
        <v>489</v>
      </c>
      <c r="C181" t="s">
        <v>490</v>
      </c>
    </row>
    <row r="182" spans="1:4" x14ac:dyDescent="0.35">
      <c r="A182" s="10" t="s">
        <v>498</v>
      </c>
      <c r="B182" t="s">
        <v>489</v>
      </c>
      <c r="C182" t="s">
        <v>490</v>
      </c>
    </row>
    <row r="183" spans="1:4" x14ac:dyDescent="0.35">
      <c r="A183" s="10" t="s">
        <v>499</v>
      </c>
      <c r="B183" t="s">
        <v>489</v>
      </c>
      <c r="C183" t="s">
        <v>490</v>
      </c>
    </row>
    <row r="184" spans="1:4" x14ac:dyDescent="0.35">
      <c r="A184" s="10" t="s">
        <v>500</v>
      </c>
      <c r="B184" t="s">
        <v>489</v>
      </c>
      <c r="C184" t="s">
        <v>490</v>
      </c>
    </row>
    <row r="185" spans="1:4" x14ac:dyDescent="0.35">
      <c r="A185" s="10" t="s">
        <v>501</v>
      </c>
      <c r="B185" t="s">
        <v>489</v>
      </c>
      <c r="C185" t="s">
        <v>490</v>
      </c>
    </row>
    <row r="186" spans="1:4" x14ac:dyDescent="0.35">
      <c r="A186" s="10" t="s">
        <v>502</v>
      </c>
      <c r="B186" t="s">
        <v>489</v>
      </c>
      <c r="C186" t="s">
        <v>490</v>
      </c>
    </row>
    <row r="187" spans="1:4" x14ac:dyDescent="0.35">
      <c r="A187" s="10" t="s">
        <v>503</v>
      </c>
      <c r="B187" t="s">
        <v>489</v>
      </c>
      <c r="C187" t="s">
        <v>490</v>
      </c>
    </row>
    <row r="188" spans="1:4" x14ac:dyDescent="0.35">
      <c r="A188" s="10" t="s">
        <v>504</v>
      </c>
      <c r="B188" t="s">
        <v>489</v>
      </c>
      <c r="C188" t="s">
        <v>490</v>
      </c>
      <c r="D188" t="s">
        <v>279</v>
      </c>
    </row>
    <row r="189" spans="1:4" x14ac:dyDescent="0.35">
      <c r="A189" s="10" t="s">
        <v>505</v>
      </c>
      <c r="B189" t="s">
        <v>506</v>
      </c>
      <c r="C189" t="s">
        <v>507</v>
      </c>
    </row>
    <row r="190" spans="1:4" x14ac:dyDescent="0.35">
      <c r="A190" s="10" t="s">
        <v>508</v>
      </c>
      <c r="B190" t="s">
        <v>506</v>
      </c>
      <c r="C190" t="s">
        <v>507</v>
      </c>
    </row>
    <row r="191" spans="1:4" x14ac:dyDescent="0.35">
      <c r="A191" s="10" t="s">
        <v>509</v>
      </c>
      <c r="B191" t="s">
        <v>506</v>
      </c>
      <c r="C191" t="s">
        <v>507</v>
      </c>
    </row>
    <row r="192" spans="1:4" x14ac:dyDescent="0.35">
      <c r="A192" s="10" t="s">
        <v>510</v>
      </c>
      <c r="B192" t="s">
        <v>506</v>
      </c>
      <c r="C192" t="s">
        <v>507</v>
      </c>
    </row>
    <row r="193" spans="1:4" x14ac:dyDescent="0.35">
      <c r="A193" s="10" t="s">
        <v>511</v>
      </c>
      <c r="B193" t="s">
        <v>506</v>
      </c>
      <c r="C193" t="s">
        <v>507</v>
      </c>
    </row>
    <row r="194" spans="1:4" x14ac:dyDescent="0.35">
      <c r="A194" s="10" t="s">
        <v>512</v>
      </c>
      <c r="B194" t="s">
        <v>506</v>
      </c>
      <c r="C194" t="s">
        <v>507</v>
      </c>
    </row>
    <row r="195" spans="1:4" x14ac:dyDescent="0.35">
      <c r="A195" s="10" t="s">
        <v>513</v>
      </c>
      <c r="B195" t="s">
        <v>506</v>
      </c>
      <c r="C195" t="s">
        <v>507</v>
      </c>
    </row>
    <row r="196" spans="1:4" x14ac:dyDescent="0.35">
      <c r="A196" s="10" t="s">
        <v>514</v>
      </c>
      <c r="B196" t="s">
        <v>506</v>
      </c>
      <c r="C196" t="s">
        <v>507</v>
      </c>
    </row>
    <row r="197" spans="1:4" x14ac:dyDescent="0.35">
      <c r="A197" s="10" t="s">
        <v>515</v>
      </c>
      <c r="B197" t="s">
        <v>506</v>
      </c>
      <c r="C197" t="s">
        <v>507</v>
      </c>
      <c r="D197" t="s">
        <v>279</v>
      </c>
    </row>
    <row r="198" spans="1:4" x14ac:dyDescent="0.35">
      <c r="A198" s="10" t="s">
        <v>516</v>
      </c>
      <c r="B198" t="s">
        <v>506</v>
      </c>
      <c r="C198" t="s">
        <v>507</v>
      </c>
    </row>
    <row r="199" spans="1:4" x14ac:dyDescent="0.35">
      <c r="A199" s="10" t="s">
        <v>517</v>
      </c>
      <c r="B199" t="s">
        <v>506</v>
      </c>
      <c r="C199" t="s">
        <v>507</v>
      </c>
    </row>
    <row r="200" spans="1:4" x14ac:dyDescent="0.35">
      <c r="A200" s="10" t="s">
        <v>518</v>
      </c>
      <c r="B200" t="s">
        <v>506</v>
      </c>
      <c r="C200" t="s">
        <v>507</v>
      </c>
    </row>
    <row r="201" spans="1:4" x14ac:dyDescent="0.35">
      <c r="A201" s="10" t="s">
        <v>519</v>
      </c>
      <c r="B201" t="s">
        <v>506</v>
      </c>
      <c r="C201" t="s">
        <v>507</v>
      </c>
    </row>
    <row r="202" spans="1:4" x14ac:dyDescent="0.35">
      <c r="A202" s="10" t="s">
        <v>520</v>
      </c>
      <c r="B202" t="s">
        <v>506</v>
      </c>
      <c r="C202" t="s">
        <v>507</v>
      </c>
    </row>
    <row r="203" spans="1:4" x14ac:dyDescent="0.35">
      <c r="A203" s="10" t="s">
        <v>521</v>
      </c>
      <c r="B203" t="s">
        <v>506</v>
      </c>
      <c r="C203" t="s">
        <v>507</v>
      </c>
    </row>
    <row r="204" spans="1:4" x14ac:dyDescent="0.35">
      <c r="A204" s="10" t="s">
        <v>522</v>
      </c>
      <c r="B204" t="s">
        <v>523</v>
      </c>
      <c r="C204" t="s">
        <v>524</v>
      </c>
      <c r="D204" t="s">
        <v>279</v>
      </c>
    </row>
    <row r="205" spans="1:4" x14ac:dyDescent="0.35">
      <c r="A205" s="10" t="s">
        <v>525</v>
      </c>
      <c r="B205" t="s">
        <v>523</v>
      </c>
      <c r="C205" t="s">
        <v>524</v>
      </c>
    </row>
    <row r="206" spans="1:4" x14ac:dyDescent="0.35">
      <c r="A206" s="10" t="s">
        <v>526</v>
      </c>
      <c r="B206" t="s">
        <v>523</v>
      </c>
      <c r="C206" t="s">
        <v>524</v>
      </c>
    </row>
    <row r="207" spans="1:4" x14ac:dyDescent="0.35">
      <c r="A207" s="10" t="s">
        <v>527</v>
      </c>
      <c r="B207" t="s">
        <v>523</v>
      </c>
      <c r="C207" t="s">
        <v>524</v>
      </c>
    </row>
    <row r="208" spans="1:4" x14ac:dyDescent="0.35">
      <c r="A208" s="10" t="s">
        <v>528</v>
      </c>
      <c r="B208" t="s">
        <v>523</v>
      </c>
      <c r="C208" t="s">
        <v>524</v>
      </c>
    </row>
    <row r="209" spans="1:4" x14ac:dyDescent="0.35">
      <c r="A209" s="10" t="s">
        <v>529</v>
      </c>
      <c r="B209" t="s">
        <v>523</v>
      </c>
      <c r="C209" t="s">
        <v>524</v>
      </c>
    </row>
    <row r="210" spans="1:4" x14ac:dyDescent="0.35">
      <c r="A210" s="10" t="s">
        <v>530</v>
      </c>
      <c r="B210" t="s">
        <v>523</v>
      </c>
      <c r="C210" t="s">
        <v>524</v>
      </c>
    </row>
    <row r="211" spans="1:4" x14ac:dyDescent="0.35">
      <c r="A211" s="10" t="s">
        <v>531</v>
      </c>
      <c r="B211" t="s">
        <v>523</v>
      </c>
      <c r="C211" t="s">
        <v>524</v>
      </c>
    </row>
    <row r="212" spans="1:4" x14ac:dyDescent="0.35">
      <c r="A212" s="10" t="s">
        <v>532</v>
      </c>
      <c r="B212" t="s">
        <v>523</v>
      </c>
      <c r="C212" t="s">
        <v>524</v>
      </c>
    </row>
    <row r="213" spans="1:4" x14ac:dyDescent="0.35">
      <c r="A213" s="10" t="s">
        <v>533</v>
      </c>
      <c r="B213" t="s">
        <v>523</v>
      </c>
      <c r="C213" t="s">
        <v>524</v>
      </c>
    </row>
    <row r="214" spans="1:4" x14ac:dyDescent="0.35">
      <c r="A214" s="10" t="s">
        <v>534</v>
      </c>
      <c r="B214" t="s">
        <v>523</v>
      </c>
      <c r="C214" t="s">
        <v>524</v>
      </c>
    </row>
    <row r="215" spans="1:4" x14ac:dyDescent="0.35">
      <c r="A215" s="10" t="s">
        <v>535</v>
      </c>
      <c r="B215" t="s">
        <v>523</v>
      </c>
      <c r="C215" t="s">
        <v>524</v>
      </c>
    </row>
    <row r="216" spans="1:4" x14ac:dyDescent="0.35">
      <c r="A216" s="10" t="s">
        <v>536</v>
      </c>
      <c r="B216" t="s">
        <v>523</v>
      </c>
      <c r="C216" t="s">
        <v>524</v>
      </c>
    </row>
    <row r="217" spans="1:4" x14ac:dyDescent="0.35">
      <c r="A217" s="10" t="s">
        <v>537</v>
      </c>
      <c r="B217" t="s">
        <v>523</v>
      </c>
      <c r="C217" t="s">
        <v>524</v>
      </c>
    </row>
    <row r="218" spans="1:4" x14ac:dyDescent="0.35">
      <c r="A218" s="10" t="s">
        <v>538</v>
      </c>
      <c r="B218" t="s">
        <v>523</v>
      </c>
      <c r="C218" t="s">
        <v>524</v>
      </c>
    </row>
    <row r="219" spans="1:4" x14ac:dyDescent="0.35">
      <c r="A219" s="10" t="s">
        <v>539</v>
      </c>
      <c r="B219" t="s">
        <v>523</v>
      </c>
      <c r="C219" t="s">
        <v>524</v>
      </c>
    </row>
    <row r="220" spans="1:4" x14ac:dyDescent="0.35">
      <c r="A220" s="10" t="s">
        <v>540</v>
      </c>
      <c r="B220" t="s">
        <v>506</v>
      </c>
      <c r="C220" t="s">
        <v>541</v>
      </c>
    </row>
    <row r="221" spans="1:4" x14ac:dyDescent="0.35">
      <c r="A221" s="10" t="s">
        <v>542</v>
      </c>
      <c r="B221" t="s">
        <v>506</v>
      </c>
      <c r="C221" t="s">
        <v>541</v>
      </c>
    </row>
    <row r="222" spans="1:4" x14ac:dyDescent="0.35">
      <c r="A222" s="10" t="s">
        <v>543</v>
      </c>
      <c r="B222" t="s">
        <v>506</v>
      </c>
      <c r="C222" t="s">
        <v>541</v>
      </c>
    </row>
    <row r="223" spans="1:4" x14ac:dyDescent="0.35">
      <c r="A223" s="10" t="s">
        <v>544</v>
      </c>
      <c r="B223" t="s">
        <v>506</v>
      </c>
      <c r="C223" t="s">
        <v>541</v>
      </c>
    </row>
    <row r="224" spans="1:4" x14ac:dyDescent="0.35">
      <c r="A224" s="10" t="s">
        <v>545</v>
      </c>
      <c r="B224" t="s">
        <v>506</v>
      </c>
      <c r="C224" t="s">
        <v>541</v>
      </c>
    </row>
    <row r="225" spans="1:4" x14ac:dyDescent="0.35">
      <c r="A225" s="10" t="s">
        <v>546</v>
      </c>
      <c r="B225" t="s">
        <v>506</v>
      </c>
      <c r="C225" t="s">
        <v>541</v>
      </c>
    </row>
    <row r="226" spans="1:4" x14ac:dyDescent="0.35">
      <c r="A226" s="10" t="s">
        <v>547</v>
      </c>
      <c r="B226" t="s">
        <v>506</v>
      </c>
      <c r="C226" t="s">
        <v>541</v>
      </c>
    </row>
    <row r="227" spans="1:4" x14ac:dyDescent="0.35">
      <c r="A227" s="10" t="s">
        <v>548</v>
      </c>
      <c r="B227" t="s">
        <v>506</v>
      </c>
      <c r="C227" t="s">
        <v>541</v>
      </c>
      <c r="D227" t="s">
        <v>279</v>
      </c>
    </row>
    <row r="228" spans="1:4" x14ac:dyDescent="0.35">
      <c r="A228" s="10" t="s">
        <v>549</v>
      </c>
      <c r="C228" t="s">
        <v>541</v>
      </c>
    </row>
    <row r="229" spans="1:4" x14ac:dyDescent="0.35">
      <c r="A229" s="10" t="s">
        <v>550</v>
      </c>
      <c r="B229" t="s">
        <v>506</v>
      </c>
      <c r="C229" t="s">
        <v>541</v>
      </c>
    </row>
    <row r="230" spans="1:4" x14ac:dyDescent="0.35">
      <c r="A230" s="10" t="s">
        <v>551</v>
      </c>
      <c r="B230" t="s">
        <v>506</v>
      </c>
      <c r="C230" t="s">
        <v>541</v>
      </c>
    </row>
    <row r="231" spans="1:4" x14ac:dyDescent="0.35">
      <c r="A231" s="10" t="s">
        <v>552</v>
      </c>
      <c r="B231" t="s">
        <v>506</v>
      </c>
      <c r="C231" t="s">
        <v>541</v>
      </c>
    </row>
    <row r="232" spans="1:4" x14ac:dyDescent="0.35">
      <c r="A232" s="10" t="s">
        <v>553</v>
      </c>
      <c r="B232" t="s">
        <v>506</v>
      </c>
      <c r="C232" t="s">
        <v>541</v>
      </c>
    </row>
    <row r="233" spans="1:4" x14ac:dyDescent="0.35">
      <c r="A233" s="10" t="s">
        <v>554</v>
      </c>
      <c r="B233" t="s">
        <v>506</v>
      </c>
      <c r="C233" t="s">
        <v>541</v>
      </c>
    </row>
    <row r="234" spans="1:4" x14ac:dyDescent="0.35">
      <c r="A234" s="10" t="s">
        <v>555</v>
      </c>
      <c r="B234" t="s">
        <v>506</v>
      </c>
      <c r="C234" t="s">
        <v>541</v>
      </c>
    </row>
    <row r="235" spans="1:4" x14ac:dyDescent="0.35">
      <c r="A235" s="10" t="s">
        <v>556</v>
      </c>
      <c r="B235" t="s">
        <v>506</v>
      </c>
      <c r="C235" t="s">
        <v>557</v>
      </c>
    </row>
    <row r="236" spans="1:4" x14ac:dyDescent="0.35">
      <c r="A236" s="10" t="s">
        <v>558</v>
      </c>
      <c r="B236" t="s">
        <v>506</v>
      </c>
      <c r="C236" t="s">
        <v>557</v>
      </c>
    </row>
    <row r="237" spans="1:4" x14ac:dyDescent="0.35">
      <c r="A237" s="10" t="s">
        <v>559</v>
      </c>
      <c r="B237" t="s">
        <v>506</v>
      </c>
      <c r="C237" t="s">
        <v>557</v>
      </c>
    </row>
    <row r="238" spans="1:4" x14ac:dyDescent="0.35">
      <c r="A238" s="10" t="s">
        <v>560</v>
      </c>
      <c r="B238" t="s">
        <v>506</v>
      </c>
      <c r="C238" t="s">
        <v>557</v>
      </c>
    </row>
    <row r="239" spans="1:4" x14ac:dyDescent="0.35">
      <c r="A239" s="10" t="s">
        <v>561</v>
      </c>
      <c r="B239" t="s">
        <v>506</v>
      </c>
      <c r="C239" t="s">
        <v>557</v>
      </c>
    </row>
    <row r="240" spans="1:4" x14ac:dyDescent="0.35">
      <c r="A240" s="10" t="s">
        <v>562</v>
      </c>
      <c r="B240" t="s">
        <v>506</v>
      </c>
      <c r="C240" t="s">
        <v>557</v>
      </c>
    </row>
    <row r="241" spans="1:4" x14ac:dyDescent="0.35">
      <c r="A241" s="10" t="s">
        <v>563</v>
      </c>
      <c r="B241" t="s">
        <v>506</v>
      </c>
      <c r="C241" t="s">
        <v>557</v>
      </c>
    </row>
    <row r="242" spans="1:4" x14ac:dyDescent="0.35">
      <c r="A242" s="10" t="s">
        <v>564</v>
      </c>
      <c r="B242" t="s">
        <v>506</v>
      </c>
      <c r="C242" t="s">
        <v>557</v>
      </c>
    </row>
    <row r="243" spans="1:4" x14ac:dyDescent="0.35">
      <c r="A243" s="10" t="s">
        <v>565</v>
      </c>
      <c r="B243" t="s">
        <v>506</v>
      </c>
      <c r="C243" t="s">
        <v>557</v>
      </c>
    </row>
    <row r="244" spans="1:4" x14ac:dyDescent="0.35">
      <c r="A244" s="10" t="s">
        <v>566</v>
      </c>
      <c r="B244" t="s">
        <v>506</v>
      </c>
      <c r="C244" t="s">
        <v>557</v>
      </c>
    </row>
    <row r="245" spans="1:4" x14ac:dyDescent="0.35">
      <c r="A245" s="10" t="s">
        <v>567</v>
      </c>
      <c r="B245" t="s">
        <v>506</v>
      </c>
      <c r="C245" t="s">
        <v>557</v>
      </c>
    </row>
    <row r="246" spans="1:4" x14ac:dyDescent="0.35">
      <c r="A246" s="10" t="s">
        <v>568</v>
      </c>
      <c r="B246" t="s">
        <v>506</v>
      </c>
      <c r="C246" t="s">
        <v>557</v>
      </c>
      <c r="D246" t="s">
        <v>279</v>
      </c>
    </row>
    <row r="247" spans="1:4" x14ac:dyDescent="0.35">
      <c r="A247" s="10" t="s">
        <v>569</v>
      </c>
      <c r="B247" t="s">
        <v>506</v>
      </c>
      <c r="C247" t="s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defaultRowHeight="14.5" x14ac:dyDescent="0.35"/>
  <cols>
    <col min="1" max="1" width="27.81640625" customWidth="1"/>
    <col min="2" max="2" width="16.54296875" customWidth="1"/>
    <col min="4" max="6" width="8.81640625" customWidth="1"/>
    <col min="7" max="8" width="8.81640625" hidden="1" customWidth="1"/>
    <col min="9" max="9" width="28.1796875" customWidth="1"/>
    <col min="13" max="13" width="8.81640625" hidden="1" customWidth="1"/>
  </cols>
  <sheetData>
    <row r="1" spans="1:13" s="1" customFormat="1" x14ac:dyDescent="0.35">
      <c r="A1" s="1" t="s">
        <v>299</v>
      </c>
    </row>
    <row r="2" spans="1:13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8" t="s">
        <v>8</v>
      </c>
      <c r="J2" s="8" t="s">
        <v>9</v>
      </c>
      <c r="K2" s="1" t="s">
        <v>10</v>
      </c>
      <c r="L2" s="1" t="s">
        <v>11</v>
      </c>
      <c r="M2" s="1" t="s">
        <v>12</v>
      </c>
    </row>
    <row r="3" spans="1:13" x14ac:dyDescent="0.35">
      <c r="A3" t="s">
        <v>13</v>
      </c>
      <c r="B3" t="s">
        <v>14</v>
      </c>
      <c r="C3" t="s">
        <v>15</v>
      </c>
      <c r="D3" t="s">
        <v>16</v>
      </c>
      <c r="E3">
        <v>100</v>
      </c>
      <c r="F3">
        <v>140</v>
      </c>
      <c r="G3" t="s">
        <v>17</v>
      </c>
      <c r="H3" t="s">
        <v>18</v>
      </c>
      <c r="I3" t="str">
        <f>CONCATENATE(G3,H3)</f>
        <v>TGTAAAACGACGGCCAGTAGGTCCGAAGTTACGCTACA</v>
      </c>
      <c r="J3" t="s">
        <v>19</v>
      </c>
      <c r="K3" t="s">
        <v>20</v>
      </c>
    </row>
    <row r="4" spans="1:13" x14ac:dyDescent="0.35">
      <c r="A4" t="s">
        <v>13</v>
      </c>
      <c r="B4" t="s">
        <v>21</v>
      </c>
      <c r="C4" t="s">
        <v>22</v>
      </c>
      <c r="D4" t="s">
        <v>23</v>
      </c>
      <c r="E4">
        <v>180</v>
      </c>
      <c r="F4">
        <v>235</v>
      </c>
      <c r="G4" t="s">
        <v>24</v>
      </c>
      <c r="H4" t="s">
        <v>25</v>
      </c>
      <c r="I4" t="str">
        <f t="shared" ref="I4:I20" si="0">CONCATENATE(G4,H4)</f>
        <v>CACTGCTTAGAGCGATGCTGTTCCCTTCTCATGCAAGCA</v>
      </c>
      <c r="J4" t="s">
        <v>26</v>
      </c>
      <c r="K4" t="s">
        <v>20</v>
      </c>
    </row>
    <row r="5" spans="1:13" x14ac:dyDescent="0.35">
      <c r="A5" t="s">
        <v>13</v>
      </c>
      <c r="B5" t="s">
        <v>27</v>
      </c>
      <c r="C5" t="s">
        <v>28</v>
      </c>
      <c r="D5" t="s">
        <v>29</v>
      </c>
      <c r="E5">
        <v>265</v>
      </c>
      <c r="F5">
        <v>312</v>
      </c>
      <c r="G5" t="s">
        <v>30</v>
      </c>
      <c r="H5" t="s">
        <v>31</v>
      </c>
      <c r="I5" t="str">
        <f t="shared" si="0"/>
        <v>CTAGTTATTGCTCAGCGGTTGAGGCACCCTGATTAGACT</v>
      </c>
      <c r="J5" t="s">
        <v>32</v>
      </c>
      <c r="K5" t="s">
        <v>20</v>
      </c>
    </row>
    <row r="7" spans="1:13" x14ac:dyDescent="0.35">
      <c r="A7" t="s">
        <v>13</v>
      </c>
      <c r="B7" t="s">
        <v>33</v>
      </c>
      <c r="C7" t="s">
        <v>22</v>
      </c>
      <c r="D7" t="s">
        <v>23</v>
      </c>
      <c r="E7">
        <v>114</v>
      </c>
      <c r="F7">
        <v>165</v>
      </c>
      <c r="G7" t="s">
        <v>24</v>
      </c>
      <c r="H7" t="s">
        <v>34</v>
      </c>
      <c r="I7" t="str">
        <f t="shared" si="0"/>
        <v>CACTGCTTAGAGCGATGCACCAGATAATACCATGTCCACTT</v>
      </c>
      <c r="J7" t="s">
        <v>35</v>
      </c>
      <c r="K7" t="s">
        <v>36</v>
      </c>
    </row>
    <row r="8" spans="1:13" x14ac:dyDescent="0.35">
      <c r="A8" t="s">
        <v>13</v>
      </c>
      <c r="B8" t="s">
        <v>37</v>
      </c>
      <c r="C8" t="s">
        <v>22</v>
      </c>
      <c r="D8" t="s">
        <v>23</v>
      </c>
      <c r="E8">
        <v>245</v>
      </c>
      <c r="F8">
        <v>305</v>
      </c>
      <c r="G8" t="s">
        <v>24</v>
      </c>
      <c r="H8" t="s">
        <v>38</v>
      </c>
      <c r="I8" t="str">
        <f t="shared" si="0"/>
        <v>CACTGCTTAGAGCGATGCTCCCAAGTGCATCCACATCA</v>
      </c>
      <c r="J8" t="s">
        <v>39</v>
      </c>
      <c r="K8" t="s">
        <v>36</v>
      </c>
    </row>
    <row r="9" spans="1:13" x14ac:dyDescent="0.35">
      <c r="A9" t="s">
        <v>13</v>
      </c>
      <c r="B9" t="s">
        <v>40</v>
      </c>
      <c r="C9" t="s">
        <v>41</v>
      </c>
      <c r="D9" t="s">
        <v>42</v>
      </c>
      <c r="E9">
        <v>180</v>
      </c>
      <c r="F9">
        <v>244</v>
      </c>
      <c r="G9" t="s">
        <v>43</v>
      </c>
      <c r="H9" t="s">
        <v>44</v>
      </c>
      <c r="I9" t="str">
        <f t="shared" si="0"/>
        <v>TAGGAGTGCAGCAAGCATAGGGATCCAATTCGTCTGTGC</v>
      </c>
      <c r="J9" t="s">
        <v>45</v>
      </c>
      <c r="K9" t="s">
        <v>36</v>
      </c>
    </row>
    <row r="10" spans="1:13" x14ac:dyDescent="0.35">
      <c r="A10" t="s">
        <v>13</v>
      </c>
      <c r="B10" t="s">
        <v>46</v>
      </c>
      <c r="C10" t="s">
        <v>41</v>
      </c>
      <c r="D10" t="s">
        <v>42</v>
      </c>
      <c r="E10">
        <v>275</v>
      </c>
      <c r="F10">
        <v>345</v>
      </c>
      <c r="G10" t="s">
        <v>43</v>
      </c>
      <c r="H10" t="s">
        <v>47</v>
      </c>
      <c r="I10" t="str">
        <f t="shared" si="0"/>
        <v>TAGGAGTGCAGCAAGCATGGTGGTGGATGCTGGGAAAT</v>
      </c>
      <c r="J10" t="s">
        <v>48</v>
      </c>
      <c r="K10" t="s">
        <v>36</v>
      </c>
    </row>
    <row r="12" spans="1:13" x14ac:dyDescent="0.35">
      <c r="A12" t="s">
        <v>13</v>
      </c>
      <c r="B12" t="s">
        <v>49</v>
      </c>
      <c r="C12" t="s">
        <v>15</v>
      </c>
      <c r="D12" t="s">
        <v>16</v>
      </c>
      <c r="E12">
        <v>165</v>
      </c>
      <c r="F12">
        <v>223</v>
      </c>
      <c r="G12" t="s">
        <v>17</v>
      </c>
      <c r="H12" t="s">
        <v>50</v>
      </c>
      <c r="I12" t="str">
        <f t="shared" si="0"/>
        <v>TGTAAAACGACGGCCAGTTGTGGTCTTTCTCCTCCCAC</v>
      </c>
      <c r="J12" t="s">
        <v>51</v>
      </c>
      <c r="K12" t="s">
        <v>52</v>
      </c>
    </row>
    <row r="13" spans="1:13" x14ac:dyDescent="0.35">
      <c r="A13" t="s">
        <v>13</v>
      </c>
      <c r="B13" t="s">
        <v>53</v>
      </c>
      <c r="C13" t="s">
        <v>15</v>
      </c>
      <c r="D13" t="s">
        <v>16</v>
      </c>
      <c r="E13">
        <v>275</v>
      </c>
      <c r="F13">
        <v>315</v>
      </c>
      <c r="G13" t="s">
        <v>17</v>
      </c>
      <c r="H13" t="s">
        <v>54</v>
      </c>
      <c r="I13" t="str">
        <f t="shared" si="0"/>
        <v>TGTAAAACGACGGCCAGTTGCATCAGAAAGGGCAGATAT</v>
      </c>
      <c r="J13" t="s">
        <v>55</v>
      </c>
      <c r="K13" t="s">
        <v>52</v>
      </c>
    </row>
    <row r="14" spans="1:13" x14ac:dyDescent="0.35">
      <c r="A14" t="s">
        <v>13</v>
      </c>
      <c r="B14" t="s">
        <v>56</v>
      </c>
      <c r="C14" t="s">
        <v>41</v>
      </c>
      <c r="D14" t="s">
        <v>42</v>
      </c>
      <c r="E14">
        <v>250</v>
      </c>
      <c r="F14">
        <v>327</v>
      </c>
      <c r="G14" t="s">
        <v>43</v>
      </c>
      <c r="H14" t="s">
        <v>57</v>
      </c>
      <c r="I14" t="str">
        <f t="shared" si="0"/>
        <v>TAGGAGTGCAGCAAGCATTGAGCGCCAGAGCATAAAGA</v>
      </c>
      <c r="J14" t="s">
        <v>58</v>
      </c>
      <c r="K14" t="s">
        <v>52</v>
      </c>
    </row>
    <row r="15" spans="1:13" x14ac:dyDescent="0.35">
      <c r="A15" t="s">
        <v>13</v>
      </c>
      <c r="B15" t="s">
        <v>59</v>
      </c>
      <c r="C15" t="s">
        <v>28</v>
      </c>
      <c r="D15" t="s">
        <v>29</v>
      </c>
      <c r="E15">
        <v>220</v>
      </c>
      <c r="F15">
        <v>272</v>
      </c>
      <c r="G15" t="s">
        <v>30</v>
      </c>
      <c r="H15" t="s">
        <v>60</v>
      </c>
      <c r="I15" t="str">
        <f t="shared" si="0"/>
        <v>CTAGTTATTGCTCAGCGGTATCGATGCAAGGCACCAAAG</v>
      </c>
      <c r="J15" t="s">
        <v>61</v>
      </c>
      <c r="K15" t="s">
        <v>52</v>
      </c>
    </row>
    <row r="16" spans="1:13" x14ac:dyDescent="0.35">
      <c r="A16" t="s">
        <v>13</v>
      </c>
      <c r="B16" t="s">
        <v>62</v>
      </c>
      <c r="C16" t="s">
        <v>28</v>
      </c>
      <c r="D16" t="s">
        <v>29</v>
      </c>
      <c r="E16">
        <v>285</v>
      </c>
      <c r="F16">
        <v>328</v>
      </c>
      <c r="G16" t="s">
        <v>30</v>
      </c>
      <c r="H16" t="s">
        <v>63</v>
      </c>
      <c r="I16" t="str">
        <f t="shared" si="0"/>
        <v>CTAGTTATTGCTCAGCGGTACGTAATAGCAAAGGACAAAGGA</v>
      </c>
      <c r="J16" t="s">
        <v>64</v>
      </c>
      <c r="K16" t="s">
        <v>52</v>
      </c>
    </row>
    <row r="18" spans="1:12" x14ac:dyDescent="0.35">
      <c r="A18" t="s">
        <v>13</v>
      </c>
      <c r="B18" t="s">
        <v>65</v>
      </c>
      <c r="C18" t="s">
        <v>15</v>
      </c>
      <c r="D18" t="s">
        <v>16</v>
      </c>
      <c r="E18">
        <v>180</v>
      </c>
      <c r="F18">
        <v>235</v>
      </c>
      <c r="G18" t="s">
        <v>17</v>
      </c>
      <c r="H18" t="s">
        <v>66</v>
      </c>
      <c r="I18" t="str">
        <f t="shared" si="0"/>
        <v>TGTAAAACGACGGCCAGTGTGGAAGGCAGGGACTCATC</v>
      </c>
      <c r="J18" t="s">
        <v>67</v>
      </c>
      <c r="K18" t="s">
        <v>68</v>
      </c>
    </row>
    <row r="19" spans="1:12" x14ac:dyDescent="0.35">
      <c r="A19" t="s">
        <v>13</v>
      </c>
      <c r="B19" t="s">
        <v>69</v>
      </c>
      <c r="C19" t="s">
        <v>22</v>
      </c>
      <c r="D19" t="s">
        <v>23</v>
      </c>
      <c r="E19">
        <v>275</v>
      </c>
      <c r="F19">
        <v>330</v>
      </c>
      <c r="G19" t="s">
        <v>24</v>
      </c>
      <c r="H19" t="s">
        <v>70</v>
      </c>
      <c r="I19" t="str">
        <f t="shared" si="0"/>
        <v>CACTGCTTAGAGCGATGCGTGGTCTGCTTCCTATCAGCA</v>
      </c>
      <c r="J19" t="s">
        <v>71</v>
      </c>
      <c r="K19" t="s">
        <v>68</v>
      </c>
    </row>
    <row r="20" spans="1:12" x14ac:dyDescent="0.35">
      <c r="A20" t="s">
        <v>13</v>
      </c>
      <c r="B20" t="s">
        <v>72</v>
      </c>
      <c r="C20" t="s">
        <v>41</v>
      </c>
      <c r="D20" t="s">
        <v>42</v>
      </c>
      <c r="E20">
        <v>230</v>
      </c>
      <c r="F20">
        <v>290</v>
      </c>
      <c r="G20" t="s">
        <v>43</v>
      </c>
      <c r="H20" t="s">
        <v>73</v>
      </c>
      <c r="I20" t="str">
        <f t="shared" si="0"/>
        <v>TAGGAGTGCAGCAAGCATGCGAAGGCAAACACGATTGA</v>
      </c>
      <c r="J20" t="s">
        <v>74</v>
      </c>
      <c r="K20" t="s">
        <v>68</v>
      </c>
    </row>
    <row r="21" spans="1:12" x14ac:dyDescent="0.35">
      <c r="A21" t="s">
        <v>13</v>
      </c>
      <c r="B21" t="s">
        <v>75</v>
      </c>
      <c r="C21" s="5" t="s">
        <v>28</v>
      </c>
      <c r="D21" s="5" t="s">
        <v>29</v>
      </c>
      <c r="E21" s="5">
        <v>280</v>
      </c>
      <c r="F21" s="5">
        <v>330</v>
      </c>
      <c r="G21" s="5" t="s">
        <v>30</v>
      </c>
      <c r="H21" s="5" t="s">
        <v>76</v>
      </c>
      <c r="I21" s="5" t="str">
        <f>CONCATENATE(G21,H21)</f>
        <v>CTAGTTATTGCTCAGCGGTCCATTATCGGGCATGATCCTCC</v>
      </c>
      <c r="J21" s="5" t="s">
        <v>77</v>
      </c>
      <c r="K21" s="5" t="s">
        <v>68</v>
      </c>
    </row>
    <row r="22" spans="1:12" x14ac:dyDescent="0.35">
      <c r="C22" s="5"/>
      <c r="D22" s="5"/>
      <c r="E22" s="5"/>
      <c r="F22" s="5"/>
      <c r="G22" s="5"/>
      <c r="H22" s="5"/>
      <c r="I22" s="5"/>
      <c r="J22" s="5"/>
      <c r="K22" s="5"/>
    </row>
    <row r="23" spans="1:12" x14ac:dyDescent="0.35">
      <c r="A23" t="s">
        <v>78</v>
      </c>
      <c r="B23" t="s">
        <v>79</v>
      </c>
      <c r="C23" s="5" t="s">
        <v>80</v>
      </c>
      <c r="D23" s="5" t="s">
        <v>16</v>
      </c>
      <c r="E23" s="5">
        <v>120</v>
      </c>
      <c r="F23" s="5">
        <v>180</v>
      </c>
      <c r="G23" s="5"/>
      <c r="H23" s="5"/>
      <c r="I23" s="5" t="s">
        <v>81</v>
      </c>
      <c r="J23" s="5" t="s">
        <v>82</v>
      </c>
      <c r="K23" s="5" t="s">
        <v>83</v>
      </c>
      <c r="L23" t="s">
        <v>84</v>
      </c>
    </row>
    <row r="24" spans="1:12" x14ac:dyDescent="0.35">
      <c r="A24" t="s">
        <v>78</v>
      </c>
      <c r="B24" s="2" t="s">
        <v>85</v>
      </c>
      <c r="C24" s="5" t="s">
        <v>80</v>
      </c>
      <c r="D24" s="5" t="s">
        <v>16</v>
      </c>
      <c r="E24" s="6">
        <v>170</v>
      </c>
      <c r="F24" s="6">
        <v>240</v>
      </c>
      <c r="G24" s="5"/>
      <c r="H24" s="5"/>
      <c r="I24" s="5" t="s">
        <v>86</v>
      </c>
      <c r="J24" s="5" t="s">
        <v>87</v>
      </c>
      <c r="K24" s="5" t="s">
        <v>83</v>
      </c>
      <c r="L24" t="s">
        <v>88</v>
      </c>
    </row>
    <row r="25" spans="1:12" x14ac:dyDescent="0.35">
      <c r="A25" t="s">
        <v>78</v>
      </c>
      <c r="B25" t="s">
        <v>89</v>
      </c>
      <c r="C25" s="5" t="s">
        <v>22</v>
      </c>
      <c r="D25" s="5" t="s">
        <v>23</v>
      </c>
      <c r="E25" s="5">
        <v>180</v>
      </c>
      <c r="F25" s="5">
        <v>240</v>
      </c>
      <c r="G25" s="5"/>
      <c r="H25" s="5"/>
      <c r="I25" s="5" t="s">
        <v>90</v>
      </c>
      <c r="J25" s="5" t="s">
        <v>91</v>
      </c>
      <c r="K25" s="5" t="s">
        <v>83</v>
      </c>
      <c r="L25" t="s">
        <v>88</v>
      </c>
    </row>
    <row r="26" spans="1:12" x14ac:dyDescent="0.35">
      <c r="A26" t="s">
        <v>78</v>
      </c>
      <c r="B26" t="s">
        <v>92</v>
      </c>
      <c r="C26" s="5" t="s">
        <v>41</v>
      </c>
      <c r="D26" s="5" t="s">
        <v>42</v>
      </c>
      <c r="E26" s="5">
        <v>110</v>
      </c>
      <c r="F26" s="5">
        <v>160</v>
      </c>
      <c r="G26" s="5"/>
      <c r="H26" s="5"/>
      <c r="I26" s="5" t="s">
        <v>93</v>
      </c>
      <c r="J26" s="5" t="s">
        <v>94</v>
      </c>
      <c r="K26" s="5" t="s">
        <v>83</v>
      </c>
      <c r="L26" t="s">
        <v>84</v>
      </c>
    </row>
    <row r="27" spans="1:12" x14ac:dyDescent="0.35">
      <c r="A27" t="s">
        <v>78</v>
      </c>
      <c r="B27" t="s">
        <v>95</v>
      </c>
      <c r="C27" s="5" t="s">
        <v>41</v>
      </c>
      <c r="D27" s="5" t="s">
        <v>42</v>
      </c>
      <c r="E27" s="5">
        <v>170</v>
      </c>
      <c r="F27" s="5">
        <v>230</v>
      </c>
      <c r="G27" s="5"/>
      <c r="H27" s="5"/>
      <c r="I27" s="5" t="s">
        <v>96</v>
      </c>
      <c r="J27" s="5" t="s">
        <v>97</v>
      </c>
      <c r="K27" s="5" t="s">
        <v>83</v>
      </c>
      <c r="L27" t="s">
        <v>84</v>
      </c>
    </row>
    <row r="28" spans="1:12" x14ac:dyDescent="0.35">
      <c r="C28" s="5"/>
      <c r="D28" s="5"/>
      <c r="E28" s="5"/>
      <c r="F28" s="5"/>
      <c r="G28" s="5"/>
      <c r="H28" s="5"/>
      <c r="I28" s="5"/>
      <c r="J28" s="5"/>
      <c r="K28" s="5"/>
    </row>
    <row r="29" spans="1:12" x14ac:dyDescent="0.35">
      <c r="A29" t="s">
        <v>78</v>
      </c>
      <c r="B29" s="2" t="s">
        <v>98</v>
      </c>
      <c r="C29" s="5" t="s">
        <v>80</v>
      </c>
      <c r="D29" s="5" t="s">
        <v>16</v>
      </c>
      <c r="E29" s="6">
        <v>100</v>
      </c>
      <c r="F29" s="6">
        <v>150</v>
      </c>
      <c r="G29" s="5"/>
      <c r="H29" s="5"/>
      <c r="I29" s="5" t="s">
        <v>99</v>
      </c>
      <c r="J29" s="5" t="s">
        <v>100</v>
      </c>
      <c r="K29" s="5" t="s">
        <v>101</v>
      </c>
      <c r="L29" t="s">
        <v>102</v>
      </c>
    </row>
    <row r="30" spans="1:12" x14ac:dyDescent="0.35">
      <c r="A30" t="s">
        <v>78</v>
      </c>
      <c r="B30" t="s">
        <v>103</v>
      </c>
      <c r="C30" s="5" t="s">
        <v>80</v>
      </c>
      <c r="D30" s="5" t="s">
        <v>16</v>
      </c>
      <c r="E30" s="5">
        <v>180</v>
      </c>
      <c r="F30" s="5">
        <v>230</v>
      </c>
      <c r="G30" s="5"/>
      <c r="H30" s="5"/>
      <c r="I30" s="5" t="s">
        <v>104</v>
      </c>
      <c r="J30" s="5" t="s">
        <v>105</v>
      </c>
      <c r="K30" s="5" t="s">
        <v>101</v>
      </c>
      <c r="L30" t="s">
        <v>88</v>
      </c>
    </row>
    <row r="31" spans="1:12" x14ac:dyDescent="0.35">
      <c r="A31" t="s">
        <v>78</v>
      </c>
      <c r="B31" t="s">
        <v>106</v>
      </c>
      <c r="C31" s="5" t="s">
        <v>22</v>
      </c>
      <c r="D31" s="5" t="s">
        <v>23</v>
      </c>
      <c r="E31" s="5">
        <v>180</v>
      </c>
      <c r="F31" s="5">
        <v>280</v>
      </c>
      <c r="G31" s="5"/>
      <c r="H31" s="5"/>
      <c r="I31" s="5" t="s">
        <v>107</v>
      </c>
      <c r="J31" s="5" t="s">
        <v>108</v>
      </c>
      <c r="K31" s="5" t="s">
        <v>101</v>
      </c>
      <c r="L31" t="s">
        <v>88</v>
      </c>
    </row>
    <row r="32" spans="1:12" x14ac:dyDescent="0.35">
      <c r="A32" t="s">
        <v>78</v>
      </c>
      <c r="B32" t="s">
        <v>109</v>
      </c>
      <c r="C32" s="5" t="s">
        <v>41</v>
      </c>
      <c r="D32" s="5" t="s">
        <v>42</v>
      </c>
      <c r="E32" s="5">
        <v>170</v>
      </c>
      <c r="F32" s="5">
        <v>240</v>
      </c>
      <c r="G32" s="5"/>
      <c r="H32" s="5"/>
      <c r="I32" s="5" t="s">
        <v>110</v>
      </c>
      <c r="J32" s="5" t="s">
        <v>111</v>
      </c>
      <c r="K32" s="5" t="s">
        <v>101</v>
      </c>
      <c r="L32" t="s">
        <v>88</v>
      </c>
    </row>
    <row r="33" spans="1:13" x14ac:dyDescent="0.35">
      <c r="C33" s="5"/>
      <c r="D33" s="5"/>
      <c r="E33" s="5"/>
      <c r="F33" s="5"/>
      <c r="G33" s="5"/>
      <c r="H33" s="5"/>
      <c r="I33" s="5"/>
      <c r="J33" s="5"/>
      <c r="K33" s="5"/>
    </row>
    <row r="34" spans="1:13" x14ac:dyDescent="0.35">
      <c r="A34" t="s">
        <v>78</v>
      </c>
      <c r="B34" s="2" t="s">
        <v>112</v>
      </c>
      <c r="C34" s="5" t="s">
        <v>80</v>
      </c>
      <c r="D34" s="5" t="s">
        <v>16</v>
      </c>
      <c r="E34" s="6">
        <v>140</v>
      </c>
      <c r="F34" s="6">
        <v>190</v>
      </c>
      <c r="G34" s="5"/>
      <c r="H34" s="5"/>
      <c r="I34" s="5" t="s">
        <v>113</v>
      </c>
      <c r="J34" s="5" t="s">
        <v>114</v>
      </c>
      <c r="K34" s="5" t="s">
        <v>115</v>
      </c>
      <c r="L34" t="s">
        <v>84</v>
      </c>
    </row>
    <row r="35" spans="1:13" x14ac:dyDescent="0.35">
      <c r="A35" t="s">
        <v>78</v>
      </c>
      <c r="B35" t="s">
        <v>116</v>
      </c>
      <c r="C35" s="5" t="s">
        <v>80</v>
      </c>
      <c r="D35" s="5" t="s">
        <v>16</v>
      </c>
      <c r="E35" s="5">
        <v>220</v>
      </c>
      <c r="F35" s="5">
        <v>270</v>
      </c>
      <c r="G35" s="5"/>
      <c r="H35" s="5"/>
      <c r="I35" s="5" t="s">
        <v>117</v>
      </c>
      <c r="J35" s="5" t="s">
        <v>118</v>
      </c>
      <c r="K35" s="5" t="s">
        <v>115</v>
      </c>
      <c r="L35" t="s">
        <v>88</v>
      </c>
    </row>
    <row r="36" spans="1:13" x14ac:dyDescent="0.35">
      <c r="A36" t="s">
        <v>78</v>
      </c>
      <c r="B36" s="2" t="s">
        <v>119</v>
      </c>
      <c r="C36" s="5" t="s">
        <v>22</v>
      </c>
      <c r="D36" s="5" t="s">
        <v>23</v>
      </c>
      <c r="E36" s="5">
        <v>150</v>
      </c>
      <c r="F36" s="5">
        <v>200</v>
      </c>
      <c r="G36" s="5"/>
      <c r="H36" s="5"/>
      <c r="I36" s="5" t="s">
        <v>120</v>
      </c>
      <c r="J36" s="5" t="s">
        <v>121</v>
      </c>
      <c r="K36" s="5" t="s">
        <v>115</v>
      </c>
      <c r="L36" t="s">
        <v>88</v>
      </c>
    </row>
    <row r="37" spans="1:13" x14ac:dyDescent="0.35">
      <c r="A37" t="s">
        <v>78</v>
      </c>
      <c r="B37" t="s">
        <v>122</v>
      </c>
      <c r="C37" s="5" t="s">
        <v>22</v>
      </c>
      <c r="D37" s="5" t="s">
        <v>23</v>
      </c>
      <c r="E37" s="5">
        <v>210</v>
      </c>
      <c r="F37" s="5">
        <v>260</v>
      </c>
      <c r="G37" s="5"/>
      <c r="H37" s="5"/>
      <c r="I37" s="5" t="s">
        <v>123</v>
      </c>
      <c r="J37" s="5" t="s">
        <v>124</v>
      </c>
      <c r="K37" s="5" t="s">
        <v>115</v>
      </c>
      <c r="L37" t="s">
        <v>88</v>
      </c>
    </row>
    <row r="38" spans="1:13" x14ac:dyDescent="0.35">
      <c r="A38" t="s">
        <v>78</v>
      </c>
      <c r="B38" t="s">
        <v>125</v>
      </c>
      <c r="C38" s="5" t="s">
        <v>41</v>
      </c>
      <c r="D38" s="5" t="s">
        <v>42</v>
      </c>
      <c r="E38" s="5">
        <v>170</v>
      </c>
      <c r="F38" s="5">
        <v>220</v>
      </c>
      <c r="G38" s="5"/>
      <c r="H38" s="5"/>
      <c r="I38" s="5" t="s">
        <v>126</v>
      </c>
      <c r="J38" s="5" t="s">
        <v>127</v>
      </c>
      <c r="K38" s="5" t="s">
        <v>115</v>
      </c>
      <c r="L38" t="s">
        <v>88</v>
      </c>
    </row>
    <row r="39" spans="1:13" x14ac:dyDescent="0.35">
      <c r="C39" s="5"/>
      <c r="D39" s="5"/>
      <c r="E39" s="5"/>
      <c r="F39" s="5"/>
      <c r="G39" s="5"/>
      <c r="H39" s="5"/>
      <c r="I39" s="5"/>
      <c r="J39" s="5"/>
      <c r="K39" s="5"/>
    </row>
    <row r="40" spans="1:13" x14ac:dyDescent="0.35">
      <c r="A40" t="s">
        <v>78</v>
      </c>
      <c r="B40" s="2" t="s">
        <v>128</v>
      </c>
      <c r="C40" s="5" t="s">
        <v>80</v>
      </c>
      <c r="D40" s="5" t="s">
        <v>16</v>
      </c>
      <c r="E40" s="6">
        <v>150</v>
      </c>
      <c r="F40" s="6">
        <v>210</v>
      </c>
      <c r="G40" s="5"/>
      <c r="H40" s="5"/>
      <c r="I40" s="5" t="s">
        <v>129</v>
      </c>
      <c r="J40" s="5" t="s">
        <v>130</v>
      </c>
      <c r="K40" s="5" t="s">
        <v>131</v>
      </c>
      <c r="L40" t="s">
        <v>88</v>
      </c>
    </row>
    <row r="41" spans="1:13" x14ac:dyDescent="0.35">
      <c r="A41" t="s">
        <v>78</v>
      </c>
      <c r="B41" s="2" t="s">
        <v>132</v>
      </c>
      <c r="C41" s="5" t="s">
        <v>22</v>
      </c>
      <c r="D41" s="5" t="s">
        <v>23</v>
      </c>
      <c r="E41" s="5">
        <v>230</v>
      </c>
      <c r="F41" s="5">
        <v>280</v>
      </c>
      <c r="G41" s="5"/>
      <c r="H41" s="5"/>
      <c r="I41" s="5" t="s">
        <v>133</v>
      </c>
      <c r="J41" s="5" t="s">
        <v>134</v>
      </c>
      <c r="K41" s="5" t="s">
        <v>131</v>
      </c>
      <c r="L41" t="s">
        <v>88</v>
      </c>
    </row>
    <row r="42" spans="1:13" x14ac:dyDescent="0.35">
      <c r="A42" t="s">
        <v>78</v>
      </c>
      <c r="B42" t="s">
        <v>135</v>
      </c>
      <c r="C42" s="5" t="s">
        <v>41</v>
      </c>
      <c r="D42" s="5" t="s">
        <v>42</v>
      </c>
      <c r="E42" s="5">
        <v>160</v>
      </c>
      <c r="F42" s="5">
        <v>210</v>
      </c>
      <c r="G42" s="5"/>
      <c r="H42" s="5"/>
      <c r="I42" s="5" t="s">
        <v>136</v>
      </c>
      <c r="J42" s="5" t="s">
        <v>137</v>
      </c>
      <c r="K42" s="5" t="s">
        <v>131</v>
      </c>
      <c r="L42" t="s">
        <v>84</v>
      </c>
    </row>
    <row r="43" spans="1:13" x14ac:dyDescent="0.35">
      <c r="A43" t="s">
        <v>78</v>
      </c>
      <c r="B43" t="s">
        <v>138</v>
      </c>
      <c r="C43" s="5" t="s">
        <v>41</v>
      </c>
      <c r="D43" s="5" t="s">
        <v>42</v>
      </c>
      <c r="E43" s="5">
        <v>240</v>
      </c>
      <c r="F43" s="5">
        <v>300</v>
      </c>
      <c r="G43" s="5"/>
      <c r="H43" s="5"/>
      <c r="I43" s="5" t="s">
        <v>139</v>
      </c>
      <c r="J43" s="5" t="s">
        <v>140</v>
      </c>
      <c r="K43" s="5" t="s">
        <v>131</v>
      </c>
      <c r="L43" t="s">
        <v>88</v>
      </c>
    </row>
    <row r="44" spans="1:13" x14ac:dyDescent="0.35">
      <c r="C44" s="5"/>
      <c r="D44" s="5"/>
      <c r="E44" s="5"/>
      <c r="F44" s="5"/>
      <c r="G44" s="5"/>
      <c r="H44" s="5"/>
      <c r="I44" s="5"/>
      <c r="J44" s="5"/>
      <c r="K44" s="5"/>
    </row>
    <row r="45" spans="1:13" x14ac:dyDescent="0.35">
      <c r="A45" t="s">
        <v>141</v>
      </c>
      <c r="B45" t="s">
        <v>142</v>
      </c>
      <c r="C45" t="s">
        <v>41</v>
      </c>
      <c r="D45" t="s">
        <v>42</v>
      </c>
      <c r="E45">
        <v>110</v>
      </c>
      <c r="F45">
        <v>120</v>
      </c>
      <c r="I45" t="s">
        <v>143</v>
      </c>
      <c r="J45" t="s">
        <v>144</v>
      </c>
      <c r="K45" s="7" t="s">
        <v>145</v>
      </c>
      <c r="L45" t="s">
        <v>146</v>
      </c>
      <c r="M45" t="s">
        <v>147</v>
      </c>
    </row>
    <row r="46" spans="1:13" x14ac:dyDescent="0.35">
      <c r="A46" t="s">
        <v>141</v>
      </c>
      <c r="B46" t="s">
        <v>148</v>
      </c>
      <c r="C46" t="s">
        <v>15</v>
      </c>
      <c r="D46" t="s">
        <v>16</v>
      </c>
      <c r="E46">
        <v>290</v>
      </c>
      <c r="F46">
        <v>310</v>
      </c>
      <c r="I46" t="s">
        <v>149</v>
      </c>
      <c r="J46" t="s">
        <v>150</v>
      </c>
      <c r="K46" s="7" t="s">
        <v>145</v>
      </c>
      <c r="L46" t="s">
        <v>146</v>
      </c>
      <c r="M46" t="s">
        <v>151</v>
      </c>
    </row>
    <row r="47" spans="1:13" x14ac:dyDescent="0.35">
      <c r="A47" t="s">
        <v>141</v>
      </c>
      <c r="B47" t="s">
        <v>152</v>
      </c>
      <c r="C47" t="s">
        <v>28</v>
      </c>
      <c r="D47" t="s">
        <v>29</v>
      </c>
      <c r="E47">
        <v>180</v>
      </c>
      <c r="F47">
        <v>210</v>
      </c>
      <c r="I47" t="s">
        <v>153</v>
      </c>
      <c r="J47" t="s">
        <v>154</v>
      </c>
      <c r="K47" s="7" t="s">
        <v>145</v>
      </c>
      <c r="L47" t="s">
        <v>146</v>
      </c>
      <c r="M47" t="s">
        <v>155</v>
      </c>
    </row>
    <row r="48" spans="1:13" x14ac:dyDescent="0.35">
      <c r="A48" t="s">
        <v>141</v>
      </c>
      <c r="B48" t="s">
        <v>156</v>
      </c>
      <c r="C48" t="s">
        <v>22</v>
      </c>
      <c r="D48" t="s">
        <v>23</v>
      </c>
      <c r="E48">
        <v>110</v>
      </c>
      <c r="F48">
        <v>120</v>
      </c>
      <c r="I48" t="s">
        <v>157</v>
      </c>
      <c r="J48" t="s">
        <v>158</v>
      </c>
      <c r="K48" s="7" t="s">
        <v>145</v>
      </c>
      <c r="L48" t="s">
        <v>146</v>
      </c>
      <c r="M48" t="s">
        <v>159</v>
      </c>
    </row>
    <row r="49" spans="1:13" x14ac:dyDescent="0.35">
      <c r="A49" t="s">
        <v>141</v>
      </c>
      <c r="B49" t="s">
        <v>160</v>
      </c>
      <c r="C49" t="s">
        <v>41</v>
      </c>
      <c r="D49" t="s">
        <v>42</v>
      </c>
      <c r="E49">
        <v>210</v>
      </c>
      <c r="F49">
        <v>240</v>
      </c>
      <c r="I49" t="s">
        <v>161</v>
      </c>
      <c r="J49" t="s">
        <v>162</v>
      </c>
      <c r="K49" s="7" t="s">
        <v>145</v>
      </c>
      <c r="L49" t="s">
        <v>163</v>
      </c>
      <c r="M49" t="s">
        <v>164</v>
      </c>
    </row>
    <row r="51" spans="1:13" x14ac:dyDescent="0.35">
      <c r="A51" t="s">
        <v>141</v>
      </c>
      <c r="B51" t="s">
        <v>165</v>
      </c>
      <c r="C51" t="s">
        <v>28</v>
      </c>
      <c r="D51" t="s">
        <v>29</v>
      </c>
      <c r="E51">
        <v>200</v>
      </c>
      <c r="F51">
        <v>210</v>
      </c>
      <c r="I51" t="s">
        <v>166</v>
      </c>
      <c r="J51" t="s">
        <v>167</v>
      </c>
      <c r="K51" t="s">
        <v>168</v>
      </c>
      <c r="L51" t="s">
        <v>146</v>
      </c>
      <c r="M51" t="s">
        <v>169</v>
      </c>
    </row>
    <row r="52" spans="1:13" x14ac:dyDescent="0.35">
      <c r="A52" t="s">
        <v>141</v>
      </c>
      <c r="B52" t="s">
        <v>170</v>
      </c>
      <c r="C52" t="s">
        <v>41</v>
      </c>
      <c r="D52" t="s">
        <v>42</v>
      </c>
      <c r="E52">
        <v>270</v>
      </c>
      <c r="F52">
        <v>290</v>
      </c>
      <c r="I52" t="s">
        <v>171</v>
      </c>
      <c r="J52" t="s">
        <v>172</v>
      </c>
      <c r="K52" t="s">
        <v>168</v>
      </c>
      <c r="L52" t="s">
        <v>146</v>
      </c>
      <c r="M52" t="s">
        <v>173</v>
      </c>
    </row>
    <row r="53" spans="1:13" x14ac:dyDescent="0.35">
      <c r="A53" t="s">
        <v>141</v>
      </c>
      <c r="B53" t="s">
        <v>174</v>
      </c>
      <c r="C53" t="s">
        <v>22</v>
      </c>
      <c r="D53" t="s">
        <v>23</v>
      </c>
      <c r="E53">
        <v>220</v>
      </c>
      <c r="F53">
        <v>225</v>
      </c>
      <c r="I53" t="s">
        <v>175</v>
      </c>
      <c r="J53" t="s">
        <v>176</v>
      </c>
      <c r="K53" t="s">
        <v>168</v>
      </c>
      <c r="L53" t="s">
        <v>146</v>
      </c>
      <c r="M53" t="s">
        <v>177</v>
      </c>
    </row>
    <row r="54" spans="1:13" x14ac:dyDescent="0.35">
      <c r="A54" t="s">
        <v>141</v>
      </c>
      <c r="B54" t="s">
        <v>178</v>
      </c>
      <c r="C54" t="s">
        <v>15</v>
      </c>
      <c r="D54" t="s">
        <v>16</v>
      </c>
      <c r="E54">
        <v>190</v>
      </c>
      <c r="F54">
        <v>200</v>
      </c>
      <c r="I54" t="s">
        <v>179</v>
      </c>
      <c r="J54" t="s">
        <v>180</v>
      </c>
      <c r="K54" t="s">
        <v>168</v>
      </c>
      <c r="L54" t="s">
        <v>146</v>
      </c>
      <c r="M54" t="s">
        <v>181</v>
      </c>
    </row>
    <row r="55" spans="1:13" x14ac:dyDescent="0.35">
      <c r="A55" t="s">
        <v>141</v>
      </c>
      <c r="B55" t="s">
        <v>182</v>
      </c>
      <c r="C55" t="s">
        <v>15</v>
      </c>
      <c r="D55" t="s">
        <v>16</v>
      </c>
      <c r="E55">
        <v>260</v>
      </c>
      <c r="F55">
        <v>290</v>
      </c>
      <c r="I55" t="s">
        <v>183</v>
      </c>
      <c r="J55" t="s">
        <v>184</v>
      </c>
      <c r="K55" t="s">
        <v>168</v>
      </c>
      <c r="L55" t="s">
        <v>163</v>
      </c>
      <c r="M55" t="s">
        <v>185</v>
      </c>
    </row>
    <row r="56" spans="1:13" x14ac:dyDescent="0.35">
      <c r="A56" t="s">
        <v>141</v>
      </c>
      <c r="B56" t="s">
        <v>186</v>
      </c>
      <c r="C56" t="s">
        <v>15</v>
      </c>
      <c r="D56" t="s">
        <v>16</v>
      </c>
      <c r="E56">
        <v>344</v>
      </c>
      <c r="F56">
        <v>380</v>
      </c>
      <c r="I56" t="s">
        <v>187</v>
      </c>
      <c r="J56" t="s">
        <v>188</v>
      </c>
      <c r="K56" t="s">
        <v>168</v>
      </c>
      <c r="L56" t="s">
        <v>163</v>
      </c>
      <c r="M56" t="s">
        <v>189</v>
      </c>
    </row>
    <row r="58" spans="1:13" x14ac:dyDescent="0.35">
      <c r="A58" t="s">
        <v>141</v>
      </c>
      <c r="B58" s="2" t="s">
        <v>98</v>
      </c>
      <c r="C58" t="s">
        <v>80</v>
      </c>
      <c r="D58" t="s">
        <v>16</v>
      </c>
      <c r="E58" s="3">
        <v>100</v>
      </c>
      <c r="F58" s="3">
        <v>150</v>
      </c>
      <c r="I58" s="5" t="s">
        <v>99</v>
      </c>
      <c r="J58" s="5" t="s">
        <v>100</v>
      </c>
      <c r="K58" t="s">
        <v>101</v>
      </c>
      <c r="L58" t="s">
        <v>102</v>
      </c>
    </row>
    <row r="59" spans="1:13" x14ac:dyDescent="0.35">
      <c r="A59" t="s">
        <v>141</v>
      </c>
      <c r="B59" t="s">
        <v>103</v>
      </c>
      <c r="C59" t="s">
        <v>80</v>
      </c>
      <c r="D59" t="s">
        <v>16</v>
      </c>
      <c r="E59">
        <v>180</v>
      </c>
      <c r="F59">
        <v>230</v>
      </c>
      <c r="I59" s="5" t="s">
        <v>104</v>
      </c>
      <c r="J59" s="5" t="s">
        <v>105</v>
      </c>
      <c r="K59" t="s">
        <v>101</v>
      </c>
      <c r="L59" t="s">
        <v>88</v>
      </c>
    </row>
    <row r="60" spans="1:13" x14ac:dyDescent="0.35">
      <c r="A60" t="s">
        <v>141</v>
      </c>
      <c r="B60" t="s">
        <v>106</v>
      </c>
      <c r="C60" t="s">
        <v>22</v>
      </c>
      <c r="D60" t="s">
        <v>23</v>
      </c>
      <c r="E60">
        <v>180</v>
      </c>
      <c r="F60">
        <v>280</v>
      </c>
      <c r="I60" s="5" t="s">
        <v>107</v>
      </c>
      <c r="J60" s="5" t="s">
        <v>108</v>
      </c>
      <c r="K60" t="s">
        <v>101</v>
      </c>
      <c r="L60" t="s">
        <v>88</v>
      </c>
    </row>
    <row r="61" spans="1:13" x14ac:dyDescent="0.35">
      <c r="A61" t="s">
        <v>141</v>
      </c>
      <c r="B61" t="s">
        <v>109</v>
      </c>
      <c r="C61" t="s">
        <v>41</v>
      </c>
      <c r="D61" t="s">
        <v>42</v>
      </c>
      <c r="E61">
        <v>170</v>
      </c>
      <c r="F61">
        <v>240</v>
      </c>
      <c r="I61" s="5" t="s">
        <v>110</v>
      </c>
      <c r="J61" s="5" t="s">
        <v>111</v>
      </c>
      <c r="K61" t="s">
        <v>101</v>
      </c>
      <c r="L61" t="s">
        <v>88</v>
      </c>
    </row>
    <row r="63" spans="1:13" x14ac:dyDescent="0.35">
      <c r="A63" t="s">
        <v>141</v>
      </c>
      <c r="B63" t="s">
        <v>190</v>
      </c>
      <c r="C63" t="s">
        <v>80</v>
      </c>
      <c r="D63" t="s">
        <v>16</v>
      </c>
      <c r="E63" s="4">
        <v>266</v>
      </c>
      <c r="F63" s="4">
        <v>314</v>
      </c>
      <c r="I63" t="s">
        <v>191</v>
      </c>
      <c r="J63" t="s">
        <v>192</v>
      </c>
      <c r="K63" t="s">
        <v>193</v>
      </c>
      <c r="L63" t="s">
        <v>194</v>
      </c>
      <c r="M63" t="s">
        <v>195</v>
      </c>
    </row>
    <row r="64" spans="1:13" x14ac:dyDescent="0.35">
      <c r="A64" t="s">
        <v>141</v>
      </c>
      <c r="B64" t="s">
        <v>196</v>
      </c>
      <c r="C64" t="s">
        <v>22</v>
      </c>
      <c r="D64" t="s">
        <v>23</v>
      </c>
      <c r="E64" s="4">
        <v>204</v>
      </c>
      <c r="F64" s="4">
        <v>224</v>
      </c>
      <c r="I64" t="s">
        <v>197</v>
      </c>
      <c r="J64" t="s">
        <v>198</v>
      </c>
      <c r="K64" t="s">
        <v>193</v>
      </c>
      <c r="L64" t="s">
        <v>199</v>
      </c>
      <c r="M64" t="s">
        <v>200</v>
      </c>
    </row>
    <row r="65" spans="1:13" x14ac:dyDescent="0.35">
      <c r="A65" t="s">
        <v>141</v>
      </c>
      <c r="B65" t="s">
        <v>201</v>
      </c>
      <c r="C65" t="s">
        <v>41</v>
      </c>
      <c r="D65" t="s">
        <v>42</v>
      </c>
      <c r="E65" s="4">
        <v>158</v>
      </c>
      <c r="F65" s="4">
        <v>170</v>
      </c>
      <c r="I65" t="s">
        <v>202</v>
      </c>
      <c r="J65" t="s">
        <v>203</v>
      </c>
      <c r="K65" t="s">
        <v>193</v>
      </c>
      <c r="L65" t="s">
        <v>199</v>
      </c>
      <c r="M65" t="s">
        <v>204</v>
      </c>
    </row>
    <row r="66" spans="1:13" x14ac:dyDescent="0.35">
      <c r="A66" t="s">
        <v>141</v>
      </c>
      <c r="B66" t="s">
        <v>205</v>
      </c>
      <c r="C66" t="s">
        <v>22</v>
      </c>
      <c r="D66" t="s">
        <v>23</v>
      </c>
      <c r="E66" s="4">
        <v>255</v>
      </c>
      <c r="F66" s="4">
        <v>285</v>
      </c>
      <c r="I66" t="s">
        <v>206</v>
      </c>
      <c r="J66" t="s">
        <v>207</v>
      </c>
      <c r="K66" t="s">
        <v>193</v>
      </c>
      <c r="L66" t="s">
        <v>199</v>
      </c>
      <c r="M66" t="s">
        <v>208</v>
      </c>
    </row>
    <row r="67" spans="1:13" x14ac:dyDescent="0.35">
      <c r="A67" t="s">
        <v>141</v>
      </c>
      <c r="B67" t="s">
        <v>209</v>
      </c>
      <c r="C67" t="s">
        <v>80</v>
      </c>
      <c r="D67" t="s">
        <v>16</v>
      </c>
      <c r="E67" s="4">
        <v>247</v>
      </c>
      <c r="F67" s="4">
        <v>305</v>
      </c>
      <c r="I67" t="s">
        <v>210</v>
      </c>
      <c r="J67" t="s">
        <v>211</v>
      </c>
      <c r="K67" t="s">
        <v>193</v>
      </c>
      <c r="L67" t="s">
        <v>212</v>
      </c>
      <c r="M67" t="s">
        <v>213</v>
      </c>
    </row>
  </sheetData>
  <customSheetViews>
    <customSheetView guid="{ACE19299-E389-4A01-AAB1-A84191EFC040}" hiddenColumns="1">
      <selection activeCell="A67" sqref="A67"/>
      <pageMargins left="0.7" right="0.7" top="0.75" bottom="0.75" header="0.3" footer="0.3"/>
      <pageSetup orientation="portrait" r:id="rId1"/>
    </customSheetView>
    <customSheetView guid="{52B4F452-EC33-4106-AF16-81784C92FA6D}" hiddenColumns="1">
      <pageMargins left="0.7" right="0.7" top="0.75" bottom="0.75" header="0.3" footer="0.3"/>
      <pageSetup orientation="portrait" r:id="rId2"/>
    </customSheetView>
  </customSheetViews>
  <conditionalFormatting sqref="J23">
    <cfRule type="expression" dxfId="14" priority="35">
      <formula>$M23=TRUE</formula>
    </cfRule>
  </conditionalFormatting>
  <conditionalFormatting sqref="J25">
    <cfRule type="expression" dxfId="13" priority="31">
      <formula>$M25=TRUE</formula>
    </cfRule>
  </conditionalFormatting>
  <conditionalFormatting sqref="I26">
    <cfRule type="expression" dxfId="12" priority="29">
      <formula>$M26=TRUE</formula>
    </cfRule>
  </conditionalFormatting>
  <conditionalFormatting sqref="J26">
    <cfRule type="expression" dxfId="11" priority="27">
      <formula>$M26=TRUE</formula>
    </cfRule>
  </conditionalFormatting>
  <conditionalFormatting sqref="I27">
    <cfRule type="expression" dxfId="10" priority="23">
      <formula>$M27=TRUE</formula>
    </cfRule>
  </conditionalFormatting>
  <conditionalFormatting sqref="J27">
    <cfRule type="expression" dxfId="9" priority="21">
      <formula>$M27=TRUE</formula>
    </cfRule>
  </conditionalFormatting>
  <conditionalFormatting sqref="I29">
    <cfRule type="expression" dxfId="8" priority="17">
      <formula>$M29=TRUE</formula>
    </cfRule>
  </conditionalFormatting>
  <conditionalFormatting sqref="J29">
    <cfRule type="expression" dxfId="7" priority="15">
      <formula>$M29=TRUE</formula>
    </cfRule>
  </conditionalFormatting>
  <conditionalFormatting sqref="I34">
    <cfRule type="expression" dxfId="6" priority="11">
      <formula>$M34=TRUE</formula>
    </cfRule>
  </conditionalFormatting>
  <conditionalFormatting sqref="J38">
    <cfRule type="expression" dxfId="5" priority="7">
      <formula>$M38=TRUE</formula>
    </cfRule>
  </conditionalFormatting>
  <conditionalFormatting sqref="J42">
    <cfRule type="expression" dxfId="4" priority="5">
      <formula>$M42=TRUE</formula>
    </cfRule>
  </conditionalFormatting>
  <conditionalFormatting sqref="J23 J25 I26:J27 I29:J29 I34 J38 J42">
    <cfRule type="expression" dxfId="3" priority="36">
      <formula>#REF!&gt;0</formula>
    </cfRule>
  </conditionalFormatting>
  <conditionalFormatting sqref="I58">
    <cfRule type="expression" dxfId="2" priority="2">
      <formula>$M58=TRUE</formula>
    </cfRule>
  </conditionalFormatting>
  <conditionalFormatting sqref="J58">
    <cfRule type="expression" dxfId="1" priority="1">
      <formula>$M58=TRUE</formula>
    </cfRule>
  </conditionalFormatting>
  <conditionalFormatting sqref="I58:J58">
    <cfRule type="expression" dxfId="0" priority="3">
      <formula>#REF!&gt;0</formula>
    </cfRule>
  </conditionalFormatting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/>
  </sheetViews>
  <sheetFormatPr defaultRowHeight="14.5" x14ac:dyDescent="0.35"/>
  <sheetData>
    <row r="1" spans="1:12" s="1" customFormat="1" x14ac:dyDescent="0.35">
      <c r="A1" s="1" t="s">
        <v>300</v>
      </c>
    </row>
    <row r="2" spans="1:12" x14ac:dyDescent="0.35">
      <c r="A2" t="s">
        <v>214</v>
      </c>
      <c r="B2" t="s">
        <v>215</v>
      </c>
      <c r="C2" t="s">
        <v>216</v>
      </c>
      <c r="D2" t="s">
        <v>217</v>
      </c>
      <c r="E2" t="s">
        <v>218</v>
      </c>
      <c r="F2" t="s">
        <v>219</v>
      </c>
    </row>
    <row r="3" spans="1:12" x14ac:dyDescent="0.35">
      <c r="A3" t="s">
        <v>220</v>
      </c>
      <c r="B3">
        <v>2</v>
      </c>
      <c r="C3">
        <v>5.1776822091443998E-2</v>
      </c>
      <c r="D3">
        <v>5.1914893617021202E-2</v>
      </c>
      <c r="E3">
        <v>0.41827048831498798</v>
      </c>
      <c r="F3" t="s">
        <v>266</v>
      </c>
      <c r="K3" s="9"/>
      <c r="L3" s="9"/>
    </row>
    <row r="4" spans="1:12" x14ac:dyDescent="0.35">
      <c r="A4" t="s">
        <v>221</v>
      </c>
      <c r="B4">
        <v>2</v>
      </c>
      <c r="C4">
        <v>4.1647804436396499E-2</v>
      </c>
      <c r="D4">
        <v>4.1758865248226897E-2</v>
      </c>
      <c r="E4">
        <v>0.400700219762953</v>
      </c>
      <c r="F4" t="s">
        <v>266</v>
      </c>
    </row>
    <row r="5" spans="1:12" x14ac:dyDescent="0.35">
      <c r="A5" t="s">
        <v>222</v>
      </c>
      <c r="B5">
        <v>3</v>
      </c>
      <c r="C5">
        <v>0.37340142598460802</v>
      </c>
      <c r="D5">
        <v>0.37439716312056698</v>
      </c>
      <c r="E5">
        <v>0.738589407235412</v>
      </c>
      <c r="F5" t="s">
        <v>266</v>
      </c>
      <c r="K5" s="9"/>
    </row>
    <row r="6" spans="1:12" x14ac:dyDescent="0.35">
      <c r="A6" t="s">
        <v>223</v>
      </c>
      <c r="B6">
        <v>1</v>
      </c>
      <c r="C6">
        <v>0</v>
      </c>
      <c r="D6">
        <v>0</v>
      </c>
      <c r="E6" t="s">
        <v>224</v>
      </c>
      <c r="F6" t="s">
        <v>266</v>
      </c>
    </row>
    <row r="7" spans="1:12" x14ac:dyDescent="0.35">
      <c r="A7" t="s">
        <v>225</v>
      </c>
      <c r="B7">
        <v>2</v>
      </c>
      <c r="C7">
        <v>3.1405613399728402E-2</v>
      </c>
      <c r="D7">
        <v>3.1489361702127697E-2</v>
      </c>
      <c r="E7">
        <v>0.380105518807063</v>
      </c>
      <c r="F7" t="s">
        <v>266</v>
      </c>
    </row>
    <row r="8" spans="1:12" x14ac:dyDescent="0.35">
      <c r="A8" t="s">
        <v>226</v>
      </c>
      <c r="B8">
        <v>2</v>
      </c>
      <c r="C8">
        <v>4.1865652435013799E-2</v>
      </c>
      <c r="D8">
        <v>4.1977892790067403E-2</v>
      </c>
      <c r="E8">
        <v>0.40110284215301001</v>
      </c>
      <c r="F8" t="s">
        <v>266</v>
      </c>
    </row>
    <row r="9" spans="1:12" x14ac:dyDescent="0.35">
      <c r="A9" t="s">
        <v>227</v>
      </c>
      <c r="B9">
        <v>7</v>
      </c>
      <c r="C9">
        <v>0.29531457553435497</v>
      </c>
      <c r="D9">
        <v>0.29612811430993202</v>
      </c>
      <c r="E9">
        <v>0.45898353357907501</v>
      </c>
      <c r="F9" t="s">
        <v>266</v>
      </c>
    </row>
    <row r="10" spans="1:12" x14ac:dyDescent="0.35">
      <c r="A10" t="s">
        <v>228</v>
      </c>
      <c r="B10">
        <v>2</v>
      </c>
      <c r="C10">
        <v>4.1432210744379999E-2</v>
      </c>
      <c r="D10">
        <v>4.1542110507627697E-2</v>
      </c>
      <c r="E10">
        <v>0.40030053164777901</v>
      </c>
      <c r="F10" t="s">
        <v>266</v>
      </c>
    </row>
    <row r="11" spans="1:12" x14ac:dyDescent="0.35">
      <c r="A11" t="s">
        <v>229</v>
      </c>
      <c r="B11">
        <v>3</v>
      </c>
      <c r="C11">
        <v>4.2298443051125803E-2</v>
      </c>
      <c r="D11">
        <v>4.2412763167480202E-2</v>
      </c>
      <c r="E11">
        <v>0.37201714781379303</v>
      </c>
      <c r="F11" t="s">
        <v>266</v>
      </c>
    </row>
    <row r="12" spans="1:12" x14ac:dyDescent="0.35">
      <c r="A12" t="s">
        <v>230</v>
      </c>
      <c r="B12">
        <v>3</v>
      </c>
      <c r="C12">
        <v>0.42362211407876799</v>
      </c>
      <c r="D12">
        <v>0.42475177304964501</v>
      </c>
      <c r="E12">
        <v>0.78466291699857804</v>
      </c>
      <c r="F12" t="s">
        <v>266</v>
      </c>
    </row>
    <row r="13" spans="1:12" x14ac:dyDescent="0.35">
      <c r="A13" t="s">
        <v>231</v>
      </c>
      <c r="B13">
        <v>7</v>
      </c>
      <c r="C13">
        <v>0.55368470514527302</v>
      </c>
      <c r="D13">
        <v>0.55532282557469703</v>
      </c>
      <c r="E13">
        <v>0.72077186160654505</v>
      </c>
      <c r="F13" t="s">
        <v>266</v>
      </c>
    </row>
    <row r="14" spans="1:12" x14ac:dyDescent="0.35">
      <c r="A14" t="s">
        <v>232</v>
      </c>
      <c r="B14">
        <v>7</v>
      </c>
      <c r="C14">
        <v>0.71726643598615902</v>
      </c>
      <c r="D14">
        <v>0.71938226618080803</v>
      </c>
      <c r="E14">
        <v>0.85609464357478704</v>
      </c>
      <c r="F14" t="s">
        <v>266</v>
      </c>
    </row>
    <row r="15" spans="1:12" x14ac:dyDescent="0.35">
      <c r="A15" t="s">
        <v>233</v>
      </c>
      <c r="B15">
        <v>2</v>
      </c>
      <c r="C15">
        <v>1.08104914933837E-2</v>
      </c>
      <c r="D15">
        <v>1.08399478734747E-2</v>
      </c>
      <c r="E15">
        <v>0.31826247414323899</v>
      </c>
      <c r="F15" t="s">
        <v>266</v>
      </c>
    </row>
    <row r="16" spans="1:12" x14ac:dyDescent="0.35">
      <c r="A16" t="s">
        <v>234</v>
      </c>
      <c r="B16">
        <v>9</v>
      </c>
      <c r="C16">
        <v>0.75628304323351803</v>
      </c>
      <c r="D16">
        <v>0.75880398671096305</v>
      </c>
      <c r="E16">
        <v>0.76530088199273505</v>
      </c>
      <c r="F16" t="s">
        <v>266</v>
      </c>
    </row>
    <row r="17" spans="1:12" x14ac:dyDescent="0.35">
      <c r="A17" t="s">
        <v>235</v>
      </c>
      <c r="B17">
        <v>3</v>
      </c>
      <c r="C17">
        <v>7.2002463536855202E-2</v>
      </c>
      <c r="D17">
        <v>7.2193451503796496E-2</v>
      </c>
      <c r="E17">
        <v>0.38475297752434801</v>
      </c>
      <c r="F17" t="s">
        <v>266</v>
      </c>
    </row>
    <row r="18" spans="1:12" x14ac:dyDescent="0.35">
      <c r="A18" t="s">
        <v>236</v>
      </c>
      <c r="B18">
        <v>5</v>
      </c>
      <c r="C18">
        <v>0.61606617955824305</v>
      </c>
      <c r="D18">
        <v>0.61770030735547898</v>
      </c>
      <c r="E18">
        <v>0.72623277601623504</v>
      </c>
      <c r="F18" t="s">
        <v>266</v>
      </c>
    </row>
    <row r="19" spans="1:12" x14ac:dyDescent="0.35">
      <c r="A19" t="s">
        <v>237</v>
      </c>
      <c r="B19">
        <v>1</v>
      </c>
      <c r="C19">
        <v>0</v>
      </c>
      <c r="D19">
        <v>0</v>
      </c>
      <c r="E19" t="s">
        <v>224</v>
      </c>
      <c r="F19" t="s">
        <v>266</v>
      </c>
    </row>
    <row r="20" spans="1:12" x14ac:dyDescent="0.35">
      <c r="A20" t="s">
        <v>238</v>
      </c>
      <c r="B20">
        <v>6</v>
      </c>
      <c r="C20">
        <v>0.76376877560309497</v>
      </c>
      <c r="D20">
        <v>0.76603515179182802</v>
      </c>
      <c r="E20">
        <v>0.87538281515265404</v>
      </c>
      <c r="F20" t="s">
        <v>266</v>
      </c>
    </row>
    <row r="21" spans="1:12" x14ac:dyDescent="0.35">
      <c r="A21" t="s">
        <v>239</v>
      </c>
      <c r="B21">
        <v>6</v>
      </c>
      <c r="C21">
        <v>0.427970863683662</v>
      </c>
      <c r="D21">
        <v>0.42935588265998498</v>
      </c>
      <c r="E21">
        <v>0.55137086179587103</v>
      </c>
      <c r="F21" t="s">
        <v>266</v>
      </c>
    </row>
    <row r="22" spans="1:12" x14ac:dyDescent="0.35">
      <c r="A22" t="s">
        <v>240</v>
      </c>
      <c r="B22">
        <v>3.8421052631578898</v>
      </c>
      <c r="C22">
        <v>0.276874611578737</v>
      </c>
      <c r="D22">
        <v>0.27768456616651199</v>
      </c>
      <c r="E22">
        <v>0.56193540577170997</v>
      </c>
      <c r="F22" t="s">
        <v>266</v>
      </c>
    </row>
    <row r="24" spans="1:12" x14ac:dyDescent="0.35">
      <c r="A24" t="s">
        <v>241</v>
      </c>
      <c r="B24">
        <v>7</v>
      </c>
      <c r="C24">
        <v>0.35891761545740303</v>
      </c>
      <c r="D24">
        <v>0.35991184707916901</v>
      </c>
      <c r="E24">
        <v>0.49717854286318602</v>
      </c>
      <c r="F24" s="2" t="s">
        <v>268</v>
      </c>
      <c r="G24" s="9"/>
      <c r="H24" s="9"/>
      <c r="J24" s="9"/>
      <c r="K24" s="9"/>
      <c r="L24" s="9"/>
    </row>
    <row r="25" spans="1:12" x14ac:dyDescent="0.35">
      <c r="A25" t="s">
        <v>242</v>
      </c>
      <c r="B25">
        <v>6</v>
      </c>
      <c r="C25">
        <v>0.47826222652226802</v>
      </c>
      <c r="D25">
        <v>0.47960189662457098</v>
      </c>
      <c r="E25">
        <v>0.78260352682045997</v>
      </c>
      <c r="F25" s="2" t="s">
        <v>268</v>
      </c>
      <c r="G25" s="9"/>
      <c r="H25" s="9"/>
      <c r="J25" s="9"/>
      <c r="K25" s="9"/>
      <c r="L25" s="9"/>
    </row>
    <row r="26" spans="1:12" x14ac:dyDescent="0.35">
      <c r="A26" t="s">
        <v>243</v>
      </c>
      <c r="B26">
        <v>6</v>
      </c>
      <c r="C26">
        <v>0.197420988093825</v>
      </c>
      <c r="D26">
        <v>0.198043767236077</v>
      </c>
      <c r="E26">
        <v>0.42293427704147601</v>
      </c>
      <c r="F26" s="2" t="s">
        <v>268</v>
      </c>
      <c r="G26" s="9"/>
      <c r="H26" s="9"/>
    </row>
    <row r="27" spans="1:12" x14ac:dyDescent="0.35">
      <c r="A27" t="s">
        <v>244</v>
      </c>
      <c r="B27">
        <v>4</v>
      </c>
      <c r="C27">
        <v>0.35740573347107402</v>
      </c>
      <c r="D27">
        <v>0.35842398342398302</v>
      </c>
      <c r="E27">
        <v>0.655172080260637</v>
      </c>
      <c r="F27" s="2" t="s">
        <v>268</v>
      </c>
      <c r="G27" s="9"/>
      <c r="H27" s="9"/>
    </row>
    <row r="28" spans="1:12" x14ac:dyDescent="0.35">
      <c r="A28" t="s">
        <v>245</v>
      </c>
      <c r="B28">
        <v>3</v>
      </c>
      <c r="C28">
        <v>0.357314532927415</v>
      </c>
      <c r="D28">
        <v>0.35844886477797799</v>
      </c>
      <c r="E28">
        <v>0.69847503821721202</v>
      </c>
      <c r="F28" s="2" t="s">
        <v>268</v>
      </c>
      <c r="G28" s="9"/>
      <c r="H28" s="9"/>
    </row>
    <row r="29" spans="1:12" x14ac:dyDescent="0.35">
      <c r="A29" t="s">
        <v>246</v>
      </c>
      <c r="B29">
        <v>12</v>
      </c>
      <c r="C29">
        <v>0.15779668034175101</v>
      </c>
      <c r="D29">
        <v>0.158282208588956</v>
      </c>
      <c r="E29">
        <v>0.31557743453930898</v>
      </c>
      <c r="F29" s="2" t="s">
        <v>268</v>
      </c>
      <c r="G29" s="9"/>
      <c r="H29" s="9"/>
    </row>
    <row r="30" spans="1:12" x14ac:dyDescent="0.35">
      <c r="A30" t="s">
        <v>247</v>
      </c>
      <c r="B30">
        <v>4</v>
      </c>
      <c r="C30">
        <v>0.19889129259058899</v>
      </c>
      <c r="D30">
        <v>0.19947115058647999</v>
      </c>
      <c r="E30">
        <v>0.51615388656065098</v>
      </c>
      <c r="F30" s="2" t="s">
        <v>268</v>
      </c>
      <c r="G30" s="9"/>
      <c r="H30" s="9"/>
    </row>
    <row r="31" spans="1:12" x14ac:dyDescent="0.35">
      <c r="A31" t="s">
        <v>248</v>
      </c>
      <c r="B31">
        <v>12</v>
      </c>
      <c r="C31">
        <v>0.57801959647141399</v>
      </c>
      <c r="D31">
        <v>0.57962075878850905</v>
      </c>
      <c r="E31">
        <v>0.57890012208985897</v>
      </c>
      <c r="F31" s="2" t="s">
        <v>268</v>
      </c>
      <c r="G31" s="9"/>
      <c r="H31" s="9"/>
    </row>
    <row r="32" spans="1:12" x14ac:dyDescent="0.35">
      <c r="A32" t="s">
        <v>249</v>
      </c>
      <c r="B32">
        <v>8</v>
      </c>
      <c r="C32">
        <v>0.61810658368978899</v>
      </c>
      <c r="D32">
        <v>0.619882752033725</v>
      </c>
      <c r="E32">
        <v>0.72090801801887305</v>
      </c>
      <c r="F32" s="2" t="s">
        <v>268</v>
      </c>
      <c r="G32" s="9"/>
      <c r="H32" s="9"/>
    </row>
    <row r="33" spans="1:8" x14ac:dyDescent="0.35">
      <c r="A33" t="s">
        <v>250</v>
      </c>
      <c r="B33">
        <v>5</v>
      </c>
      <c r="C33">
        <v>0.53363567649281896</v>
      </c>
      <c r="D33">
        <v>0.53533515316954805</v>
      </c>
      <c r="E33">
        <v>0.74950235867479997</v>
      </c>
      <c r="F33" s="2" t="s">
        <v>268</v>
      </c>
      <c r="G33" s="9"/>
      <c r="H33" s="9"/>
    </row>
    <row r="34" spans="1:8" x14ac:dyDescent="0.35">
      <c r="A34" t="s">
        <v>251</v>
      </c>
      <c r="B34">
        <v>1</v>
      </c>
      <c r="C34">
        <v>0</v>
      </c>
      <c r="D34">
        <v>0</v>
      </c>
      <c r="E34" t="s">
        <v>224</v>
      </c>
      <c r="F34" s="2" t="s">
        <v>268</v>
      </c>
      <c r="G34" s="9"/>
      <c r="H34" s="9"/>
    </row>
    <row r="35" spans="1:8" x14ac:dyDescent="0.35">
      <c r="A35" t="s">
        <v>240</v>
      </c>
      <c r="B35">
        <v>6.1818181818181799</v>
      </c>
      <c r="C35">
        <v>0.34870644782348598</v>
      </c>
      <c r="D35">
        <v>0.34972930748263598</v>
      </c>
      <c r="E35">
        <v>0.593740528508646</v>
      </c>
      <c r="F35" s="2" t="s">
        <v>268</v>
      </c>
      <c r="G35" s="9"/>
      <c r="H35" s="9"/>
    </row>
    <row r="37" spans="1:8" x14ac:dyDescent="0.35">
      <c r="A37" t="s">
        <v>252</v>
      </c>
      <c r="B37">
        <v>12</v>
      </c>
      <c r="C37">
        <v>0.84906894429055002</v>
      </c>
      <c r="D37">
        <v>0.85280933611561904</v>
      </c>
      <c r="E37">
        <v>0.78862322235793003</v>
      </c>
      <c r="F37" t="s">
        <v>267</v>
      </c>
    </row>
    <row r="38" spans="1:8" x14ac:dyDescent="0.35">
      <c r="A38" t="s">
        <v>253</v>
      </c>
      <c r="B38">
        <v>19</v>
      </c>
      <c r="C38">
        <v>0.89100346020761201</v>
      </c>
      <c r="D38">
        <v>0.89539263981454598</v>
      </c>
      <c r="E38">
        <v>0.71725483420570602</v>
      </c>
      <c r="F38" t="s">
        <v>267</v>
      </c>
    </row>
    <row r="39" spans="1:8" x14ac:dyDescent="0.35">
      <c r="A39" t="s">
        <v>254</v>
      </c>
      <c r="B39">
        <v>13</v>
      </c>
      <c r="C39">
        <v>0.836238885388223</v>
      </c>
      <c r="D39">
        <v>0.84029829745321505</v>
      </c>
      <c r="E39">
        <v>0.73568062765268205</v>
      </c>
      <c r="F39" t="s">
        <v>267</v>
      </c>
    </row>
    <row r="40" spans="1:8" x14ac:dyDescent="0.35">
      <c r="A40" t="s">
        <v>255</v>
      </c>
      <c r="B40">
        <v>19</v>
      </c>
      <c r="C40">
        <v>0.91337679712884101</v>
      </c>
      <c r="D40">
        <v>0.91760539341184399</v>
      </c>
      <c r="E40">
        <v>0.84585327788116105</v>
      </c>
      <c r="F40" t="s">
        <v>267</v>
      </c>
    </row>
    <row r="41" spans="1:8" x14ac:dyDescent="0.35">
      <c r="A41" t="s">
        <v>256</v>
      </c>
      <c r="B41">
        <v>26</v>
      </c>
      <c r="C41">
        <v>0.90016186842409496</v>
      </c>
      <c r="D41">
        <v>0.905027608253414</v>
      </c>
      <c r="E41">
        <v>0.62964082850643099</v>
      </c>
      <c r="F41" t="s">
        <v>267</v>
      </c>
    </row>
    <row r="42" spans="1:8" x14ac:dyDescent="0.35">
      <c r="A42" t="s">
        <v>257</v>
      </c>
      <c r="B42">
        <v>25</v>
      </c>
      <c r="C42">
        <v>0.92566568047337205</v>
      </c>
      <c r="D42">
        <v>0.93013749535488599</v>
      </c>
      <c r="E42">
        <v>0.75565978584054405</v>
      </c>
      <c r="F42" t="s">
        <v>267</v>
      </c>
    </row>
    <row r="43" spans="1:8" x14ac:dyDescent="0.35">
      <c r="A43" t="s">
        <v>258</v>
      </c>
      <c r="B43">
        <v>18</v>
      </c>
      <c r="C43">
        <v>0.91318070869455403</v>
      </c>
      <c r="D43">
        <v>0.91738891472540496</v>
      </c>
      <c r="E43">
        <v>0.84598187467644304</v>
      </c>
      <c r="F43" t="s">
        <v>267</v>
      </c>
    </row>
    <row r="44" spans="1:8" x14ac:dyDescent="0.35">
      <c r="A44" t="s">
        <v>259</v>
      </c>
      <c r="B44">
        <v>22</v>
      </c>
      <c r="C44">
        <v>0.90923557608337002</v>
      </c>
      <c r="D44">
        <v>0.91325874234922599</v>
      </c>
      <c r="E44">
        <v>0.74646727392962997</v>
      </c>
      <c r="F44" t="s">
        <v>267</v>
      </c>
    </row>
    <row r="45" spans="1:8" x14ac:dyDescent="0.35">
      <c r="A45" t="s">
        <v>260</v>
      </c>
      <c r="B45">
        <v>11</v>
      </c>
      <c r="C45">
        <v>0.84105860113421504</v>
      </c>
      <c r="D45">
        <v>0.84473134611733403</v>
      </c>
      <c r="E45">
        <v>0.793147533992132</v>
      </c>
      <c r="F45" t="s">
        <v>267</v>
      </c>
    </row>
    <row r="46" spans="1:8" x14ac:dyDescent="0.35">
      <c r="A46" t="s">
        <v>261</v>
      </c>
      <c r="B46">
        <v>26</v>
      </c>
      <c r="C46">
        <v>0.93928901200369297</v>
      </c>
      <c r="D46">
        <v>0.94342684906097796</v>
      </c>
      <c r="E46">
        <v>0.85133222845455703</v>
      </c>
      <c r="F46" t="s">
        <v>267</v>
      </c>
    </row>
    <row r="47" spans="1:8" x14ac:dyDescent="0.35">
      <c r="A47" t="s">
        <v>262</v>
      </c>
      <c r="B47">
        <v>13</v>
      </c>
      <c r="C47">
        <v>0.81970214145420495</v>
      </c>
      <c r="D47">
        <v>0.82329732628514496</v>
      </c>
      <c r="E47">
        <v>0.68089563852156498</v>
      </c>
      <c r="F47" t="s">
        <v>267</v>
      </c>
    </row>
    <row r="48" spans="1:8" x14ac:dyDescent="0.35">
      <c r="A48" t="s">
        <v>263</v>
      </c>
      <c r="B48">
        <v>16</v>
      </c>
      <c r="C48">
        <v>0.85331662620408799</v>
      </c>
      <c r="D48">
        <v>0.85710914454277198</v>
      </c>
      <c r="E48">
        <v>0.70743347910154597</v>
      </c>
      <c r="F48" t="s">
        <v>267</v>
      </c>
    </row>
    <row r="49" spans="1:6" x14ac:dyDescent="0.35">
      <c r="A49" t="s">
        <v>264</v>
      </c>
      <c r="B49">
        <v>18</v>
      </c>
      <c r="C49">
        <v>0.88623113854595303</v>
      </c>
      <c r="D49">
        <v>0.89035314384151598</v>
      </c>
      <c r="E49">
        <v>0.76051108525662603</v>
      </c>
      <c r="F49" t="s">
        <v>267</v>
      </c>
    </row>
    <row r="50" spans="1:6" x14ac:dyDescent="0.35">
      <c r="A50" t="s">
        <v>265</v>
      </c>
      <c r="B50">
        <v>23</v>
      </c>
      <c r="C50">
        <v>0.93426933663291301</v>
      </c>
      <c r="D50">
        <v>0.93898786863610895</v>
      </c>
      <c r="E50">
        <v>0.83879831939217997</v>
      </c>
      <c r="F50" t="s">
        <v>267</v>
      </c>
    </row>
    <row r="51" spans="1:6" x14ac:dyDescent="0.35">
      <c r="A51" t="s">
        <v>240</v>
      </c>
      <c r="B51">
        <v>18.6428571428571</v>
      </c>
      <c r="C51">
        <v>0.88655705547611996</v>
      </c>
      <c r="D51">
        <v>0.89070172185442897</v>
      </c>
      <c r="E51">
        <v>0.76409142926922402</v>
      </c>
      <c r="F51" t="s">
        <v>267</v>
      </c>
    </row>
  </sheetData>
  <customSheetViews>
    <customSheetView guid="{ACE19299-E389-4A01-AAB1-A84191EFC040}">
      <selection activeCell="K7" sqref="K7"/>
      <pageMargins left="0.7" right="0.7" top="0.75" bottom="0.75" header="0.3" footer="0.3"/>
      <pageSetup orientation="portrait" horizontalDpi="4294967293" verticalDpi="4294967293" r:id="rId1"/>
    </customSheetView>
    <customSheetView guid="{52B4F452-EC33-4106-AF16-81784C92FA6D}"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H11" sqref="H11"/>
    </sheetView>
  </sheetViews>
  <sheetFormatPr defaultRowHeight="14.5" x14ac:dyDescent="0.35"/>
  <sheetData>
    <row r="1" spans="1:6" x14ac:dyDescent="0.35">
      <c r="A1" s="1" t="s">
        <v>301</v>
      </c>
    </row>
    <row r="2" spans="1:6" x14ac:dyDescent="0.35">
      <c r="A2" s="1"/>
    </row>
    <row r="3" spans="1:6" x14ac:dyDescent="0.35">
      <c r="A3" t="s">
        <v>269</v>
      </c>
      <c r="B3" t="s">
        <v>270</v>
      </c>
      <c r="C3" t="s">
        <v>271</v>
      </c>
      <c r="D3" t="s">
        <v>272</v>
      </c>
      <c r="E3" t="s">
        <v>273</v>
      </c>
      <c r="F3" t="s">
        <v>274</v>
      </c>
    </row>
    <row r="5" spans="1:6" x14ac:dyDescent="0.35">
      <c r="A5" t="s">
        <v>275</v>
      </c>
      <c r="B5" t="s">
        <v>276</v>
      </c>
      <c r="C5">
        <v>0.18909999999999999</v>
      </c>
      <c r="D5">
        <v>0.45950000000000002</v>
      </c>
      <c r="E5">
        <v>9.6000000000000002E-2</v>
      </c>
      <c r="F5">
        <v>9.6000000000000002E-2</v>
      </c>
    </row>
    <row r="6" spans="1:6" x14ac:dyDescent="0.35">
      <c r="A6" t="s">
        <v>277</v>
      </c>
      <c r="B6" t="s">
        <v>276</v>
      </c>
      <c r="C6">
        <v>0.18909999999999999</v>
      </c>
      <c r="D6">
        <v>0.45950000000000002</v>
      </c>
      <c r="E6">
        <v>9.6000000000000002E-2</v>
      </c>
      <c r="F6">
        <v>9.6000000000000002E-2</v>
      </c>
    </row>
    <row r="7" spans="1:6" x14ac:dyDescent="0.35">
      <c r="A7" t="s">
        <v>278</v>
      </c>
      <c r="B7" t="s">
        <v>279</v>
      </c>
      <c r="C7">
        <v>0.2571</v>
      </c>
      <c r="D7">
        <v>0.43219999999999997</v>
      </c>
      <c r="E7">
        <v>0.2024</v>
      </c>
      <c r="F7">
        <v>0.2024</v>
      </c>
    </row>
    <row r="8" spans="1:6" x14ac:dyDescent="0.35">
      <c r="A8" t="s">
        <v>280</v>
      </c>
      <c r="B8" t="s">
        <v>276</v>
      </c>
      <c r="C8">
        <v>0</v>
      </c>
      <c r="D8">
        <v>0</v>
      </c>
      <c r="E8">
        <v>0</v>
      </c>
      <c r="F8">
        <v>0</v>
      </c>
    </row>
    <row r="9" spans="1:6" x14ac:dyDescent="0.35">
      <c r="A9" t="s">
        <v>281</v>
      </c>
      <c r="B9" t="s">
        <v>276</v>
      </c>
      <c r="C9">
        <v>0.2243</v>
      </c>
      <c r="D9">
        <v>1</v>
      </c>
      <c r="E9">
        <v>0.11070000000000001</v>
      </c>
      <c r="F9">
        <v>0.11070000000000001</v>
      </c>
    </row>
    <row r="10" spans="1:6" x14ac:dyDescent="0.35">
      <c r="A10" t="s">
        <v>282</v>
      </c>
      <c r="B10" t="s">
        <v>276</v>
      </c>
      <c r="C10">
        <v>0.18909999999999999</v>
      </c>
      <c r="D10">
        <v>0.45950000000000002</v>
      </c>
      <c r="E10">
        <v>9.6000000000000002E-2</v>
      </c>
      <c r="F10">
        <v>9.6000000000000002E-2</v>
      </c>
    </row>
    <row r="11" spans="1:6" x14ac:dyDescent="0.35">
      <c r="A11" t="s">
        <v>283</v>
      </c>
      <c r="B11" t="s">
        <v>279</v>
      </c>
      <c r="C11">
        <v>0.30380000000000001</v>
      </c>
      <c r="D11">
        <v>1</v>
      </c>
      <c r="E11">
        <v>0.19670000000000001</v>
      </c>
      <c r="F11">
        <v>0.34310000000000002</v>
      </c>
    </row>
    <row r="12" spans="1:6" x14ac:dyDescent="0.35">
      <c r="A12" t="s">
        <v>284</v>
      </c>
      <c r="B12" t="s">
        <v>276</v>
      </c>
      <c r="C12">
        <v>0.18909999999999999</v>
      </c>
      <c r="D12">
        <v>0.45950000000000002</v>
      </c>
      <c r="E12">
        <v>9.6000000000000002E-2</v>
      </c>
      <c r="F12">
        <v>9.6000000000000002E-2</v>
      </c>
    </row>
    <row r="13" spans="1:6" x14ac:dyDescent="0.35">
      <c r="A13" t="s">
        <v>285</v>
      </c>
      <c r="B13" t="s">
        <v>276</v>
      </c>
      <c r="C13">
        <v>0.18909999999999999</v>
      </c>
      <c r="D13">
        <v>0.45950000000000002</v>
      </c>
      <c r="E13">
        <v>9.6000000000000002E-2</v>
      </c>
      <c r="F13">
        <v>9.6000000000000002E-2</v>
      </c>
    </row>
    <row r="14" spans="1:6" x14ac:dyDescent="0.35">
      <c r="A14" t="s">
        <v>286</v>
      </c>
      <c r="B14" t="s">
        <v>276</v>
      </c>
      <c r="C14">
        <v>0.15279999999999999</v>
      </c>
      <c r="D14">
        <v>0.2167</v>
      </c>
      <c r="E14">
        <v>0.1215</v>
      </c>
      <c r="F14">
        <v>0.1215</v>
      </c>
    </row>
    <row r="15" spans="1:6" x14ac:dyDescent="0.35">
      <c r="A15" t="s">
        <v>287</v>
      </c>
      <c r="B15" t="s">
        <v>279</v>
      </c>
      <c r="C15">
        <v>0.45340000000000003</v>
      </c>
      <c r="D15">
        <v>1</v>
      </c>
      <c r="E15">
        <v>0.4098</v>
      </c>
      <c r="F15">
        <v>0.62260000000000004</v>
      </c>
    </row>
    <row r="16" spans="1:6" x14ac:dyDescent="0.35">
      <c r="A16" t="s">
        <v>288</v>
      </c>
      <c r="B16" t="s">
        <v>279</v>
      </c>
      <c r="C16">
        <v>0.35189999999999999</v>
      </c>
      <c r="D16">
        <v>0.65010000000000001</v>
      </c>
      <c r="E16">
        <v>0.30420000000000003</v>
      </c>
      <c r="F16">
        <v>0.30420000000000003</v>
      </c>
    </row>
    <row r="17" spans="1:6" x14ac:dyDescent="0.35">
      <c r="A17" t="s">
        <v>289</v>
      </c>
      <c r="B17" t="s">
        <v>276</v>
      </c>
      <c r="C17">
        <v>0.23089999999999999</v>
      </c>
      <c r="D17">
        <v>1</v>
      </c>
      <c r="E17">
        <v>0.1171</v>
      </c>
      <c r="F17">
        <v>0.3029</v>
      </c>
    </row>
    <row r="18" spans="1:6" x14ac:dyDescent="0.35">
      <c r="A18" t="s">
        <v>290</v>
      </c>
      <c r="B18" t="s">
        <v>279</v>
      </c>
      <c r="C18">
        <v>0.46279999999999999</v>
      </c>
      <c r="D18">
        <v>1</v>
      </c>
      <c r="E18">
        <v>0.42859999999999998</v>
      </c>
      <c r="F18">
        <v>0.80130000000000001</v>
      </c>
    </row>
    <row r="19" spans="1:6" x14ac:dyDescent="0.35">
      <c r="A19" t="s">
        <v>291</v>
      </c>
      <c r="B19" t="s">
        <v>276</v>
      </c>
      <c r="C19">
        <v>0.18909999999999999</v>
      </c>
      <c r="D19">
        <v>0.45950000000000002</v>
      </c>
      <c r="E19">
        <v>9.6000000000000002E-2</v>
      </c>
      <c r="F19">
        <v>9.6000000000000002E-2</v>
      </c>
    </row>
    <row r="20" spans="1:6" x14ac:dyDescent="0.35">
      <c r="A20" t="s">
        <v>291</v>
      </c>
      <c r="B20" t="s">
        <v>279</v>
      </c>
      <c r="C20">
        <v>0.34439999999999998</v>
      </c>
      <c r="D20">
        <v>0.62619999999999998</v>
      </c>
      <c r="E20">
        <v>0.28270000000000001</v>
      </c>
      <c r="F20">
        <v>0.28270000000000001</v>
      </c>
    </row>
    <row r="21" spans="1:6" x14ac:dyDescent="0.35">
      <c r="A21" t="s">
        <v>292</v>
      </c>
      <c r="B21" t="s">
        <v>276</v>
      </c>
      <c r="C21">
        <v>0</v>
      </c>
      <c r="D21">
        <v>0</v>
      </c>
      <c r="E21">
        <v>0</v>
      </c>
      <c r="F21">
        <v>0</v>
      </c>
    </row>
    <row r="22" spans="1:6" x14ac:dyDescent="0.35">
      <c r="A22" t="s">
        <v>293</v>
      </c>
      <c r="B22" t="s">
        <v>276</v>
      </c>
      <c r="C22">
        <v>0.15659999999999999</v>
      </c>
      <c r="D22">
        <v>0.2195</v>
      </c>
      <c r="E22">
        <v>0.13300000000000001</v>
      </c>
      <c r="F22">
        <v>0.6865</v>
      </c>
    </row>
    <row r="23" spans="1:6" x14ac:dyDescent="0.35">
      <c r="A23" t="s">
        <v>294</v>
      </c>
      <c r="B23" t="s">
        <v>276</v>
      </c>
      <c r="C23">
        <v>0.1489</v>
      </c>
      <c r="D23">
        <v>0.22220000000000001</v>
      </c>
      <c r="E23">
        <v>0.11269999999999999</v>
      </c>
      <c r="F23">
        <v>0.73860000000000003</v>
      </c>
    </row>
    <row r="24" spans="1:6" x14ac:dyDescent="0.35">
      <c r="A24" t="s">
        <v>295</v>
      </c>
      <c r="B24" t="s">
        <v>276</v>
      </c>
      <c r="C24">
        <v>0.26490000000000002</v>
      </c>
      <c r="D24">
        <v>1</v>
      </c>
      <c r="E24">
        <v>0.1525</v>
      </c>
      <c r="F24">
        <v>0.61419999999999997</v>
      </c>
    </row>
    <row r="26" spans="1:6" x14ac:dyDescent="0.35">
      <c r="A26" t="s">
        <v>296</v>
      </c>
    </row>
    <row r="27" spans="1:6" x14ac:dyDescent="0.35">
      <c r="A27" t="s">
        <v>297</v>
      </c>
    </row>
  </sheetData>
  <customSheetViews>
    <customSheetView guid="{52B4F452-EC33-4106-AF16-81784C92FA6D}">
      <selection activeCell="H11" sqref="H11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74DBC49ED784CA069F93B03833C45" ma:contentTypeVersion="13" ma:contentTypeDescription="Create a new document." ma:contentTypeScope="" ma:versionID="752127c7507b82e8d8ab631065b91c4d">
  <xsd:schema xmlns:xsd="http://www.w3.org/2001/XMLSchema" xmlns:xs="http://www.w3.org/2001/XMLSchema" xmlns:p="http://schemas.microsoft.com/office/2006/metadata/properties" xmlns:ns3="eebffc20-bc76-4e62-adee-a80204c31c8c" xmlns:ns4="05f4a4ab-fab8-4b40-84ec-5dd92c1c3a18" targetNamespace="http://schemas.microsoft.com/office/2006/metadata/properties" ma:root="true" ma:fieldsID="9d85c3519b9be6af09bfff629a562a27" ns3:_="" ns4:_="">
    <xsd:import namespace="eebffc20-bc76-4e62-adee-a80204c31c8c"/>
    <xsd:import namespace="05f4a4ab-fab8-4b40-84ec-5dd92c1c3a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ffc20-bc76-4e62-adee-a80204c31c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4a4ab-fab8-4b40-84ec-5dd92c1c3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986A9-F978-4040-B089-08B0B8333C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90487-9C3C-4770-866E-DE8E03E21C4C}">
  <ds:schemaRefs>
    <ds:schemaRef ds:uri="http://schemas.openxmlformats.org/package/2006/metadata/core-properties"/>
    <ds:schemaRef ds:uri="eebffc20-bc76-4e62-adee-a80204c31c8c"/>
    <ds:schemaRef ds:uri="http://purl.org/dc/terms/"/>
    <ds:schemaRef ds:uri="05f4a4ab-fab8-4b40-84ec-5dd92c1c3a18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F6DFAA-41E2-4792-A303-A719E0A02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ffc20-bc76-4e62-adee-a80204c31c8c"/>
    <ds:schemaRef ds:uri="05f4a4ab-fab8-4b40-84ec-5dd92c1c3a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Citation</vt:lpstr>
      <vt:lpstr>S1</vt:lpstr>
      <vt:lpstr>S2</vt:lpstr>
      <vt:lpstr>S3</vt:lpstr>
      <vt:lpstr>S4</vt:lpstr>
    </vt:vector>
  </TitlesOfParts>
  <Manager/>
  <Company>KU Leuven FEB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Kallow</dc:creator>
  <cp:keywords/>
  <dc:description/>
  <cp:lastModifiedBy>Simon Kallow</cp:lastModifiedBy>
  <cp:revision/>
  <dcterms:created xsi:type="dcterms:W3CDTF">2020-03-19T14:27:37Z</dcterms:created>
  <dcterms:modified xsi:type="dcterms:W3CDTF">2021-03-11T10:05:44Z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0x010100AC074DBC49ED784CA069F93B03833C45</vt:lpwstr>
  </property>
</Properties>
</file>