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roundnut\POD Expression\POD MS\MS\POD MS 10.01.21\For Submission\"/>
    </mc:Choice>
  </mc:AlternateContent>
  <xr:revisionPtr revIDLastSave="0" documentId="13_ncr:1_{96245131-8C85-440C-9034-89E469FCB389}" xr6:coauthVersionLast="46" xr6:coauthVersionMax="46" xr10:uidLastSave="{00000000-0000-0000-0000-000000000000}"/>
  <bookViews>
    <workbookView xWindow="-108" yWindow="-108" windowWidth="23256" windowHeight="12576" xr2:uid="{74ED270D-2D53-4043-B68E-BDC0DF361114}"/>
  </bookViews>
  <sheets>
    <sheet name="Title" sheetId="2" r:id="rId1"/>
    <sheet name="POD ces expression H and 53" sheetId="1" r:id="rId2"/>
  </sheets>
  <definedNames>
    <definedName name="_Hlk63793274" localSheetId="0">Title!$A$1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<sst xmlns="http://schemas.openxmlformats.org/spreadsheetml/2006/main" count="334" uniqueCount="209">
  <si>
    <t>Aipa5220_comp0_c0</t>
  </si>
  <si>
    <t>CSLH1</t>
  </si>
  <si>
    <t>Aipa5196_comp0_c0</t>
  </si>
  <si>
    <t>Aipa29722_comp0_c0</t>
  </si>
  <si>
    <t>Adur748_comp1_c0</t>
  </si>
  <si>
    <t>Aipa50452_comp0_c0</t>
  </si>
  <si>
    <t>CSLG2</t>
  </si>
  <si>
    <t>Aipa47369_comp0_c0</t>
  </si>
  <si>
    <t>Aipa47365_comp0_c0</t>
  </si>
  <si>
    <t>Adur25801_comp1_c0</t>
  </si>
  <si>
    <t>Adur25798_comp0_c0</t>
  </si>
  <si>
    <t>Adur13472_comp0_c0</t>
  </si>
  <si>
    <t>Aipa9443_comp0_c0</t>
  </si>
  <si>
    <t>CSLG1</t>
  </si>
  <si>
    <t>Adur3806_comp2_c0</t>
  </si>
  <si>
    <t>Aipa9445_comp0_c0</t>
  </si>
  <si>
    <t>CSLE6</t>
  </si>
  <si>
    <t>Aipa46376_comp1_c0</t>
  </si>
  <si>
    <t>Aipa22197_comp7_c0</t>
  </si>
  <si>
    <t>Adur45826_comp1_c0</t>
  </si>
  <si>
    <t>Adur45826_comp0_c0</t>
  </si>
  <si>
    <t>Adur45825_comp0_c0</t>
  </si>
  <si>
    <t>Aipa22222_comp0_c0</t>
  </si>
  <si>
    <t>CSLE2</t>
  </si>
  <si>
    <t>Adur28682_comp0_c0</t>
  </si>
  <si>
    <t>Aipa50462_comp0_c0</t>
  </si>
  <si>
    <t>CSLE1</t>
  </si>
  <si>
    <t>Aipa22222_comp2_c0</t>
  </si>
  <si>
    <t>Aipa22218_comp3_c0</t>
  </si>
  <si>
    <t>Aipa22218_comp1_c0</t>
  </si>
  <si>
    <t>Aipa17789_comp2_c1</t>
  </si>
  <si>
    <t>Aipa17789_comp2_c0</t>
  </si>
  <si>
    <t>Aipa17774_comp2_c0</t>
  </si>
  <si>
    <t>Aipa17774_comp1_c0</t>
  </si>
  <si>
    <t>Adur45820_comp1_c0</t>
  </si>
  <si>
    <t>Adur45820_comp0_c0</t>
  </si>
  <si>
    <t>Adur28718_comp0_c0</t>
  </si>
  <si>
    <t>Adur28710_comp0_c0</t>
  </si>
  <si>
    <t>Adur9952_comp3_c0</t>
  </si>
  <si>
    <t>CSLD5</t>
  </si>
  <si>
    <t>Adur9952_comp2_c0</t>
  </si>
  <si>
    <t>Adur9952_comp1_c0</t>
  </si>
  <si>
    <t>Adur9952_comp0_c0</t>
  </si>
  <si>
    <t>Aipa34377_comp0_c0</t>
  </si>
  <si>
    <t>CSLD3</t>
  </si>
  <si>
    <t>Aipa31177_comp0_c0</t>
  </si>
  <si>
    <t>Aipa31167_comp0_c0</t>
  </si>
  <si>
    <t>Aipa16229_comp1_c0</t>
  </si>
  <si>
    <t>Adur41159_comp0_c0</t>
  </si>
  <si>
    <t>Adur20751_comp3_c0</t>
  </si>
  <si>
    <t>Adur17183_comp1_c0</t>
  </si>
  <si>
    <t>Aipa31176_comp0_c0</t>
  </si>
  <si>
    <t>CSLD2</t>
  </si>
  <si>
    <t>Adur41158_comp0_c0</t>
  </si>
  <si>
    <t>Adur41145_comp0_c0</t>
  </si>
  <si>
    <t>Aipa48509_comp0_c0</t>
  </si>
  <si>
    <t>CSLC12</t>
  </si>
  <si>
    <t>Adur35109_comp0_c0</t>
  </si>
  <si>
    <t>Adur2751_comp1_c0</t>
  </si>
  <si>
    <t>Adur36883_comp0_c0</t>
  </si>
  <si>
    <t>CSLC10</t>
  </si>
  <si>
    <t>Adur23281_comp0_c0</t>
  </si>
  <si>
    <t>CSLC8</t>
  </si>
  <si>
    <t>Aipa22615_comp0_c0</t>
  </si>
  <si>
    <t>CSLC6</t>
  </si>
  <si>
    <t>Adur17492_comp1_c0</t>
  </si>
  <si>
    <t>Adur17492_comp0_c0</t>
  </si>
  <si>
    <t>Aipa46556_comp0_c0</t>
  </si>
  <si>
    <t>CSLC5</t>
  </si>
  <si>
    <t>Aipa12952_comp0_c0</t>
  </si>
  <si>
    <t>Adur7728_comp0_c0</t>
  </si>
  <si>
    <t>Adur39757_comp0_c0</t>
  </si>
  <si>
    <t>Aipa25424_comp0_c0</t>
  </si>
  <si>
    <t>CSLC4</t>
  </si>
  <si>
    <t>Adur6962_comp0_c0</t>
  </si>
  <si>
    <t>Adur35118_comp0_c0</t>
  </si>
  <si>
    <t>CSLC1</t>
  </si>
  <si>
    <t>Adur24830_comp0_c0</t>
  </si>
  <si>
    <t>CSLB4</t>
  </si>
  <si>
    <t>Aipa5221_comp0_c0</t>
  </si>
  <si>
    <t>CSLB3</t>
  </si>
  <si>
    <t>Adur24826_comp0_c0</t>
  </si>
  <si>
    <t>Adur24825_comp0_c0</t>
  </si>
  <si>
    <t>Aipa9844_comp2_c0</t>
  </si>
  <si>
    <t>CSLA9</t>
  </si>
  <si>
    <t>Aipa9844_comp0_c0</t>
  </si>
  <si>
    <t>Aipa18380_comp0_c0</t>
  </si>
  <si>
    <t>Adur5172_comp0_c0</t>
  </si>
  <si>
    <t>Adur50938_comp0_c0</t>
  </si>
  <si>
    <t>Adur21676_comp0_c0</t>
  </si>
  <si>
    <t>Aipa6004_comp2_c0</t>
  </si>
  <si>
    <t>CSLA2</t>
  </si>
  <si>
    <t>Aipa50417_comp0_c0</t>
  </si>
  <si>
    <t>Aipa4230_comp0_c0</t>
  </si>
  <si>
    <t>Aipa28507_comp2_c1</t>
  </si>
  <si>
    <t>Aipa28507_comp2_c0</t>
  </si>
  <si>
    <t>Aipa28507_comp1_c0</t>
  </si>
  <si>
    <t>Aipa28507_comp0_c0</t>
  </si>
  <si>
    <t>Aipa5370_comp2_c0</t>
  </si>
  <si>
    <t>Adur24988_comp1_c0</t>
  </si>
  <si>
    <t>Adur23569_comp2_c0</t>
  </si>
  <si>
    <t>Adur23569_comp1_c0</t>
  </si>
  <si>
    <t>Adur23569_comp0_c0</t>
  </si>
  <si>
    <t>Adur23557_comp0_c0</t>
  </si>
  <si>
    <t>Aipa21519_comp4_c0</t>
  </si>
  <si>
    <t>CSLA1</t>
  </si>
  <si>
    <t>Adur26028_comp3_c0</t>
  </si>
  <si>
    <t>Adur5177_comp0_c2</t>
  </si>
  <si>
    <t>CESA9</t>
  </si>
  <si>
    <t>Adur11603_comp0_c0</t>
  </si>
  <si>
    <t>Aipa3505_comp0_c0</t>
  </si>
  <si>
    <t>CESA8</t>
  </si>
  <si>
    <t>Aipa3496_comp0_c0</t>
  </si>
  <si>
    <t>Aipa29130_comp0_c0</t>
  </si>
  <si>
    <t>Aipa26435_comp0_c0</t>
  </si>
  <si>
    <t>Adur7810_comp3_c0</t>
  </si>
  <si>
    <t>Adur42014_comp0_c1</t>
  </si>
  <si>
    <t>Adur42014_comp0_c0</t>
  </si>
  <si>
    <t>Adur10712_comp0_c0</t>
  </si>
  <si>
    <t>Adur10709_comp1_c0</t>
  </si>
  <si>
    <t>Adur10709_comp0_c0</t>
  </si>
  <si>
    <t>Aipa49534_comp0_c0</t>
  </si>
  <si>
    <t>CESA7</t>
  </si>
  <si>
    <t>Aipa48638_comp1_c0</t>
  </si>
  <si>
    <t>Aipa43665_comp1_c1</t>
  </si>
  <si>
    <t>Aipa27211_comp1_c0</t>
  </si>
  <si>
    <t>Aipa21337_comp0_c0</t>
  </si>
  <si>
    <t>Adur45031_comp0_c0</t>
  </si>
  <si>
    <t>Adur44474_comp0_c0</t>
  </si>
  <si>
    <t>Adur44473_comp0_c0</t>
  </si>
  <si>
    <t>Adur44265_comp0_c0</t>
  </si>
  <si>
    <t>Adur26780_comp1_c0</t>
  </si>
  <si>
    <t>Adur11603_comp2_c0</t>
  </si>
  <si>
    <t>Aipa52423_comp0_c0</t>
  </si>
  <si>
    <t>CESA6</t>
  </si>
  <si>
    <t>Aipa5063_comp0_c0</t>
  </si>
  <si>
    <t>Aipa42275_comp1_c0</t>
  </si>
  <si>
    <t>Aipa3853_comp0_c0</t>
  </si>
  <si>
    <t>Aipa17298_comp0_c0</t>
  </si>
  <si>
    <t>Adur7631_comp1_c0</t>
  </si>
  <si>
    <t>Adur5177_comp0_c1</t>
  </si>
  <si>
    <t>Adur3974_comp0_c1</t>
  </si>
  <si>
    <t>Adur3974_comp0_c0</t>
  </si>
  <si>
    <t>Adur14795_comp0_c0</t>
  </si>
  <si>
    <t>Aipa52425_comp0_c0</t>
  </si>
  <si>
    <t>CESA5</t>
  </si>
  <si>
    <t>Adur33343_comp2_c0</t>
  </si>
  <si>
    <t>Adur33343_comp1_c0</t>
  </si>
  <si>
    <t>Adur33343_comp0_c0</t>
  </si>
  <si>
    <t>Aipa48638_comp0_c0</t>
  </si>
  <si>
    <t>CESA4</t>
  </si>
  <si>
    <t>Aipa43665_comp2_c0</t>
  </si>
  <si>
    <t>Aipa43665_comp1_c0</t>
  </si>
  <si>
    <t>Aipa27210_comp0_c0</t>
  </si>
  <si>
    <t>Aipa16262_comp0_c0</t>
  </si>
  <si>
    <t>Aipa13419_comp1_c0</t>
  </si>
  <si>
    <t>Aipa13419_comp0_c0</t>
  </si>
  <si>
    <t>Aipa13418_comp0_c0</t>
  </si>
  <si>
    <t>Adur45032_comp0_c0</t>
  </si>
  <si>
    <t>Adur45031_comp0_c1</t>
  </si>
  <si>
    <t>Adur44473_comp1_c0</t>
  </si>
  <si>
    <t>Adur44472_comp0_c0</t>
  </si>
  <si>
    <t>Adur26780_comp4_c0</t>
  </si>
  <si>
    <t>Adur26780_comp2_c0</t>
  </si>
  <si>
    <t>Aipa46704_comp0_c0</t>
  </si>
  <si>
    <t>CESA3</t>
  </si>
  <si>
    <t>Aipa46696_comp1_c0</t>
  </si>
  <si>
    <t>Aipa38830_comp1_c0</t>
  </si>
  <si>
    <t>Aipa3853_comp0_c1</t>
  </si>
  <si>
    <t>Adur7810_comp1_c0</t>
  </si>
  <si>
    <t>Adur42909_comp0_c0</t>
  </si>
  <si>
    <t>Adur3969_comp0_c0</t>
  </si>
  <si>
    <t>CESA2</t>
  </si>
  <si>
    <t>Aipa37982_comp0_c0</t>
  </si>
  <si>
    <t>CESA1</t>
  </si>
  <si>
    <t>Aipa37981_comp0_c0</t>
  </si>
  <si>
    <t>Aipa36467_comp3_c0</t>
  </si>
  <si>
    <t>Aipa21292_comp0_c0</t>
  </si>
  <si>
    <t>Adur303_comp1_c0</t>
  </si>
  <si>
    <t>Adur303_comp0_c0</t>
  </si>
  <si>
    <t>Adur298_comp1_c0</t>
  </si>
  <si>
    <t>Adur28972_comp2_c0</t>
  </si>
  <si>
    <t>Adur1205_comp3_c0</t>
  </si>
  <si>
    <t>Adur1205_comp1_c0</t>
  </si>
  <si>
    <t>Adur1205_comp0_c0</t>
  </si>
  <si>
    <t>H R5 Seed 100</t>
  </si>
  <si>
    <t>H R6 Seed 100</t>
  </si>
  <si>
    <t>H R7 Seed 100</t>
  </si>
  <si>
    <t>53 R5 Seed</t>
  </si>
  <si>
    <t>53 R6 Seed</t>
  </si>
  <si>
    <t>53 R7 Seed</t>
  </si>
  <si>
    <t>H R4</t>
  </si>
  <si>
    <t>H R5</t>
  </si>
  <si>
    <t>H R6</t>
  </si>
  <si>
    <t>H R7</t>
  </si>
  <si>
    <t>53 R4</t>
  </si>
  <si>
    <t>53 R5</t>
  </si>
  <si>
    <t>53 R6</t>
  </si>
  <si>
    <t>53 R7</t>
  </si>
  <si>
    <t>Description</t>
  </si>
  <si>
    <t>Id</t>
  </si>
  <si>
    <t xml:space="preserve">Title: Deep transcriptomic study reveals the role of cell wall biosynthesis and organization networks in the developing shell of peanut pod </t>
  </si>
  <si>
    <r>
      <t xml:space="preserve">a </t>
    </r>
    <r>
      <rPr>
        <sz val="12"/>
        <color theme="1"/>
        <rFont val="Times New Roman"/>
        <family val="1"/>
      </rPr>
      <t>Department of Field Crops, Plant Sciences Institute, ARO, Bet-Dagan, Israel.</t>
    </r>
  </si>
  <si>
    <t># Current Address: CSIR-Central Institute of Medicinal and Aromatic Plants, Lucknow, UP, India.</t>
  </si>
  <si>
    <t>$ Current Address: Plant Breeding Strategic Innovation Platform, International Rice Research Institute, Los Banos, Laguna, Phillipines.</t>
  </si>
  <si>
    <t>* Communicating Author</t>
  </si>
  <si>
    <t>E-mail address: ranh@volcani.agri.gov.il (Ran Hovav)</t>
  </si>
  <si>
    <t xml:space="preserve">                          kapilgupta190184@gmail.com (Kapil Gupta)</t>
  </si>
  <si>
    <r>
      <t>Kapil Gupta</t>
    </r>
    <r>
      <rPr>
        <vertAlign val="superscript"/>
        <sz val="12"/>
        <color theme="1"/>
        <rFont val="Times New Roman"/>
        <family val="1"/>
      </rPr>
      <t xml:space="preserve">a# </t>
    </r>
    <r>
      <rPr>
        <sz val="12"/>
        <color theme="1"/>
        <rFont val="Times New Roman"/>
        <family val="1"/>
      </rPr>
      <t>*, Shubhra Gupta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Adi Faigenboim-Doron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Abhinandan Surgonda Patil</t>
    </r>
    <r>
      <rPr>
        <vertAlign val="superscript"/>
        <sz val="12"/>
        <color theme="1"/>
        <rFont val="Times New Roman"/>
        <family val="1"/>
      </rPr>
      <t>a$</t>
    </r>
    <r>
      <rPr>
        <sz val="12"/>
        <color theme="1"/>
        <rFont val="Times New Roman"/>
        <family val="1"/>
      </rPr>
      <t>, Yael Levy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Scott Cohen Carrus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Ran Hovav</t>
    </r>
    <r>
      <rPr>
        <vertAlign val="superscript"/>
        <sz val="12"/>
        <color theme="1"/>
        <rFont val="Times New Roman"/>
        <family val="1"/>
      </rPr>
      <t xml:space="preserve">a </t>
    </r>
    <r>
      <rPr>
        <sz val="12"/>
        <color theme="1"/>
        <rFont val="Times New Roman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</si>
</sst>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1" fillId="2" borderId="0" xfId="1" applyFill="1"/>
    <xf numFmtId="0" fontId="1" fillId="3" borderId="0" xfId="1" applyFill="1"/>
    <xf numFmtId="0" fontId="1" fillId="0" borderId="0" xfId="2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</cellXfs>
  <cellStyles count="3">
    <cellStyle name="Normal" xfId="0" builtinId="0"/>
    <cellStyle name="Normal 2" xfId="1" xr:uid="{CFA1069D-F36C-4CC2-93EE-8FCBFA2DD9AA}"/>
    <cellStyle name="Normal 4" xfId="2" xr:uid="{669271BD-F6BC-4E99-A78F-524122F5F43C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8C7F8-6432-4D8C-B35C-1441DE8594AF}">
  <dimension ref="A1:A9"/>
  <sheetViews>
    <sheetView tabSelected="1" workbookViewId="0">
      <selection activeCell="A3" sqref="A3"/>
    </sheetView>
  </sheetViews>
  <sheetFormatPr defaultRowHeight="14.4" x14ac:dyDescent="0.3"/>
  <cols>
    <col min="1" max="1" width="132.109375" customWidth="1"/>
  </cols>
  <sheetData>
    <row r="1" spans="1:1" ht="15.6" x14ac:dyDescent="0.3">
      <c r="A1" s="7" t="s">
        <v>201</v>
      </c>
    </row>
    <row r="2" spans="1:1" ht="15.6" x14ac:dyDescent="0.3">
      <c r="A2" s="8"/>
    </row>
    <row r="3" spans="1:1" ht="18.600000000000001" x14ac:dyDescent="0.3">
      <c r="A3" s="8" t="s">
        <v>208</v>
      </c>
    </row>
    <row r="4" spans="1:1" ht="18.600000000000001" x14ac:dyDescent="0.3">
      <c r="A4" s="9" t="s">
        <v>202</v>
      </c>
    </row>
    <row r="5" spans="1:1" ht="15.6" x14ac:dyDescent="0.3">
      <c r="A5" s="8" t="s">
        <v>203</v>
      </c>
    </row>
    <row r="6" spans="1:1" ht="15.6" x14ac:dyDescent="0.3">
      <c r="A6" s="8" t="s">
        <v>204</v>
      </c>
    </row>
    <row r="7" spans="1:1" ht="15.6" x14ac:dyDescent="0.3">
      <c r="A7" s="8" t="s">
        <v>205</v>
      </c>
    </row>
    <row r="8" spans="1:1" ht="15.6" x14ac:dyDescent="0.3">
      <c r="A8" s="8" t="s">
        <v>206</v>
      </c>
    </row>
    <row r="9" spans="1:1" ht="15.6" x14ac:dyDescent="0.3">
      <c r="A9" s="8" t="s">
        <v>207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59693-2254-4A35-B978-E65DE1DDC754}">
  <dimension ref="A1:U156"/>
  <sheetViews>
    <sheetView zoomScale="90" zoomScaleNormal="90" workbookViewId="0">
      <selection sqref="A1:B1"/>
    </sheetView>
  </sheetViews>
  <sheetFormatPr defaultRowHeight="14.4" x14ac:dyDescent="0.3"/>
  <cols>
    <col min="1" max="1" width="7.6640625" customWidth="1"/>
    <col min="2" max="2" width="14.33203125" customWidth="1"/>
    <col min="13" max="13" width="10.33203125" customWidth="1"/>
    <col min="14" max="14" width="9.6640625" customWidth="1"/>
  </cols>
  <sheetData>
    <row r="1" spans="1:21" x14ac:dyDescent="0.3">
      <c r="A1" s="6" t="s">
        <v>199</v>
      </c>
      <c r="B1" s="5" t="s">
        <v>200</v>
      </c>
      <c r="C1" t="s">
        <v>191</v>
      </c>
      <c r="D1" t="s">
        <v>192</v>
      </c>
      <c r="E1" t="s">
        <v>193</v>
      </c>
      <c r="F1" t="s">
        <v>194</v>
      </c>
      <c r="G1" t="s">
        <v>195</v>
      </c>
      <c r="H1" t="s">
        <v>196</v>
      </c>
      <c r="I1" t="s">
        <v>197</v>
      </c>
      <c r="J1" t="s">
        <v>198</v>
      </c>
      <c r="K1" s="1"/>
      <c r="L1" s="1"/>
      <c r="M1" s="1" t="s">
        <v>185</v>
      </c>
      <c r="N1" s="1" t="s">
        <v>186</v>
      </c>
      <c r="O1" s="1" t="s">
        <v>187</v>
      </c>
      <c r="P1" s="1" t="s">
        <v>188</v>
      </c>
      <c r="Q1" s="1" t="s">
        <v>189</v>
      </c>
      <c r="R1" s="1" t="s">
        <v>190</v>
      </c>
      <c r="S1" s="1"/>
      <c r="T1" s="1"/>
      <c r="U1" s="1"/>
    </row>
    <row r="2" spans="1:21" x14ac:dyDescent="0.3">
      <c r="A2" s="1" t="s">
        <v>174</v>
      </c>
      <c r="B2" s="1" t="s">
        <v>184</v>
      </c>
      <c r="C2" s="1">
        <v>-1.051897579</v>
      </c>
      <c r="D2" s="1">
        <v>-0.67116353600000001</v>
      </c>
      <c r="E2" s="1">
        <v>0.28628975800000001</v>
      </c>
      <c r="F2" s="1">
        <v>-1.7305678229999999</v>
      </c>
      <c r="G2" s="1">
        <v>4.3111152999999999E-2</v>
      </c>
      <c r="H2" s="1">
        <v>1.6845195470000001</v>
      </c>
      <c r="I2" s="1">
        <v>-0.50635266599999995</v>
      </c>
      <c r="J2" s="1">
        <v>-1.759583897</v>
      </c>
      <c r="K2" s="1"/>
      <c r="M2" s="1">
        <v>-0.75633091903313743</v>
      </c>
      <c r="N2" s="1">
        <v>-0.61631874549363674</v>
      </c>
      <c r="O2" s="1">
        <v>0.47957549691589718</v>
      </c>
      <c r="P2">
        <v>0.4534736805837602</v>
      </c>
      <c r="Q2">
        <v>-0.53742411195779582</v>
      </c>
      <c r="R2">
        <v>-7.2482753801523678E-2</v>
      </c>
    </row>
    <row r="3" spans="1:21" x14ac:dyDescent="0.3">
      <c r="A3" s="1" t="s">
        <v>174</v>
      </c>
      <c r="B3" s="1" t="s">
        <v>183</v>
      </c>
      <c r="C3" s="1">
        <v>1.2937628409999999</v>
      </c>
      <c r="D3" s="1">
        <v>2.4570689109999999</v>
      </c>
      <c r="E3" s="1">
        <v>2.8111627289999999</v>
      </c>
      <c r="F3" s="1">
        <v>0.51197398199999999</v>
      </c>
      <c r="G3" s="1">
        <v>1.93319492</v>
      </c>
      <c r="H3" s="1">
        <v>4.380406228</v>
      </c>
      <c r="I3" s="1">
        <v>2.551885103</v>
      </c>
      <c r="J3" s="1">
        <v>0.958285901</v>
      </c>
      <c r="K3" s="1"/>
      <c r="M3" s="1">
        <v>2.0770150669053975</v>
      </c>
      <c r="N3" s="1">
        <v>1.5377102179373472</v>
      </c>
      <c r="O3" s="1">
        <v>2.687956494044482</v>
      </c>
      <c r="P3">
        <v>2.7592978943352895</v>
      </c>
      <c r="Q3">
        <v>1.5415148394606788</v>
      </c>
      <c r="R3">
        <v>2.409255146684838</v>
      </c>
    </row>
    <row r="4" spans="1:21" x14ac:dyDescent="0.3">
      <c r="A4" s="1" t="s">
        <v>174</v>
      </c>
      <c r="B4" s="1" t="s">
        <v>182</v>
      </c>
      <c r="C4" s="1">
        <v>-0.46262109299999998</v>
      </c>
      <c r="D4" s="1">
        <v>0.69331967900000002</v>
      </c>
      <c r="E4" s="1">
        <v>0.81105994800000003</v>
      </c>
      <c r="F4" s="1">
        <v>-1.6696328250000001</v>
      </c>
      <c r="G4" s="1">
        <v>0.87499363900000005</v>
      </c>
      <c r="H4" s="1">
        <v>2.2738142450000001</v>
      </c>
      <c r="I4" s="1">
        <v>0.880489627</v>
      </c>
      <c r="J4" s="1">
        <v>-0.335820597</v>
      </c>
      <c r="K4" s="1"/>
      <c r="M4" s="1">
        <v>-0.24411542424030205</v>
      </c>
      <c r="N4" s="1">
        <v>0.34444978755885647</v>
      </c>
      <c r="O4" s="1">
        <v>1.0742770717255465</v>
      </c>
      <c r="P4">
        <v>1.4065366702051718</v>
      </c>
      <c r="Q4">
        <v>0.66842173477633959</v>
      </c>
      <c r="R4">
        <v>1.1287333143421256</v>
      </c>
    </row>
    <row r="5" spans="1:21" x14ac:dyDescent="0.3">
      <c r="A5" s="1" t="s">
        <v>174</v>
      </c>
      <c r="B5" s="1" t="s">
        <v>181</v>
      </c>
      <c r="C5" s="1">
        <v>2.3000260770000001</v>
      </c>
      <c r="D5" s="1">
        <v>2.9285282449999999</v>
      </c>
      <c r="E5" s="1">
        <v>1.656496371</v>
      </c>
      <c r="F5" s="1">
        <v>2.285993972</v>
      </c>
      <c r="G5" s="1">
        <v>3.1187473159999999</v>
      </c>
      <c r="H5" s="1">
        <v>3.7848180330000001</v>
      </c>
      <c r="I5" s="1">
        <v>2.6439331309999998</v>
      </c>
      <c r="J5" s="1">
        <v>2.8673693560000002</v>
      </c>
      <c r="K5" s="1"/>
      <c r="M5" s="1">
        <v>1.2970935700517705</v>
      </c>
      <c r="N5" s="1">
        <v>1.2656369228914699</v>
      </c>
      <c r="O5" s="1">
        <v>0.76553474636297703</v>
      </c>
      <c r="P5">
        <v>1.2074764291352407</v>
      </c>
      <c r="Q5">
        <v>1.0004808184554141</v>
      </c>
      <c r="R5">
        <v>1.0059987403819917</v>
      </c>
    </row>
    <row r="6" spans="1:21" x14ac:dyDescent="0.3">
      <c r="A6" s="2" t="s">
        <v>174</v>
      </c>
      <c r="B6" s="2" t="s">
        <v>180</v>
      </c>
      <c r="C6" s="1">
        <v>4.7366770259999997</v>
      </c>
      <c r="D6" s="1">
        <v>4.286733323</v>
      </c>
      <c r="E6" s="1">
        <v>2.4603494050000001</v>
      </c>
      <c r="F6" s="1">
        <v>2.3091761869999998</v>
      </c>
      <c r="G6" s="1">
        <v>4.7752964139999996</v>
      </c>
      <c r="H6" s="1">
        <v>4.4737219819999998</v>
      </c>
      <c r="I6" s="1">
        <v>2.9854397100000001</v>
      </c>
      <c r="J6" s="1">
        <v>3.1361913860000001</v>
      </c>
      <c r="K6" s="1"/>
      <c r="M6" s="1">
        <v>3.4880007708340686</v>
      </c>
      <c r="N6" s="1">
        <v>4.985621864322396</v>
      </c>
      <c r="O6" s="1">
        <v>4.670915851672846</v>
      </c>
      <c r="P6">
        <v>3.6728401753937225</v>
      </c>
      <c r="Q6">
        <v>4.3730217243707061</v>
      </c>
      <c r="R6">
        <v>4.8151313490942789</v>
      </c>
    </row>
    <row r="7" spans="1:21" x14ac:dyDescent="0.3">
      <c r="A7" s="2" t="s">
        <v>174</v>
      </c>
      <c r="B7" s="2" t="s">
        <v>179</v>
      </c>
      <c r="C7" s="1">
        <v>5.2676481529999997</v>
      </c>
      <c r="D7" s="1">
        <v>4.6571636009999997</v>
      </c>
      <c r="E7" s="1">
        <v>3.4008794359999999</v>
      </c>
      <c r="F7" s="1">
        <v>3.184756353</v>
      </c>
      <c r="G7" s="1">
        <v>5.5905720800000003</v>
      </c>
      <c r="H7" s="1">
        <v>4.2030183929999998</v>
      </c>
      <c r="I7" s="1">
        <v>3.9484139580000002</v>
      </c>
      <c r="J7" s="1">
        <v>3.9538239540000002</v>
      </c>
      <c r="K7" s="1"/>
      <c r="M7" s="1">
        <v>4.2087773498742722</v>
      </c>
      <c r="N7" s="1">
        <v>5.1152413729927497</v>
      </c>
      <c r="O7" s="1">
        <v>4.886192437030827</v>
      </c>
      <c r="P7">
        <v>4.3054112282197661</v>
      </c>
      <c r="Q7">
        <v>4.7939132181887025</v>
      </c>
      <c r="R7">
        <v>5.1266975904229826</v>
      </c>
    </row>
    <row r="8" spans="1:21" x14ac:dyDescent="0.3">
      <c r="A8" s="2" t="s">
        <v>174</v>
      </c>
      <c r="B8" s="2" t="s">
        <v>178</v>
      </c>
      <c r="C8" s="1">
        <v>6.5766581779999997</v>
      </c>
      <c r="D8" s="1">
        <v>6.15903709</v>
      </c>
      <c r="E8" s="1">
        <v>5.1978850440000004</v>
      </c>
      <c r="F8" s="1">
        <v>4.8590418980000001</v>
      </c>
      <c r="G8" s="1">
        <v>6.2622076250000003</v>
      </c>
      <c r="H8" s="1">
        <v>6.299293509</v>
      </c>
      <c r="I8" s="1">
        <v>5.3197744680000003</v>
      </c>
      <c r="J8" s="1">
        <v>5.6988852090000002</v>
      </c>
      <c r="K8" s="1"/>
      <c r="M8" s="1">
        <v>5.8314297065950198</v>
      </c>
      <c r="N8" s="1">
        <v>5.8753705205757534</v>
      </c>
      <c r="O8">
        <v>5.8620463153120523</v>
      </c>
      <c r="P8">
        <v>5.8025809860722042</v>
      </c>
      <c r="Q8">
        <v>5.5796226742116808</v>
      </c>
      <c r="R8">
        <v>5.9403860359160463</v>
      </c>
    </row>
    <row r="9" spans="1:21" x14ac:dyDescent="0.3">
      <c r="A9" s="2" t="s">
        <v>174</v>
      </c>
      <c r="B9" s="2" t="s">
        <v>177</v>
      </c>
      <c r="C9" s="1">
        <v>1.9094531100000001</v>
      </c>
      <c r="D9" s="1">
        <v>2.6496920940000002</v>
      </c>
      <c r="E9" s="1">
        <v>3.6132369550000001</v>
      </c>
      <c r="F9" s="1">
        <v>1.1915626509999999</v>
      </c>
      <c r="G9" s="1">
        <v>2.488257913</v>
      </c>
      <c r="H9" s="1">
        <v>4.8361092819999998</v>
      </c>
      <c r="I9" s="1">
        <v>3.494116885</v>
      </c>
      <c r="J9" s="1">
        <v>2.110585967</v>
      </c>
      <c r="K9" s="1"/>
      <c r="M9" s="1">
        <v>2.0188715181820602</v>
      </c>
      <c r="N9" s="1">
        <v>1.1190241031422745</v>
      </c>
      <c r="O9" s="1">
        <v>2.516771606886882</v>
      </c>
      <c r="P9">
        <v>2.8285638861434341</v>
      </c>
      <c r="Q9">
        <v>1.6216807231059682</v>
      </c>
      <c r="R9">
        <v>2.2663367994201349</v>
      </c>
    </row>
    <row r="10" spans="1:21" x14ac:dyDescent="0.3">
      <c r="A10" s="2" t="s">
        <v>174</v>
      </c>
      <c r="B10" s="2" t="s">
        <v>176</v>
      </c>
      <c r="C10" s="1">
        <v>5.6665672489999999</v>
      </c>
      <c r="D10" s="1">
        <v>5.1373942250000004</v>
      </c>
      <c r="E10" s="1">
        <v>4.1413919159999999</v>
      </c>
      <c r="F10" s="1">
        <v>3.8049140170000002</v>
      </c>
      <c r="G10" s="1">
        <v>5.5913602720000002</v>
      </c>
      <c r="H10" s="1">
        <v>5.1729541499999998</v>
      </c>
      <c r="I10" s="1">
        <v>4.3834739039999997</v>
      </c>
      <c r="J10" s="1">
        <v>4.7127058220000002</v>
      </c>
      <c r="K10" s="1"/>
      <c r="M10" s="1">
        <v>4.8777606067793382</v>
      </c>
      <c r="N10" s="1">
        <v>5.6160635755626966</v>
      </c>
      <c r="O10">
        <v>5.4787777074421093</v>
      </c>
      <c r="P10">
        <v>4.9614535530017507</v>
      </c>
      <c r="Q10">
        <v>5.1382820410944605</v>
      </c>
      <c r="R10">
        <v>5.6082770028970703</v>
      </c>
    </row>
    <row r="11" spans="1:21" x14ac:dyDescent="0.3">
      <c r="A11" s="1" t="s">
        <v>174</v>
      </c>
      <c r="B11" s="1" t="s">
        <v>175</v>
      </c>
      <c r="C11" s="1">
        <v>-0.13026017300000001</v>
      </c>
      <c r="D11" s="1">
        <v>0.19282540400000001</v>
      </c>
      <c r="E11" s="1">
        <v>1.1644644989999999</v>
      </c>
      <c r="F11" s="1">
        <v>-1.1998076040000001</v>
      </c>
      <c r="G11" s="1">
        <v>0.47404659900000001</v>
      </c>
      <c r="H11" s="1">
        <v>3.254543655</v>
      </c>
      <c r="I11" s="1">
        <v>0.88179511499999996</v>
      </c>
      <c r="J11" s="1">
        <v>-1.337642566</v>
      </c>
      <c r="K11" s="1"/>
      <c r="M11" s="1">
        <v>-0.46992925777491612</v>
      </c>
      <c r="N11" s="1">
        <v>-6.5420595639512344E-2</v>
      </c>
      <c r="O11" s="1">
        <v>0.61227385451213712</v>
      </c>
      <c r="P11">
        <v>0.2674359199649245</v>
      </c>
      <c r="Q11">
        <v>-0.41119543298444972</v>
      </c>
      <c r="R11">
        <v>0.49739946917697775</v>
      </c>
    </row>
    <row r="12" spans="1:21" x14ac:dyDescent="0.3">
      <c r="A12" s="1" t="s">
        <v>174</v>
      </c>
      <c r="B12" s="1" t="s">
        <v>173</v>
      </c>
      <c r="C12" s="1">
        <v>0.82320587000000001</v>
      </c>
      <c r="D12" s="1">
        <v>1.059355278</v>
      </c>
      <c r="E12" s="1">
        <v>1.7270491299999999</v>
      </c>
      <c r="F12" s="1">
        <v>-1.725788045</v>
      </c>
      <c r="G12" s="1">
        <v>0.28806320000000002</v>
      </c>
      <c r="H12" s="1">
        <v>3.0022224419999999</v>
      </c>
      <c r="I12" s="1">
        <v>1.6771699390000001</v>
      </c>
      <c r="J12" s="1">
        <v>0.115921055</v>
      </c>
      <c r="K12" s="1"/>
      <c r="M12" s="1">
        <v>-9.7476150858106847E-2</v>
      </c>
      <c r="N12" s="1">
        <v>0.21288056634438479</v>
      </c>
      <c r="O12">
        <v>0.68347189285522758</v>
      </c>
      <c r="P12">
        <v>1.3694199520417585</v>
      </c>
      <c r="Q12">
        <v>0.58143159521091703</v>
      </c>
      <c r="R12">
        <v>1.3153730081130619</v>
      </c>
    </row>
    <row r="13" spans="1:21" x14ac:dyDescent="0.3">
      <c r="A13" s="2" t="s">
        <v>172</v>
      </c>
      <c r="B13" s="2" t="s">
        <v>171</v>
      </c>
      <c r="C13" s="1">
        <v>4.5124376069999999</v>
      </c>
      <c r="D13" s="1">
        <v>4.8858509029999997</v>
      </c>
      <c r="E13" s="1">
        <v>3.2067213570000002</v>
      </c>
      <c r="F13" s="1">
        <v>2.0400741459999998</v>
      </c>
      <c r="G13" s="1">
        <v>3.8905763960000002</v>
      </c>
      <c r="H13" s="1">
        <v>5.4939781700000001</v>
      </c>
      <c r="I13" s="1">
        <v>3.3424599279999998</v>
      </c>
      <c r="J13" s="1">
        <v>2.448812872</v>
      </c>
      <c r="K13" s="1"/>
      <c r="M13" s="1">
        <v>2.3918593515479003</v>
      </c>
      <c r="N13" s="1">
        <v>4.2856241548738989</v>
      </c>
      <c r="O13">
        <v>4.0855946150254363</v>
      </c>
      <c r="P13">
        <v>1.4707537629648932</v>
      </c>
      <c r="Q13">
        <v>2.8008136374792452</v>
      </c>
      <c r="R13">
        <v>3.960079182437314</v>
      </c>
    </row>
    <row r="14" spans="1:21" x14ac:dyDescent="0.3">
      <c r="A14" s="2" t="s">
        <v>165</v>
      </c>
      <c r="B14" s="2" t="s">
        <v>170</v>
      </c>
      <c r="C14" s="1">
        <v>4.308933583</v>
      </c>
      <c r="D14" s="1">
        <v>4.1940870520000004</v>
      </c>
      <c r="E14" s="1">
        <v>3.702491325</v>
      </c>
      <c r="F14" s="1">
        <v>3.391538615</v>
      </c>
      <c r="G14" s="1">
        <v>4.5159310709999998</v>
      </c>
      <c r="H14" s="1">
        <v>5.2072551560000004</v>
      </c>
      <c r="I14" s="1">
        <v>3.8783656849999999</v>
      </c>
      <c r="J14" s="1">
        <v>4.019405399</v>
      </c>
      <c r="K14" s="1"/>
      <c r="M14" s="1">
        <v>3.0992952043377757</v>
      </c>
      <c r="N14" s="1">
        <v>3.6315311672763793</v>
      </c>
      <c r="O14" s="1">
        <v>3.43722773891291</v>
      </c>
      <c r="P14">
        <v>3.6118018964233185</v>
      </c>
      <c r="Q14">
        <v>3.3083026209723276</v>
      </c>
      <c r="R14">
        <v>3.3711406295199229</v>
      </c>
    </row>
    <row r="15" spans="1:21" x14ac:dyDescent="0.3">
      <c r="A15" s="2" t="s">
        <v>165</v>
      </c>
      <c r="B15" s="2" t="s">
        <v>169</v>
      </c>
      <c r="C15" s="1">
        <v>5.3040485650000004</v>
      </c>
      <c r="D15" s="1">
        <v>4.9471206409999997</v>
      </c>
      <c r="E15" s="1">
        <v>4.1985727300000004</v>
      </c>
      <c r="F15" s="1">
        <v>4.1614846390000002</v>
      </c>
      <c r="G15" s="1">
        <v>4.7903202560000002</v>
      </c>
      <c r="H15" s="1">
        <v>4.6468346829999998</v>
      </c>
      <c r="I15" s="1">
        <v>4.2238086590000004</v>
      </c>
      <c r="J15" s="1">
        <v>4.5125008170000003</v>
      </c>
      <c r="K15" s="1"/>
      <c r="M15" s="1">
        <v>4.549874492522652</v>
      </c>
      <c r="N15" s="1">
        <v>4.9841791766025896</v>
      </c>
      <c r="O15" s="1">
        <v>5.2553874280415132</v>
      </c>
      <c r="P15">
        <v>4.4596501920182625</v>
      </c>
      <c r="Q15">
        <v>4.5921181258900736</v>
      </c>
      <c r="R15">
        <v>5.3410962379576423</v>
      </c>
    </row>
    <row r="16" spans="1:21" x14ac:dyDescent="0.3">
      <c r="A16" s="1" t="s">
        <v>165</v>
      </c>
      <c r="B16" s="1" t="s">
        <v>168</v>
      </c>
      <c r="C16" s="1">
        <v>-4.141355849</v>
      </c>
      <c r="D16" s="1">
        <v>-3.6318835479999998</v>
      </c>
      <c r="E16" s="1">
        <v>-3.5145731730000001</v>
      </c>
      <c r="F16" s="1">
        <v>-4.9961579340000002</v>
      </c>
      <c r="G16" s="1">
        <v>-4.5620620990000003</v>
      </c>
      <c r="H16" s="1">
        <v>-4.1584293629999998</v>
      </c>
      <c r="I16" s="1">
        <v>-4.2020186309999996</v>
      </c>
      <c r="J16" s="1">
        <v>-6.1244820310000003</v>
      </c>
      <c r="K16" s="1"/>
      <c r="M16" s="1">
        <v>-6.0913151339574227</v>
      </c>
      <c r="N16" s="1">
        <v>-4.6559290099518122</v>
      </c>
      <c r="O16">
        <v>-3.4060885476492233</v>
      </c>
      <c r="P16">
        <v>-4.4111954329844494</v>
      </c>
      <c r="Q16">
        <v>-4.0193653170685799</v>
      </c>
      <c r="R16">
        <v>-5.5063526660247897</v>
      </c>
    </row>
    <row r="17" spans="1:18" x14ac:dyDescent="0.3">
      <c r="A17" s="2" t="s">
        <v>165</v>
      </c>
      <c r="B17" s="2" t="s">
        <v>167</v>
      </c>
      <c r="C17" s="1">
        <v>5.1523186479999996</v>
      </c>
      <c r="D17" s="1">
        <v>4.9853182599999997</v>
      </c>
      <c r="E17" s="1">
        <v>4.4525954350000001</v>
      </c>
      <c r="F17" s="1">
        <v>4.2920700399999996</v>
      </c>
      <c r="G17" s="1">
        <v>5.2137620130000002</v>
      </c>
      <c r="H17" s="1">
        <v>5.8873221740000004</v>
      </c>
      <c r="I17" s="1">
        <v>4.5618556180000001</v>
      </c>
      <c r="J17" s="1">
        <v>4.8221862729999998</v>
      </c>
      <c r="K17" s="1"/>
      <c r="M17" s="1">
        <v>3.9783481911925143</v>
      </c>
      <c r="N17" s="1">
        <v>4.2580163308158294</v>
      </c>
      <c r="O17" s="1">
        <v>4.0480617680692594</v>
      </c>
      <c r="P17">
        <v>4.4492312006694927</v>
      </c>
      <c r="Q17">
        <v>3.973182657962226</v>
      </c>
      <c r="R17">
        <v>3.9595228852058209</v>
      </c>
    </row>
    <row r="18" spans="1:18" x14ac:dyDescent="0.3">
      <c r="A18" s="1" t="s">
        <v>165</v>
      </c>
      <c r="B18" s="1" t="s">
        <v>166</v>
      </c>
      <c r="C18" s="1">
        <v>3.2074243679999999</v>
      </c>
      <c r="D18" s="1">
        <v>2.539861889</v>
      </c>
      <c r="E18" s="1">
        <v>1.438292852</v>
      </c>
      <c r="F18" s="1">
        <v>1.458382004</v>
      </c>
      <c r="G18" s="1">
        <v>2.7330650489999999</v>
      </c>
      <c r="H18" s="1">
        <v>2.0965992070000001</v>
      </c>
      <c r="I18" s="1">
        <v>1.304705724</v>
      </c>
      <c r="J18" s="1">
        <v>1.5395310710000001</v>
      </c>
      <c r="K18" s="1"/>
      <c r="M18" s="1">
        <v>1.8425095862310401</v>
      </c>
      <c r="N18" s="1">
        <v>3.4403321217298357</v>
      </c>
      <c r="O18" s="1">
        <v>3.3013925428527791</v>
      </c>
      <c r="P18">
        <v>1.8264637451409005</v>
      </c>
      <c r="Q18">
        <v>2.6818989832241136</v>
      </c>
      <c r="R18">
        <v>3.4519363989959686</v>
      </c>
    </row>
    <row r="19" spans="1:18" x14ac:dyDescent="0.3">
      <c r="A19" s="2" t="s">
        <v>165</v>
      </c>
      <c r="B19" s="2" t="s">
        <v>164</v>
      </c>
      <c r="C19" s="1">
        <v>5.0967256949999999</v>
      </c>
      <c r="D19" s="1">
        <v>4.5767236740000001</v>
      </c>
      <c r="E19" s="1">
        <v>4.0221902399999996</v>
      </c>
      <c r="F19" s="1">
        <v>3.9834040860000002</v>
      </c>
      <c r="G19" s="1">
        <v>4.5197725230000003</v>
      </c>
      <c r="H19" s="1">
        <v>4.0161694240000001</v>
      </c>
      <c r="I19" s="1">
        <v>3.9275488510000001</v>
      </c>
      <c r="J19" s="1">
        <v>4.3036833479999999</v>
      </c>
      <c r="K19" s="1"/>
      <c r="M19" s="1">
        <v>4.3332567457072058</v>
      </c>
      <c r="N19" s="1">
        <v>4.4666271200415011</v>
      </c>
      <c r="O19">
        <v>4.7670544332854092</v>
      </c>
      <c r="P19">
        <v>4.0673518933594277</v>
      </c>
      <c r="Q19">
        <v>4.1089704381996563</v>
      </c>
      <c r="R19">
        <v>4.8886620821747657</v>
      </c>
    </row>
    <row r="20" spans="1:18" x14ac:dyDescent="0.3">
      <c r="A20" s="1" t="s">
        <v>150</v>
      </c>
      <c r="B20" s="1" t="s">
        <v>163</v>
      </c>
      <c r="C20" s="1">
        <v>-4.7178567710000001</v>
      </c>
      <c r="D20" s="1">
        <v>-5.5965504749999999</v>
      </c>
      <c r="E20" s="1">
        <v>-9.9657842849999998</v>
      </c>
      <c r="F20" s="1">
        <v>-5.7693870719999998</v>
      </c>
      <c r="G20" s="1">
        <v>-6.2653445669999996</v>
      </c>
      <c r="H20" s="1">
        <v>-6.0588936889999996</v>
      </c>
      <c r="I20" s="1">
        <v>-4.4318057130000001</v>
      </c>
      <c r="J20" s="1">
        <v>-4.2561260360000004</v>
      </c>
      <c r="K20" s="1"/>
      <c r="M20" s="1">
        <v>-4.2933589426905918</v>
      </c>
      <c r="N20" s="1">
        <v>-3.3219280948873622</v>
      </c>
      <c r="O20" s="1">
        <v>-5.5965504517270936</v>
      </c>
      <c r="P20">
        <v>-4.2469660280751595</v>
      </c>
      <c r="Q20">
        <v>-5.2653445665209953</v>
      </c>
      <c r="R20">
        <v>-3.8783214434117479</v>
      </c>
    </row>
    <row r="21" spans="1:18" x14ac:dyDescent="0.3">
      <c r="A21" s="1" t="s">
        <v>150</v>
      </c>
      <c r="B21" s="1" t="s">
        <v>162</v>
      </c>
      <c r="C21" s="1">
        <v>-9.9657842849999998</v>
      </c>
      <c r="D21" s="1">
        <v>-9.9657842849999998</v>
      </c>
      <c r="E21" s="1">
        <v>-9.9657842849999998</v>
      </c>
      <c r="F21" s="1">
        <v>-9.9657842849999998</v>
      </c>
      <c r="G21" s="1">
        <v>-9.9657842849999998</v>
      </c>
      <c r="H21" s="1">
        <v>-9.9657842849999998</v>
      </c>
      <c r="I21" s="1">
        <v>-9.9657842849999998</v>
      </c>
      <c r="J21" s="1">
        <v>-9.9657842849999998</v>
      </c>
      <c r="K21" s="1"/>
      <c r="M21" s="1">
        <v>-3.3219280948873622</v>
      </c>
      <c r="N21" s="1">
        <v>-3.3219280948873622</v>
      </c>
      <c r="O21" s="1">
        <v>-3.3219280948873622</v>
      </c>
      <c r="P21">
        <v>-3.3219280948873622</v>
      </c>
      <c r="Q21">
        <v>-3.3219280948873622</v>
      </c>
      <c r="R21">
        <v>-3.3219280948873622</v>
      </c>
    </row>
    <row r="22" spans="1:18" x14ac:dyDescent="0.3">
      <c r="A22" s="2" t="s">
        <v>150</v>
      </c>
      <c r="B22" s="2" t="s">
        <v>161</v>
      </c>
      <c r="C22" s="1">
        <v>-3.7305678229999999</v>
      </c>
      <c r="D22" s="1">
        <v>-2.033077397</v>
      </c>
      <c r="E22" s="1">
        <v>5.3221805440000001</v>
      </c>
      <c r="F22" s="1">
        <v>3.0085107930000001</v>
      </c>
      <c r="G22" s="1">
        <v>-3.5339384979999999</v>
      </c>
      <c r="H22" s="1">
        <v>5.9773562550000001</v>
      </c>
      <c r="I22" s="1">
        <v>5.082489711</v>
      </c>
      <c r="J22" s="1">
        <v>3.110864324</v>
      </c>
      <c r="K22" s="1"/>
      <c r="M22" s="1">
        <v>-3.3219280948873622</v>
      </c>
      <c r="N22" s="1">
        <v>-1.5907448533151622</v>
      </c>
      <c r="O22" s="1">
        <v>-2.4927550599173225</v>
      </c>
      <c r="P22">
        <v>-3.3219280948873622</v>
      </c>
      <c r="Q22">
        <v>-2.6773026759439755</v>
      </c>
      <c r="R22">
        <v>-2.6529013293777317</v>
      </c>
    </row>
    <row r="23" spans="1:18" x14ac:dyDescent="0.3">
      <c r="A23" s="2" t="s">
        <v>150</v>
      </c>
      <c r="B23" s="2" t="s">
        <v>160</v>
      </c>
      <c r="C23" s="1">
        <v>1.929664772</v>
      </c>
      <c r="D23" s="1">
        <v>2.098397098</v>
      </c>
      <c r="E23" s="1">
        <v>8.3645308489999994</v>
      </c>
      <c r="F23" s="1">
        <v>5.8960942059999999</v>
      </c>
      <c r="G23" s="1">
        <v>1.4451969819999999</v>
      </c>
      <c r="H23" s="1">
        <v>7.7298812769999996</v>
      </c>
      <c r="I23" s="1">
        <v>7.5804595819999996</v>
      </c>
      <c r="J23" s="1">
        <v>6.4379157139999998</v>
      </c>
      <c r="K23" s="1"/>
      <c r="M23" s="1">
        <v>-1.6096991775750176</v>
      </c>
      <c r="N23" s="1">
        <v>-0.12868201868466742</v>
      </c>
      <c r="O23" s="1">
        <v>0.4573316254850136</v>
      </c>
      <c r="P23">
        <v>-1.2699760140929179</v>
      </c>
      <c r="Q23">
        <v>-1.0038523245312381</v>
      </c>
      <c r="R23">
        <v>0.60786290283123512</v>
      </c>
    </row>
    <row r="24" spans="1:18" x14ac:dyDescent="0.3">
      <c r="A24" s="2" t="s">
        <v>150</v>
      </c>
      <c r="B24" s="2" t="s">
        <v>159</v>
      </c>
      <c r="C24" s="1">
        <v>-2.260727938</v>
      </c>
      <c r="D24" s="1">
        <v>-2.3633947119999998</v>
      </c>
      <c r="E24" s="1">
        <v>2.616004744</v>
      </c>
      <c r="F24" s="1">
        <v>1.1611352429999999</v>
      </c>
      <c r="G24" s="1">
        <v>-1.996157934</v>
      </c>
      <c r="H24" s="1">
        <v>2.8653909830000002</v>
      </c>
      <c r="I24" s="1">
        <v>3.2116871630000001</v>
      </c>
      <c r="J24" s="1">
        <v>1.6661506079999999</v>
      </c>
      <c r="K24" s="1"/>
      <c r="M24" s="1">
        <v>-5.4846576164582332</v>
      </c>
      <c r="N24" s="1">
        <v>-0.11299471253956299</v>
      </c>
      <c r="O24">
        <v>0.19029879162659466</v>
      </c>
      <c r="P24">
        <v>-2.5395195299599891</v>
      </c>
      <c r="Q24">
        <v>-1.790387393505731E-2</v>
      </c>
      <c r="R24">
        <v>0.18311593387172456</v>
      </c>
    </row>
    <row r="25" spans="1:18" x14ac:dyDescent="0.3">
      <c r="A25" s="2" t="s">
        <v>150</v>
      </c>
      <c r="B25" s="2" t="s">
        <v>158</v>
      </c>
      <c r="C25" s="1">
        <v>-0.57346686199999997</v>
      </c>
      <c r="D25" s="1">
        <v>-0.45865036999999997</v>
      </c>
      <c r="E25" s="1">
        <v>5.3843606990000001</v>
      </c>
      <c r="F25" s="1">
        <v>3.2807089170000001</v>
      </c>
      <c r="G25" s="1">
        <v>-1.2020186310000001</v>
      </c>
      <c r="H25" s="1">
        <v>5.0850280080000001</v>
      </c>
      <c r="I25" s="1">
        <v>5.4826977259999996</v>
      </c>
      <c r="J25" s="1">
        <v>4.5201707759999996</v>
      </c>
      <c r="K25" s="1"/>
      <c r="M25" s="1">
        <v>-1.1920955833915787</v>
      </c>
      <c r="N25" s="1">
        <v>0.80598027180632559</v>
      </c>
      <c r="O25" s="1">
        <v>2.0560054096130949</v>
      </c>
      <c r="P25">
        <v>-0.47192883542126463</v>
      </c>
      <c r="Q25">
        <v>1.5215533305450948</v>
      </c>
      <c r="R25">
        <v>1.9174954071042274</v>
      </c>
    </row>
    <row r="26" spans="1:18" x14ac:dyDescent="0.3">
      <c r="A26" s="2" t="s">
        <v>150</v>
      </c>
      <c r="B26" s="2" t="s">
        <v>157</v>
      </c>
      <c r="C26" s="1">
        <v>-0.84252505499999997</v>
      </c>
      <c r="D26" s="1">
        <v>-0.724992953</v>
      </c>
      <c r="E26" s="1">
        <v>5.9621672459999999</v>
      </c>
      <c r="F26" s="1">
        <v>3.7478170290000001</v>
      </c>
      <c r="G26" s="1">
        <v>-0.90059257199999998</v>
      </c>
      <c r="H26" s="1">
        <v>6.0326959640000002</v>
      </c>
      <c r="I26" s="1">
        <v>5.6193543159999999</v>
      </c>
      <c r="J26" s="1">
        <v>3.7739611709999998</v>
      </c>
      <c r="K26" s="1"/>
      <c r="M26" s="1">
        <v>-5.2469660554681035</v>
      </c>
      <c r="N26" s="1">
        <v>-1.2009126939259964</v>
      </c>
      <c r="O26">
        <v>-1.3820746659975853</v>
      </c>
      <c r="P26">
        <v>-3.590744853315162</v>
      </c>
      <c r="Q26">
        <v>-2.7401751474289671</v>
      </c>
      <c r="R26">
        <v>-1.0125578523606196</v>
      </c>
    </row>
    <row r="27" spans="1:18" x14ac:dyDescent="0.3">
      <c r="A27" s="2" t="s">
        <v>150</v>
      </c>
      <c r="B27" s="2" t="s">
        <v>156</v>
      </c>
      <c r="C27" s="1">
        <v>1.178661532</v>
      </c>
      <c r="D27" s="1">
        <v>1.8703976010000001</v>
      </c>
      <c r="E27" s="1">
        <v>8.0654457560000008</v>
      </c>
      <c r="F27" s="1">
        <v>5.5870949100000002</v>
      </c>
      <c r="G27" s="1">
        <v>0.80487960800000002</v>
      </c>
      <c r="H27" s="1">
        <v>7.2510878539999997</v>
      </c>
      <c r="I27" s="1">
        <v>7.1837875410000001</v>
      </c>
      <c r="J27" s="1">
        <v>6.1138324400000004</v>
      </c>
      <c r="K27" s="1"/>
      <c r="M27" s="1">
        <v>-2.0077149631940978</v>
      </c>
      <c r="N27" s="1">
        <v>-0.77513650544669144</v>
      </c>
      <c r="O27" s="1">
        <v>0.51567881558868411</v>
      </c>
      <c r="P27">
        <v>-2.0588936890535687</v>
      </c>
      <c r="Q27">
        <v>-3.9808911846454276</v>
      </c>
      <c r="R27">
        <v>0.10924910749256102</v>
      </c>
    </row>
    <row r="28" spans="1:18" x14ac:dyDescent="0.3">
      <c r="A28" s="2" t="s">
        <v>150</v>
      </c>
      <c r="B28" s="2" t="s">
        <v>155</v>
      </c>
      <c r="C28" s="1">
        <v>-1.1339492579999999</v>
      </c>
      <c r="D28" s="1">
        <v>0.14317570299999999</v>
      </c>
      <c r="E28" s="1">
        <v>7.1342568829999999</v>
      </c>
      <c r="F28" s="1">
        <v>4.802761909</v>
      </c>
      <c r="G28" s="1">
        <v>-0.89879817500000003</v>
      </c>
      <c r="H28" s="1">
        <v>6.9953412979999996</v>
      </c>
      <c r="I28" s="1">
        <v>6.6983388829999999</v>
      </c>
      <c r="J28" s="1">
        <v>5.1144919639999999</v>
      </c>
      <c r="K28" s="1"/>
      <c r="M28" s="1">
        <v>-2.917751591874278</v>
      </c>
      <c r="N28" s="1">
        <v>-1.189899702300685</v>
      </c>
      <c r="O28">
        <v>-0.19099722506091366</v>
      </c>
      <c r="P28">
        <v>-2.5592249364731767</v>
      </c>
      <c r="Q28">
        <v>-2.1371188584744596</v>
      </c>
      <c r="R28">
        <v>-0.70996886257482728</v>
      </c>
    </row>
    <row r="29" spans="1:18" x14ac:dyDescent="0.3">
      <c r="A29" s="1" t="s">
        <v>150</v>
      </c>
      <c r="B29" s="1" t="s">
        <v>154</v>
      </c>
      <c r="C29" s="1">
        <v>2.26993081</v>
      </c>
      <c r="D29" s="1">
        <v>1.2473199349999999</v>
      </c>
      <c r="E29" s="1">
        <v>2.5481899889999999</v>
      </c>
      <c r="F29" s="1">
        <v>1.8675011509999999</v>
      </c>
      <c r="G29" s="1">
        <v>-3.1036635590000001</v>
      </c>
      <c r="H29" s="1">
        <v>1.164571767</v>
      </c>
      <c r="I29" s="1">
        <v>1.2862897579999999</v>
      </c>
      <c r="J29" s="1">
        <v>-0.31772635900000001</v>
      </c>
      <c r="K29" s="1"/>
      <c r="M29" s="1">
        <v>2.6840706458089092</v>
      </c>
      <c r="N29" s="1">
        <v>2.7350888704781759</v>
      </c>
      <c r="O29">
        <v>3.1400151230081779</v>
      </c>
      <c r="P29">
        <v>-3.1119549286473598</v>
      </c>
      <c r="Q29">
        <v>-3.4739311883324127</v>
      </c>
      <c r="R29">
        <v>-4.5173237728328539</v>
      </c>
    </row>
    <row r="30" spans="1:18" x14ac:dyDescent="0.3">
      <c r="A30" s="1" t="s">
        <v>150</v>
      </c>
      <c r="B30" s="1" t="s">
        <v>153</v>
      </c>
      <c r="C30" s="1">
        <v>-9.9657842849999998</v>
      </c>
      <c r="D30" s="1">
        <v>-9.9657842849999998</v>
      </c>
      <c r="E30" s="1">
        <v>-9.9657842849999998</v>
      </c>
      <c r="F30" s="1">
        <v>-9.9657842849999998</v>
      </c>
      <c r="G30" s="1">
        <v>-9.9657842849999998</v>
      </c>
      <c r="H30" s="1">
        <v>-9.9657842849999998</v>
      </c>
      <c r="I30" s="1">
        <v>-9.9657842849999998</v>
      </c>
      <c r="J30" s="1">
        <v>-9.9657842849999998</v>
      </c>
      <c r="K30" s="1"/>
      <c r="M30" s="1">
        <v>-3.3219280948873622</v>
      </c>
      <c r="N30" s="1">
        <v>-3.3219280948873622</v>
      </c>
      <c r="O30">
        <v>-3.3219280948873622</v>
      </c>
      <c r="P30">
        <v>-3.3219280948873622</v>
      </c>
      <c r="Q30">
        <v>-3.3219280948873622</v>
      </c>
      <c r="R30">
        <v>-3.3219280948873622</v>
      </c>
    </row>
    <row r="31" spans="1:18" x14ac:dyDescent="0.3">
      <c r="A31" s="2" t="s">
        <v>150</v>
      </c>
      <c r="B31" s="2" t="s">
        <v>152</v>
      </c>
      <c r="C31" s="1">
        <v>-2.300448367</v>
      </c>
      <c r="D31" s="1">
        <v>-4.7433918630000003</v>
      </c>
      <c r="E31" s="1">
        <v>3.1186089030000002</v>
      </c>
      <c r="F31" s="1">
        <v>1.4018124759999999</v>
      </c>
      <c r="G31" s="1">
        <v>-3.1888030120000002</v>
      </c>
      <c r="H31" s="1">
        <v>3.1599520449999998</v>
      </c>
      <c r="I31" s="1">
        <v>3.3885569389999999</v>
      </c>
      <c r="J31" s="1">
        <v>1.918386234</v>
      </c>
      <c r="K31" s="1"/>
      <c r="M31" s="1">
        <v>-2.6438561897747248</v>
      </c>
      <c r="N31" s="1">
        <v>-0.67730267363689378</v>
      </c>
      <c r="O31">
        <v>0.36699822843285906</v>
      </c>
      <c r="P31">
        <v>-2.6742298357486796</v>
      </c>
      <c r="Q31">
        <v>-0.21759143507262679</v>
      </c>
      <c r="R31">
        <v>-0.51319983073472086</v>
      </c>
    </row>
    <row r="32" spans="1:18" x14ac:dyDescent="0.3">
      <c r="A32" s="2" t="s">
        <v>150</v>
      </c>
      <c r="B32" s="2" t="s">
        <v>151</v>
      </c>
      <c r="C32" s="1">
        <v>-1.6604825080000001</v>
      </c>
      <c r="D32" s="1">
        <v>-1.3609222270000001</v>
      </c>
      <c r="E32" s="1">
        <v>4.9553360550000001</v>
      </c>
      <c r="F32" s="1">
        <v>2.951463462</v>
      </c>
      <c r="G32" s="1">
        <v>-1.8279392539999999</v>
      </c>
      <c r="H32" s="1">
        <v>5.3599779139999999</v>
      </c>
      <c r="I32" s="1">
        <v>5.104420535</v>
      </c>
      <c r="J32" s="1">
        <v>3.9901682709999999</v>
      </c>
      <c r="K32" s="1"/>
      <c r="M32" s="1">
        <v>-2.0770410357638283</v>
      </c>
      <c r="N32" s="1">
        <v>0.2916035580305647</v>
      </c>
      <c r="O32">
        <v>1.4876578433871666</v>
      </c>
      <c r="P32">
        <v>-1.2120104016952769</v>
      </c>
      <c r="Q32">
        <v>0.94410879910795487</v>
      </c>
      <c r="R32">
        <v>1.1199094635139244</v>
      </c>
    </row>
    <row r="33" spans="1:18" x14ac:dyDescent="0.3">
      <c r="A33" s="1" t="s">
        <v>150</v>
      </c>
      <c r="B33" s="1" t="s">
        <v>149</v>
      </c>
      <c r="C33" s="1">
        <v>-4.2378638300000002</v>
      </c>
      <c r="D33" s="1">
        <v>-3.6927657900000002</v>
      </c>
      <c r="E33" s="1">
        <v>-3.395928676</v>
      </c>
      <c r="F33" s="1">
        <v>-3.9808911770000002</v>
      </c>
      <c r="G33" s="1">
        <v>-6.0913151670000003</v>
      </c>
      <c r="H33" s="1">
        <v>-3.087222412</v>
      </c>
      <c r="I33" s="1">
        <v>-2.8925353029999998</v>
      </c>
      <c r="J33" s="1">
        <v>-3.2886519399999998</v>
      </c>
      <c r="K33" s="1"/>
      <c r="M33" s="1">
        <v>-4.6200094359949881</v>
      </c>
      <c r="N33" s="1">
        <v>-5.0115879742752121</v>
      </c>
      <c r="O33">
        <v>-3.0271848254058633</v>
      </c>
      <c r="P33">
        <v>-4.3219280948873626</v>
      </c>
      <c r="Q33">
        <v>-3.3219280948873622</v>
      </c>
      <c r="R33">
        <v>-3.3219280948873622</v>
      </c>
    </row>
    <row r="34" spans="1:18" x14ac:dyDescent="0.3">
      <c r="A34" s="1" t="s">
        <v>145</v>
      </c>
      <c r="B34" s="1" t="s">
        <v>148</v>
      </c>
      <c r="C34" s="1">
        <v>-2.72102405</v>
      </c>
      <c r="D34" s="1">
        <v>-3.2378638300000002</v>
      </c>
      <c r="E34" s="1">
        <v>-2.4344028240000002</v>
      </c>
      <c r="F34" s="1">
        <v>-3.5063526660000002</v>
      </c>
      <c r="G34" s="1">
        <v>-5.141355849</v>
      </c>
      <c r="H34" s="1">
        <v>-2.4344028240000002</v>
      </c>
      <c r="I34" s="1">
        <v>-2.3559899309999999</v>
      </c>
      <c r="J34" s="1">
        <v>-3.1202942340000002</v>
      </c>
      <c r="K34" s="1"/>
      <c r="M34" s="1">
        <v>-3.3219280948873622</v>
      </c>
      <c r="N34" s="1">
        <v>-4.0115879742752121</v>
      </c>
      <c r="O34" s="1">
        <v>-3.3219280948873622</v>
      </c>
      <c r="P34">
        <v>-3.3219280948873622</v>
      </c>
      <c r="Q34">
        <v>-3.996157926031696</v>
      </c>
      <c r="R34">
        <v>-3.3219280948873622</v>
      </c>
    </row>
    <row r="35" spans="1:18" x14ac:dyDescent="0.3">
      <c r="A35" s="1" t="s">
        <v>145</v>
      </c>
      <c r="B35" s="1" t="s">
        <v>147</v>
      </c>
      <c r="C35" s="1">
        <v>-9.9657842849999998</v>
      </c>
      <c r="D35" s="1">
        <v>-0.97426243899999998</v>
      </c>
      <c r="E35" s="1">
        <v>-9.9657842849999998</v>
      </c>
      <c r="F35" s="1">
        <v>-9.9657842849999998</v>
      </c>
      <c r="G35" s="1">
        <v>-2.9657842849999998</v>
      </c>
      <c r="H35" s="1">
        <v>-2.6200094479999998</v>
      </c>
      <c r="I35" s="1">
        <v>-2.4553497630000001</v>
      </c>
      <c r="J35" s="1">
        <v>-1.522840789</v>
      </c>
      <c r="K35" s="1"/>
      <c r="M35" s="1">
        <v>-3.3219280948873622</v>
      </c>
      <c r="N35" s="1">
        <v>-3.3219280948873622</v>
      </c>
      <c r="O35">
        <v>-3.3219280948873622</v>
      </c>
      <c r="P35">
        <v>-1.6865606391810068</v>
      </c>
      <c r="Q35">
        <v>-3.3219280948873622</v>
      </c>
      <c r="R35">
        <v>-3.3219280948873622</v>
      </c>
    </row>
    <row r="36" spans="1:18" x14ac:dyDescent="0.3">
      <c r="A36" s="1" t="s">
        <v>145</v>
      </c>
      <c r="B36" s="1" t="s">
        <v>146</v>
      </c>
      <c r="C36" s="1">
        <v>-5.2108967819999998</v>
      </c>
      <c r="D36" s="1">
        <v>-3.5734668620000001</v>
      </c>
      <c r="E36" s="1">
        <v>-4.3808217840000001</v>
      </c>
      <c r="F36" s="1">
        <v>-4.4846575949999998</v>
      </c>
      <c r="G36" s="1">
        <v>-6.0271848290000003</v>
      </c>
      <c r="H36" s="1">
        <v>-4.1670424930000003</v>
      </c>
      <c r="I36" s="1">
        <v>-4.680382066</v>
      </c>
      <c r="J36" s="1">
        <v>-9.9657842849999998</v>
      </c>
      <c r="K36" s="1"/>
      <c r="M36" s="1">
        <v>-4.4527146918920959</v>
      </c>
      <c r="N36" s="1">
        <v>-4.0913151585488157</v>
      </c>
      <c r="O36" s="1">
        <v>-5.1078032895345151</v>
      </c>
      <c r="P36">
        <v>-4.6438561897747244</v>
      </c>
      <c r="Q36">
        <v>-3.3219280948873622</v>
      </c>
      <c r="R36">
        <v>-4.5173237728328539</v>
      </c>
    </row>
    <row r="37" spans="1:18" x14ac:dyDescent="0.3">
      <c r="A37" s="1" t="s">
        <v>145</v>
      </c>
      <c r="B37" s="1" t="s">
        <v>144</v>
      </c>
      <c r="C37" s="1">
        <v>2.3520993520000002</v>
      </c>
      <c r="D37" s="1">
        <v>2.9019449050000001</v>
      </c>
      <c r="E37" s="1">
        <v>0.82293404800000003</v>
      </c>
      <c r="F37" s="1">
        <v>-1.038994132</v>
      </c>
      <c r="G37" s="1">
        <v>2.2367477139999998</v>
      </c>
      <c r="H37" s="1">
        <v>3.6675894040000001</v>
      </c>
      <c r="I37" s="1">
        <v>0.89891775299999999</v>
      </c>
      <c r="J37" s="1">
        <v>-0.14826761299999999</v>
      </c>
      <c r="K37" s="1"/>
      <c r="M37" s="1">
        <v>0.28688114778816154</v>
      </c>
      <c r="N37" s="1">
        <v>3.326920789163875</v>
      </c>
      <c r="O37" s="1">
        <v>2.878267581856869</v>
      </c>
      <c r="P37">
        <v>-6.3409170176061541E-2</v>
      </c>
      <c r="Q37">
        <v>1.5725663390238185</v>
      </c>
      <c r="R37">
        <v>2.738695790377137</v>
      </c>
    </row>
    <row r="38" spans="1:18" x14ac:dyDescent="0.3">
      <c r="A38" s="2" t="s">
        <v>134</v>
      </c>
      <c r="B38" s="2" t="s">
        <v>143</v>
      </c>
      <c r="C38" s="1">
        <v>5.5136381239999999</v>
      </c>
      <c r="D38" s="1">
        <v>5.258807837</v>
      </c>
      <c r="E38" s="1">
        <v>4.945935381</v>
      </c>
      <c r="F38" s="1">
        <v>3.5816324470000001</v>
      </c>
      <c r="G38" s="1">
        <v>5.2451026360000004</v>
      </c>
      <c r="H38" s="1">
        <v>5.8529060639999999</v>
      </c>
      <c r="I38" s="1">
        <v>4.7701595079999999</v>
      </c>
      <c r="J38" s="1">
        <v>4.1719807119999999</v>
      </c>
      <c r="K38" s="1"/>
      <c r="M38" s="1">
        <v>3.3865810527697926</v>
      </c>
      <c r="N38" s="1">
        <v>3.9614072476887596</v>
      </c>
      <c r="O38" s="1">
        <v>3.9973827426317405</v>
      </c>
      <c r="P38">
        <v>3.593991108950529</v>
      </c>
      <c r="Q38">
        <v>3.4571564884366732</v>
      </c>
      <c r="R38">
        <v>3.8980148190667627</v>
      </c>
    </row>
    <row r="39" spans="1:18" x14ac:dyDescent="0.3">
      <c r="A39" s="1" t="s">
        <v>134</v>
      </c>
      <c r="B39" s="1" t="s">
        <v>142</v>
      </c>
      <c r="C39" s="1">
        <v>3.246053324</v>
      </c>
      <c r="D39" s="1">
        <v>3.550777563</v>
      </c>
      <c r="E39" s="1">
        <v>1.3735090160000001</v>
      </c>
      <c r="F39" s="1">
        <v>0.35388783600000001</v>
      </c>
      <c r="G39" s="1">
        <v>2.9261892340000002</v>
      </c>
      <c r="H39" s="1">
        <v>4.0654287010000001</v>
      </c>
      <c r="I39" s="1">
        <v>1.9478531429999999</v>
      </c>
      <c r="J39" s="1">
        <v>1.0808850210000001</v>
      </c>
      <c r="K39" s="1"/>
      <c r="M39" s="1">
        <v>0.72828335135668609</v>
      </c>
      <c r="N39" s="1">
        <v>3.7740666305254895</v>
      </c>
      <c r="O39" s="1">
        <v>3.452463651643551</v>
      </c>
      <c r="P39">
        <v>-0.50771950247243747</v>
      </c>
      <c r="Q39">
        <v>1.7939652246904507</v>
      </c>
      <c r="R39">
        <v>3.2149019101606959</v>
      </c>
    </row>
    <row r="40" spans="1:18" x14ac:dyDescent="0.3">
      <c r="A40" s="1" t="s">
        <v>134</v>
      </c>
      <c r="B40" s="1" t="s">
        <v>141</v>
      </c>
      <c r="C40" s="1">
        <v>2.0081521960000002</v>
      </c>
      <c r="D40" s="1">
        <v>2.1935614989999999</v>
      </c>
      <c r="E40" s="1">
        <v>0.403813062</v>
      </c>
      <c r="F40" s="1">
        <v>-0.81857935999999998</v>
      </c>
      <c r="G40" s="1">
        <v>1.8430458540000001</v>
      </c>
      <c r="H40" s="1">
        <v>2.9365908300000001</v>
      </c>
      <c r="I40" s="1">
        <v>0.15185881700000001</v>
      </c>
      <c r="J40" s="1">
        <v>-0.93419794199999995</v>
      </c>
      <c r="K40" s="1"/>
      <c r="M40" s="1">
        <v>-0.21647349951730147</v>
      </c>
      <c r="N40" s="1">
        <v>2.8763695999727847</v>
      </c>
      <c r="O40">
        <v>2.3735090155180076</v>
      </c>
      <c r="P40">
        <v>-0.46726745871623793</v>
      </c>
      <c r="Q40">
        <v>1.1848092383167528</v>
      </c>
      <c r="R40">
        <v>2.5425882425200346</v>
      </c>
    </row>
    <row r="41" spans="1:18" x14ac:dyDescent="0.3">
      <c r="A41" s="1" t="s">
        <v>134</v>
      </c>
      <c r="B41" s="1" t="s">
        <v>140</v>
      </c>
      <c r="C41" s="1">
        <v>-0.49546435</v>
      </c>
      <c r="D41" s="1">
        <v>-0.76366046099999996</v>
      </c>
      <c r="E41" s="1">
        <v>-1.7202315779999999</v>
      </c>
      <c r="F41" s="1">
        <v>-2.6989977440000001</v>
      </c>
      <c r="G41" s="1">
        <v>-0.40227020299999999</v>
      </c>
      <c r="H41" s="1">
        <v>0.337996464</v>
      </c>
      <c r="I41" s="1">
        <v>-2.2220718580000001</v>
      </c>
      <c r="J41" s="1">
        <v>-3.2288186900000002</v>
      </c>
      <c r="K41" s="1"/>
      <c r="M41" s="1">
        <v>-0.72102404950449495</v>
      </c>
      <c r="N41" s="1">
        <v>-0.71154299649880182</v>
      </c>
      <c r="O41" s="1">
        <v>-1.5409181666158187</v>
      </c>
      <c r="P41">
        <v>-1.0954195650786824</v>
      </c>
      <c r="Q41">
        <v>-0.83736026958695464</v>
      </c>
      <c r="R41">
        <v>-0.96203215073779458</v>
      </c>
    </row>
    <row r="42" spans="1:18" x14ac:dyDescent="0.3">
      <c r="A42" s="2" t="s">
        <v>134</v>
      </c>
      <c r="B42" s="2" t="s">
        <v>139</v>
      </c>
      <c r="C42" s="1">
        <v>4.500568382</v>
      </c>
      <c r="D42" s="1">
        <v>3.548642122</v>
      </c>
      <c r="E42" s="1">
        <v>4.1402469530000001</v>
      </c>
      <c r="F42" s="1">
        <v>4.0622944380000003</v>
      </c>
      <c r="G42" s="1">
        <v>4.0101233770000002</v>
      </c>
      <c r="H42" s="1">
        <v>4.4659962240000004</v>
      </c>
      <c r="I42" s="1">
        <v>3.9483828070000002</v>
      </c>
      <c r="J42" s="1">
        <v>4.7723783620000004</v>
      </c>
      <c r="K42" s="1"/>
      <c r="M42" s="1">
        <v>2.9290966203662521</v>
      </c>
      <c r="N42" s="1">
        <v>3.117473413561064</v>
      </c>
      <c r="O42" s="1">
        <v>3.0484687095763494</v>
      </c>
      <c r="P42">
        <v>3.0847446208684683</v>
      </c>
      <c r="Q42">
        <v>2.9147558496716472</v>
      </c>
      <c r="R42">
        <v>3.2194525129571452</v>
      </c>
    </row>
    <row r="43" spans="1:18" x14ac:dyDescent="0.3">
      <c r="A43" s="2" t="s">
        <v>134</v>
      </c>
      <c r="B43" s="2" t="s">
        <v>138</v>
      </c>
      <c r="C43" s="1">
        <v>5.8446534630000002</v>
      </c>
      <c r="D43" s="1">
        <v>5.6117133880000001</v>
      </c>
      <c r="E43" s="1">
        <v>5.1486087700000001</v>
      </c>
      <c r="F43" s="1">
        <v>4.0513430970000002</v>
      </c>
      <c r="G43" s="1">
        <v>5.7026298420000003</v>
      </c>
      <c r="H43" s="1">
        <v>6.1977605709999999</v>
      </c>
      <c r="I43" s="1">
        <v>5.0372943570000004</v>
      </c>
      <c r="J43" s="1">
        <v>4.5810499010000001</v>
      </c>
      <c r="K43" s="1"/>
      <c r="M43" s="1">
        <v>3.8745674804617543</v>
      </c>
      <c r="N43" s="1">
        <v>4.4001963420265771</v>
      </c>
      <c r="O43" s="1">
        <v>4.3839807105504622</v>
      </c>
      <c r="P43">
        <v>4.1081062236861285</v>
      </c>
      <c r="Q43">
        <v>3.9226101690021364</v>
      </c>
      <c r="R43">
        <v>4.3469805203174374</v>
      </c>
    </row>
    <row r="44" spans="1:18" x14ac:dyDescent="0.3">
      <c r="A44" s="1" t="s">
        <v>134</v>
      </c>
      <c r="B44" s="1" t="s">
        <v>137</v>
      </c>
      <c r="C44" s="1">
        <v>-3.4111954330000001</v>
      </c>
      <c r="D44" s="1">
        <v>-2.4422223289999998</v>
      </c>
      <c r="E44" s="1">
        <v>-2.3219280950000001</v>
      </c>
      <c r="F44" s="1">
        <v>-2.038994132</v>
      </c>
      <c r="G44" s="1">
        <v>-3.7825624609999999</v>
      </c>
      <c r="H44" s="1">
        <v>-2.2863041850000001</v>
      </c>
      <c r="I44" s="1">
        <v>-1.817731464</v>
      </c>
      <c r="J44" s="1">
        <v>-3.4846575949999998</v>
      </c>
      <c r="K44" s="1"/>
      <c r="M44" s="1">
        <v>-5.0271848136447623</v>
      </c>
      <c r="N44" s="1">
        <v>-3.3219280948873622</v>
      </c>
      <c r="O44" s="1">
        <v>-3.256126031897046</v>
      </c>
      <c r="P44">
        <v>-2.5090876310084669</v>
      </c>
      <c r="Q44">
        <v>-4.0995356817948858</v>
      </c>
      <c r="R44">
        <v>-3.7628442194637794</v>
      </c>
    </row>
    <row r="45" spans="1:18" x14ac:dyDescent="0.3">
      <c r="A45" s="1" t="s">
        <v>134</v>
      </c>
      <c r="B45" s="1" t="s">
        <v>136</v>
      </c>
      <c r="C45" s="1">
        <v>1.5070757560000001</v>
      </c>
      <c r="D45" s="1">
        <v>1.5527049559999999</v>
      </c>
      <c r="E45" s="1">
        <v>0.76723103699999995</v>
      </c>
      <c r="F45" s="1">
        <v>-1.398461943</v>
      </c>
      <c r="G45" s="1">
        <v>1.194087052</v>
      </c>
      <c r="H45" s="1">
        <v>3.2123618170000001</v>
      </c>
      <c r="I45" s="1">
        <v>0.61070006200000004</v>
      </c>
      <c r="J45" s="1">
        <v>-1.3087636359999999</v>
      </c>
      <c r="K45" s="1"/>
      <c r="M45" s="1">
        <v>1.1232247350787881</v>
      </c>
      <c r="N45" s="1">
        <v>0.68586541513145038</v>
      </c>
      <c r="O45">
        <v>0.16092018818110321</v>
      </c>
      <c r="P45">
        <v>1.0749620579094965</v>
      </c>
      <c r="Q45">
        <v>1.4083495567175481</v>
      </c>
      <c r="R45">
        <v>0.31034012061215049</v>
      </c>
    </row>
    <row r="46" spans="1:18" x14ac:dyDescent="0.3">
      <c r="A46" s="2" t="s">
        <v>134</v>
      </c>
      <c r="B46" s="2" t="s">
        <v>135</v>
      </c>
      <c r="C46" s="1">
        <v>3.2780838980000002</v>
      </c>
      <c r="D46" s="1">
        <v>2.4651037979999999</v>
      </c>
      <c r="E46" s="1">
        <v>2.890933022</v>
      </c>
      <c r="F46" s="1">
        <v>3.0076141330000001</v>
      </c>
      <c r="G46" s="1">
        <v>2.8925853149999998</v>
      </c>
      <c r="H46" s="1">
        <v>3.2286647949999998</v>
      </c>
      <c r="I46" s="1">
        <v>2.7237769699999999</v>
      </c>
      <c r="J46" s="1">
        <v>3.5664904599999998</v>
      </c>
      <c r="K46" s="1"/>
      <c r="M46" s="1">
        <v>1.8738131983590871</v>
      </c>
      <c r="N46" s="1">
        <v>1.7340773149859383</v>
      </c>
      <c r="O46">
        <v>1.3988975712024732</v>
      </c>
      <c r="P46">
        <v>1.981730901857276</v>
      </c>
      <c r="Q46">
        <v>1.6913852724480305</v>
      </c>
      <c r="R46">
        <v>1.5820742213963299</v>
      </c>
    </row>
    <row r="47" spans="1:18" x14ac:dyDescent="0.3">
      <c r="A47" s="2" t="s">
        <v>134</v>
      </c>
      <c r="B47" s="2" t="s">
        <v>133</v>
      </c>
      <c r="C47" s="1">
        <v>4.3970727610000004</v>
      </c>
      <c r="D47" s="1">
        <v>4.6398495569999998</v>
      </c>
      <c r="E47" s="1">
        <v>2.9336670520000001</v>
      </c>
      <c r="F47" s="1">
        <v>1.7494627570000001</v>
      </c>
      <c r="G47" s="1">
        <v>4.114283726</v>
      </c>
      <c r="H47" s="1">
        <v>5.4239142679999999</v>
      </c>
      <c r="I47" s="1">
        <v>3.1650007570000001</v>
      </c>
      <c r="J47" s="1">
        <v>2.123224735</v>
      </c>
      <c r="K47" s="1"/>
      <c r="M47" s="1">
        <v>1.9141817950022697</v>
      </c>
      <c r="N47" s="1">
        <v>4.1881371346556717</v>
      </c>
      <c r="O47">
        <v>4.0584896778779154</v>
      </c>
      <c r="P47">
        <v>1.439179845353991</v>
      </c>
      <c r="Q47">
        <v>2.8023311024204927</v>
      </c>
      <c r="R47">
        <v>4.0512560784442728</v>
      </c>
    </row>
    <row r="48" spans="1:18" x14ac:dyDescent="0.3">
      <c r="A48" s="1" t="s">
        <v>122</v>
      </c>
      <c r="B48" s="1" t="s">
        <v>132</v>
      </c>
      <c r="C48" s="1">
        <v>-9.9657842849999998</v>
      </c>
      <c r="D48" s="1">
        <v>-9.9657842849999998</v>
      </c>
      <c r="E48" s="1">
        <v>-5.0115879740000002</v>
      </c>
      <c r="F48" s="1">
        <v>-5.0588936889999996</v>
      </c>
      <c r="G48" s="1">
        <v>-9.9657842849999998</v>
      </c>
      <c r="H48" s="1">
        <v>-9.9657842849999998</v>
      </c>
      <c r="I48" s="1">
        <v>-9.9657842849999998</v>
      </c>
      <c r="J48" s="1">
        <v>-5.3219280949999996</v>
      </c>
      <c r="K48" s="1"/>
      <c r="M48" s="1">
        <v>-3.3219280948873622</v>
      </c>
      <c r="N48" s="1">
        <v>-4.965784284662087</v>
      </c>
      <c r="O48" s="1">
        <v>-4.9213901653036336</v>
      </c>
      <c r="P48">
        <v>-5.9961579030099674</v>
      </c>
      <c r="Q48">
        <v>-3.9733179497941173</v>
      </c>
      <c r="R48">
        <v>-4.2746223708012963</v>
      </c>
    </row>
    <row r="49" spans="1:18" x14ac:dyDescent="0.3">
      <c r="A49" s="1" t="s">
        <v>122</v>
      </c>
      <c r="B49" s="1" t="s">
        <v>131</v>
      </c>
      <c r="C49" s="1">
        <v>-9.9657842849999998</v>
      </c>
      <c r="D49" s="1">
        <v>-9.9657842849999998</v>
      </c>
      <c r="E49" s="1">
        <v>-9.9657842849999998</v>
      </c>
      <c r="F49" s="1">
        <v>-3.395928676</v>
      </c>
      <c r="G49" s="1">
        <v>-9.9657842849999998</v>
      </c>
      <c r="H49" s="1">
        <v>-9.9657842849999998</v>
      </c>
      <c r="I49" s="1">
        <v>-9.9657842849999998</v>
      </c>
      <c r="J49" s="1">
        <v>-9.9657842849999998</v>
      </c>
      <c r="K49" s="1"/>
      <c r="M49" s="1">
        <v>-3.479284417463441</v>
      </c>
      <c r="N49" s="1">
        <v>-3.3219280948873622</v>
      </c>
      <c r="O49" s="1">
        <v>-4.7433918762068448</v>
      </c>
      <c r="P49">
        <v>-3.8296476035134752</v>
      </c>
      <c r="Q49">
        <v>-3.3219280948873622</v>
      </c>
      <c r="R49">
        <v>-3.3219280948873622</v>
      </c>
    </row>
    <row r="50" spans="1:18" x14ac:dyDescent="0.3">
      <c r="A50" s="2" t="s">
        <v>122</v>
      </c>
      <c r="B50" s="2" t="s">
        <v>130</v>
      </c>
      <c r="C50" s="1">
        <v>-0.93879984400000005</v>
      </c>
      <c r="D50" s="1">
        <v>-0.64460778900000004</v>
      </c>
      <c r="E50" s="1">
        <v>7.5773948369999999</v>
      </c>
      <c r="F50" s="1">
        <v>5.757707795</v>
      </c>
      <c r="G50" s="1">
        <v>-0.93419794199999995</v>
      </c>
      <c r="H50" s="1">
        <v>7.1599016029999998</v>
      </c>
      <c r="I50" s="1">
        <v>7.3353992879999996</v>
      </c>
      <c r="J50" s="1">
        <v>6.065105526</v>
      </c>
      <c r="K50" s="1"/>
      <c r="M50" s="1">
        <v>-2.0750133564431024</v>
      </c>
      <c r="N50" s="1">
        <v>2.481729481205595</v>
      </c>
      <c r="O50">
        <v>2.3043163328870198</v>
      </c>
      <c r="P50">
        <v>-1.2898272517203382</v>
      </c>
      <c r="Q50">
        <v>1.7131092343595142</v>
      </c>
      <c r="R50">
        <v>2.0847446208684679</v>
      </c>
    </row>
    <row r="51" spans="1:18" x14ac:dyDescent="0.3">
      <c r="A51" s="2" t="s">
        <v>122</v>
      </c>
      <c r="B51" s="2" t="s">
        <v>129</v>
      </c>
      <c r="C51" s="1">
        <v>-0.70996886199999998</v>
      </c>
      <c r="D51" s="1">
        <v>0.35426407700000001</v>
      </c>
      <c r="E51" s="1">
        <v>7.3353680219999999</v>
      </c>
      <c r="F51" s="1">
        <v>5.0373968659999999</v>
      </c>
      <c r="G51" s="1">
        <v>-0.51594782299999997</v>
      </c>
      <c r="H51" s="1">
        <v>7.0868792799999998</v>
      </c>
      <c r="I51" s="1">
        <v>6.9972622949999996</v>
      </c>
      <c r="J51" s="1">
        <v>5.3406690790000004</v>
      </c>
      <c r="K51" s="1"/>
      <c r="M51" s="1">
        <v>-4.2653445665209953</v>
      </c>
      <c r="N51" s="1">
        <v>-0.84252505448255044</v>
      </c>
      <c r="O51">
        <v>-0.22881869105943359</v>
      </c>
      <c r="P51">
        <v>-2.9582897443776113</v>
      </c>
      <c r="Q51">
        <v>-1.4954643485261372</v>
      </c>
      <c r="R51">
        <v>-0.42791879122252452</v>
      </c>
    </row>
    <row r="52" spans="1:18" x14ac:dyDescent="0.3">
      <c r="A52" s="2" t="s">
        <v>122</v>
      </c>
      <c r="B52" s="2" t="s">
        <v>128</v>
      </c>
      <c r="C52" s="1">
        <v>-2.3584539709999999</v>
      </c>
      <c r="D52" s="1">
        <v>-2.2980813530000002</v>
      </c>
      <c r="E52" s="1">
        <v>5.230933093</v>
      </c>
      <c r="F52" s="1">
        <v>2.8350482229999998</v>
      </c>
      <c r="G52" s="1">
        <v>-1.034061836</v>
      </c>
      <c r="H52" s="1">
        <v>5.7082332280000001</v>
      </c>
      <c r="I52" s="1">
        <v>4.9326753959999996</v>
      </c>
      <c r="J52" s="1">
        <v>3.0230187289999999</v>
      </c>
      <c r="K52" s="1"/>
      <c r="M52" s="1">
        <v>-3.3219280948873622</v>
      </c>
      <c r="N52" s="1">
        <v>-3.8783214434117479</v>
      </c>
      <c r="O52">
        <v>-3.8296476035134752</v>
      </c>
      <c r="P52">
        <v>-4.8925352883473394</v>
      </c>
      <c r="Q52">
        <v>-2.4474589795943031</v>
      </c>
      <c r="R52">
        <v>-1.5256072244892791</v>
      </c>
    </row>
    <row r="53" spans="1:18" x14ac:dyDescent="0.3">
      <c r="A53" s="2" t="s">
        <v>122</v>
      </c>
      <c r="B53" s="2" t="s">
        <v>127</v>
      </c>
      <c r="C53" s="1">
        <v>-3.4111954330000001</v>
      </c>
      <c r="D53" s="1">
        <v>-2.6468649399999999</v>
      </c>
      <c r="E53" s="1">
        <v>3.8087454219999999</v>
      </c>
      <c r="F53" s="1">
        <v>2.0105411599999998</v>
      </c>
      <c r="G53" s="1">
        <v>-3.6318835479999998</v>
      </c>
      <c r="H53" s="1">
        <v>3.6947687829999998</v>
      </c>
      <c r="I53" s="1">
        <v>4.2741871009999999</v>
      </c>
      <c r="J53" s="1">
        <v>2.7980505149999999</v>
      </c>
      <c r="K53" s="1"/>
      <c r="M53" s="1">
        <v>-3.0077149689958205</v>
      </c>
      <c r="N53" s="1">
        <v>0.15402145441155901</v>
      </c>
      <c r="O53" s="1">
        <v>0.98816961732329833</v>
      </c>
      <c r="P53">
        <v>-2.8365012677171206</v>
      </c>
      <c r="Q53">
        <v>0.62978402165044756</v>
      </c>
      <c r="R53">
        <v>1.0953618563479297</v>
      </c>
    </row>
    <row r="54" spans="1:18" x14ac:dyDescent="0.3">
      <c r="A54" s="1" t="s">
        <v>122</v>
      </c>
      <c r="B54" s="1" t="s">
        <v>126</v>
      </c>
      <c r="C54" s="1">
        <v>-9.9657842849999998</v>
      </c>
      <c r="D54" s="1">
        <v>-9.9657842849999998</v>
      </c>
      <c r="E54" s="1">
        <v>-3.6620035359999998</v>
      </c>
      <c r="F54" s="1">
        <v>-2.5763321960000001</v>
      </c>
      <c r="G54" s="1">
        <v>-9.9657842849999998</v>
      </c>
      <c r="H54" s="1">
        <v>-9.9657842849999998</v>
      </c>
      <c r="I54" s="1">
        <v>-5.6200094480000002</v>
      </c>
      <c r="J54" s="1">
        <v>-9.9657842849999998</v>
      </c>
      <c r="K54" s="1"/>
      <c r="M54" s="1">
        <v>-3.3219280948873622</v>
      </c>
      <c r="N54" s="1">
        <v>-3.3219280948873622</v>
      </c>
      <c r="O54">
        <v>-3.3219280948873622</v>
      </c>
      <c r="P54">
        <v>-3.3219280948873622</v>
      </c>
      <c r="Q54">
        <v>-3.5792032256846822</v>
      </c>
      <c r="R54">
        <v>-3.3219280948873622</v>
      </c>
    </row>
    <row r="55" spans="1:18" x14ac:dyDescent="0.3">
      <c r="A55" s="1" t="s">
        <v>122</v>
      </c>
      <c r="B55" s="1" t="s">
        <v>125</v>
      </c>
      <c r="C55" s="1">
        <v>-9.9657842849999998</v>
      </c>
      <c r="D55" s="1">
        <v>-9.9657842849999998</v>
      </c>
      <c r="E55" s="1">
        <v>-9.9657842849999998</v>
      </c>
      <c r="F55" s="1">
        <v>-9.9657842849999998</v>
      </c>
      <c r="G55" s="1">
        <v>-5.175707354</v>
      </c>
      <c r="H55" s="1">
        <v>-9.9657842849999998</v>
      </c>
      <c r="I55" s="1">
        <v>-4.6559290219999996</v>
      </c>
      <c r="J55" s="1">
        <v>-9.9657842849999998</v>
      </c>
      <c r="K55" s="1"/>
      <c r="M55" s="1">
        <v>-3.3219280948873622</v>
      </c>
      <c r="N55" s="1">
        <v>-3.3219280948873622</v>
      </c>
      <c r="O55" s="1">
        <v>-3.3219280948873622</v>
      </c>
      <c r="P55">
        <v>-5.3412934002584151</v>
      </c>
      <c r="Q55">
        <v>-4.9961579490534254</v>
      </c>
      <c r="R55">
        <v>-3.3219280948873622</v>
      </c>
    </row>
    <row r="56" spans="1:18" x14ac:dyDescent="0.3">
      <c r="A56" s="1" t="s">
        <v>122</v>
      </c>
      <c r="B56" s="1" t="s">
        <v>124</v>
      </c>
      <c r="C56" s="1">
        <v>-4.3708376949999996</v>
      </c>
      <c r="D56" s="1">
        <v>-9.9657842849999998</v>
      </c>
      <c r="E56" s="1">
        <v>1.532067552</v>
      </c>
      <c r="F56" s="1">
        <v>-0.49546435</v>
      </c>
      <c r="G56" s="1">
        <v>-5.141355849</v>
      </c>
      <c r="H56" s="1">
        <v>2.2201235459999999</v>
      </c>
      <c r="I56" s="1">
        <v>2.0349199840000001</v>
      </c>
      <c r="J56" s="1">
        <v>0.17759892899999999</v>
      </c>
      <c r="K56" s="1"/>
      <c r="M56" s="1">
        <v>-3.3219280948873622</v>
      </c>
      <c r="N56" s="1">
        <v>-1.5921940685022873</v>
      </c>
      <c r="O56" s="1">
        <v>-0.42468766931256319</v>
      </c>
      <c r="P56">
        <v>-5.3412934002584151</v>
      </c>
      <c r="Q56">
        <v>-1.5507467867921252</v>
      </c>
      <c r="R56">
        <v>-1.4422223286050742</v>
      </c>
    </row>
    <row r="57" spans="1:18" x14ac:dyDescent="0.3">
      <c r="A57" s="1" t="s">
        <v>122</v>
      </c>
      <c r="B57" s="1" t="s">
        <v>123</v>
      </c>
      <c r="C57" s="1">
        <v>-9.9657842849999998</v>
      </c>
      <c r="D57" s="1">
        <v>-9.9657842849999998</v>
      </c>
      <c r="E57" s="1">
        <v>-9.9657842849999998</v>
      </c>
      <c r="F57" s="1">
        <v>-9.9657842849999998</v>
      </c>
      <c r="G57" s="1">
        <v>-5.4009996659999997</v>
      </c>
      <c r="H57" s="1">
        <v>-9.9657842849999998</v>
      </c>
      <c r="I57" s="1">
        <v>-9.9657842849999998</v>
      </c>
      <c r="J57" s="1">
        <v>-9.9657842849999998</v>
      </c>
      <c r="K57" s="1"/>
      <c r="M57" s="1">
        <v>-3.3219280948873622</v>
      </c>
      <c r="N57" s="1">
        <v>-3.3219280948873622</v>
      </c>
      <c r="O57" s="1">
        <v>-3.3219280948873622</v>
      </c>
      <c r="P57">
        <v>-3.3219280948873622</v>
      </c>
      <c r="Q57">
        <v>-3.3219280948873622</v>
      </c>
      <c r="R57">
        <v>-3.3219280948873622</v>
      </c>
    </row>
    <row r="58" spans="1:18" x14ac:dyDescent="0.3">
      <c r="A58" s="2" t="s">
        <v>122</v>
      </c>
      <c r="B58" s="2" t="s">
        <v>121</v>
      </c>
      <c r="C58" s="1">
        <v>-0.83564277600000003</v>
      </c>
      <c r="D58" s="1">
        <v>-0.60164963000000005</v>
      </c>
      <c r="E58" s="1">
        <v>7.3838684219999999</v>
      </c>
      <c r="F58" s="1">
        <v>5.5165930339999996</v>
      </c>
      <c r="G58" s="1">
        <v>-0.88807840999999998</v>
      </c>
      <c r="H58" s="1">
        <v>7.0720700609999998</v>
      </c>
      <c r="I58" s="1">
        <v>7.0977477279999999</v>
      </c>
      <c r="J58" s="1">
        <v>5.8117022130000002</v>
      </c>
      <c r="K58" s="1"/>
      <c r="M58" s="1">
        <v>-2.3364276645824775</v>
      </c>
      <c r="N58" s="1">
        <v>2.1449165115135136</v>
      </c>
      <c r="O58">
        <v>2.0403079885366249</v>
      </c>
      <c r="P58">
        <v>-1.4806258422484626</v>
      </c>
      <c r="Q58">
        <v>1.272222304870942</v>
      </c>
      <c r="R58">
        <v>1.9066340935610298</v>
      </c>
    </row>
    <row r="59" spans="1:18" x14ac:dyDescent="0.3">
      <c r="A59" s="2" t="s">
        <v>111</v>
      </c>
      <c r="B59" s="2" t="s">
        <v>120</v>
      </c>
      <c r="C59" s="1">
        <v>-0.77431375300000005</v>
      </c>
      <c r="D59" s="1">
        <v>-1.22881869</v>
      </c>
      <c r="E59" s="1">
        <v>6.6100577569999999</v>
      </c>
      <c r="F59" s="1">
        <v>4.5150269490000001</v>
      </c>
      <c r="G59" s="1">
        <v>-0.29571821599999998</v>
      </c>
      <c r="H59" s="1">
        <v>6.7881810619999996</v>
      </c>
      <c r="I59" s="1">
        <v>6.6824375229999999</v>
      </c>
      <c r="J59" s="1">
        <v>5.0841067960000004</v>
      </c>
      <c r="K59" s="1"/>
      <c r="L59" s="4"/>
      <c r="M59" s="1">
        <v>-2.4981787345790898</v>
      </c>
      <c r="N59" s="1">
        <v>1.1473066987802936</v>
      </c>
      <c r="O59" s="1">
        <v>0.91711345506996667</v>
      </c>
      <c r="P59" s="1">
        <v>-1.1811494391045665</v>
      </c>
      <c r="Q59" s="1">
        <v>1.2248634951705484</v>
      </c>
      <c r="R59" s="1">
        <v>0.59995250367858166</v>
      </c>
    </row>
    <row r="60" spans="1:18" x14ac:dyDescent="0.3">
      <c r="A60" s="2" t="s">
        <v>111</v>
      </c>
      <c r="B60" s="2" t="s">
        <v>119</v>
      </c>
      <c r="C60" s="1">
        <v>0.477849992</v>
      </c>
      <c r="D60" s="1">
        <v>0.64216243399999995</v>
      </c>
      <c r="E60" s="1">
        <v>7.6491735299999997</v>
      </c>
      <c r="F60" s="1">
        <v>5.4784110070000001</v>
      </c>
      <c r="G60" s="1">
        <v>-0.10263048</v>
      </c>
      <c r="H60" s="1">
        <v>7.5239173590000004</v>
      </c>
      <c r="I60" s="1">
        <v>7.5726497039999998</v>
      </c>
      <c r="J60" s="1">
        <v>6.222160541</v>
      </c>
      <c r="K60" s="1"/>
      <c r="L60" s="4"/>
      <c r="M60" s="1">
        <v>-0.58352052726787662</v>
      </c>
      <c r="N60" s="1">
        <v>1.3686752387655825</v>
      </c>
      <c r="O60" s="1">
        <v>1.8710550750866295</v>
      </c>
      <c r="P60">
        <v>-0.19264507794239591</v>
      </c>
      <c r="Q60">
        <v>1.6232425889393931</v>
      </c>
      <c r="R60">
        <v>1.7402799826728834</v>
      </c>
    </row>
    <row r="61" spans="1:18" x14ac:dyDescent="0.3">
      <c r="A61" s="2" t="s">
        <v>111</v>
      </c>
      <c r="B61" s="2" t="s">
        <v>118</v>
      </c>
      <c r="C61" s="1">
        <v>-1.996157934</v>
      </c>
      <c r="D61" s="1">
        <v>-2.785875195</v>
      </c>
      <c r="E61" s="1">
        <v>4.7314819610000001</v>
      </c>
      <c r="F61" s="1">
        <v>2.7398481029999999</v>
      </c>
      <c r="G61" s="1">
        <v>-2.1605778290000002</v>
      </c>
      <c r="H61" s="1">
        <v>4.912426322</v>
      </c>
      <c r="I61" s="1">
        <v>4.8046731400000002</v>
      </c>
      <c r="J61" s="1">
        <v>3.0268000590000002</v>
      </c>
      <c r="K61" s="1"/>
      <c r="L61" s="4"/>
      <c r="M61" s="1">
        <v>-4.3808217839409309</v>
      </c>
      <c r="N61" s="1">
        <v>0.20955733948725705</v>
      </c>
      <c r="O61" s="1">
        <v>-0.49410907027004275</v>
      </c>
      <c r="P61">
        <v>-2.180059376396728</v>
      </c>
      <c r="Q61">
        <v>-0.4324545523562533</v>
      </c>
      <c r="R61">
        <v>-5.3393891407163947E-2</v>
      </c>
    </row>
    <row r="62" spans="1:18" x14ac:dyDescent="0.3">
      <c r="A62" s="1" t="s">
        <v>111</v>
      </c>
      <c r="B62" s="1" t="s">
        <v>117</v>
      </c>
      <c r="C62" s="1">
        <v>-4.0669310080000001</v>
      </c>
      <c r="D62" s="1">
        <v>-5.5965504749999999</v>
      </c>
      <c r="E62" s="1">
        <v>-0.74903842600000003</v>
      </c>
      <c r="F62" s="1">
        <v>-2.9032883589999998</v>
      </c>
      <c r="G62" s="1">
        <v>-6.2653445669999996</v>
      </c>
      <c r="H62" s="1">
        <v>-3.260727938</v>
      </c>
      <c r="I62" s="1">
        <v>-3.6681037359999999</v>
      </c>
      <c r="J62" s="1">
        <v>-3.655929022</v>
      </c>
      <c r="K62" s="1"/>
      <c r="L62" s="4"/>
      <c r="M62" s="1">
        <v>-4.8365012677171206</v>
      </c>
      <c r="N62" s="1">
        <v>-3.3219280948873622</v>
      </c>
      <c r="O62" s="1">
        <v>-4.5734668618833272</v>
      </c>
      <c r="P62">
        <v>-3.6620035364849843</v>
      </c>
      <c r="Q62">
        <v>-5.2653445665209953</v>
      </c>
      <c r="R62">
        <v>-3.8783214434117479</v>
      </c>
    </row>
    <row r="63" spans="1:18" x14ac:dyDescent="0.3">
      <c r="A63" s="1" t="s">
        <v>111</v>
      </c>
      <c r="B63" s="1" t="s">
        <v>116</v>
      </c>
      <c r="C63" s="1">
        <v>-3.7433918629999998</v>
      </c>
      <c r="D63" s="1">
        <v>-5.5965504749999999</v>
      </c>
      <c r="E63" s="1">
        <v>0.66402766000000002</v>
      </c>
      <c r="F63" s="1">
        <v>-1.665050412</v>
      </c>
      <c r="G63" s="1">
        <v>-5.5283789719999996</v>
      </c>
      <c r="H63" s="1">
        <v>-2.1909972249999998</v>
      </c>
      <c r="I63" s="1">
        <v>-1.570607208</v>
      </c>
      <c r="J63" s="1">
        <v>-1.5965504749999999</v>
      </c>
      <c r="K63" s="1"/>
      <c r="M63" s="1">
        <v>-3.6865606345371389</v>
      </c>
      <c r="N63" s="1">
        <v>-3.6259342817774622</v>
      </c>
      <c r="O63">
        <v>-2.8126545291414295</v>
      </c>
      <c r="P63">
        <v>-3.3267451063600713</v>
      </c>
      <c r="Q63">
        <v>-3.5620620929311757</v>
      </c>
      <c r="R63">
        <v>-2.1456053222468991</v>
      </c>
    </row>
    <row r="64" spans="1:18" x14ac:dyDescent="0.3">
      <c r="A64" s="2" t="s">
        <v>111</v>
      </c>
      <c r="B64" s="2" t="s">
        <v>115</v>
      </c>
      <c r="C64" s="1">
        <v>5.2303439349999996</v>
      </c>
      <c r="D64" s="1">
        <v>4.7998644109999997</v>
      </c>
      <c r="E64" s="1">
        <v>4.5950560310000004</v>
      </c>
      <c r="F64" s="1">
        <v>4.4108159540000003</v>
      </c>
      <c r="G64" s="1">
        <v>4.4174249860000003</v>
      </c>
      <c r="H64" s="1">
        <v>4.2877185349999998</v>
      </c>
      <c r="I64" s="1">
        <v>4.4064232890000001</v>
      </c>
      <c r="J64" s="1">
        <v>4.8380273130000004</v>
      </c>
      <c r="K64" s="1"/>
      <c r="M64" s="1">
        <v>5.5215637992797086</v>
      </c>
      <c r="N64" s="1">
        <v>4.6006265765556869</v>
      </c>
      <c r="O64">
        <v>4.7869273769491256</v>
      </c>
      <c r="P64">
        <v>4.9104608518344115</v>
      </c>
      <c r="Q64">
        <v>4.3642455709185572</v>
      </c>
      <c r="R64">
        <v>5.0349053157308488</v>
      </c>
    </row>
    <row r="65" spans="1:20" x14ac:dyDescent="0.3">
      <c r="A65" s="2" t="s">
        <v>111</v>
      </c>
      <c r="B65" s="2" t="s">
        <v>114</v>
      </c>
      <c r="C65" s="1">
        <v>-0.41567883999999999</v>
      </c>
      <c r="D65" s="1">
        <v>-1.10263048</v>
      </c>
      <c r="E65" s="1">
        <v>6.4871004130000003</v>
      </c>
      <c r="F65" s="1">
        <v>4.5256304260000002</v>
      </c>
      <c r="G65" s="1">
        <v>-0.57848493700000003</v>
      </c>
      <c r="H65" s="1">
        <v>6.5942001750000001</v>
      </c>
      <c r="I65" s="1">
        <v>6.426382179</v>
      </c>
      <c r="J65" s="1">
        <v>4.9638748169999998</v>
      </c>
      <c r="K65" s="1"/>
      <c r="M65" s="1">
        <v>-2.0115879742752116</v>
      </c>
      <c r="N65" s="1">
        <v>1.2813520608537374</v>
      </c>
      <c r="O65" s="1">
        <v>1.441483479582645</v>
      </c>
      <c r="P65">
        <v>-1.3425124282629772</v>
      </c>
      <c r="Q65">
        <v>1.4152178248888392</v>
      </c>
      <c r="R65">
        <v>1.4326031421150598</v>
      </c>
    </row>
    <row r="66" spans="1:20" x14ac:dyDescent="0.3">
      <c r="A66" s="2" t="s">
        <v>111</v>
      </c>
      <c r="B66" s="2" t="s">
        <v>113</v>
      </c>
      <c r="C66" s="1">
        <v>4.9704855730000004</v>
      </c>
      <c r="D66" s="1">
        <v>4.6333924590000004</v>
      </c>
      <c r="E66" s="1">
        <v>4.1493000179999999</v>
      </c>
      <c r="F66" s="1">
        <v>4.065543591</v>
      </c>
      <c r="G66" s="1">
        <v>4.116031993</v>
      </c>
      <c r="H66" s="1">
        <v>4.1097227199999997</v>
      </c>
      <c r="I66" s="1">
        <v>3.9254931210000001</v>
      </c>
      <c r="J66" s="1">
        <v>4.2294341089999996</v>
      </c>
      <c r="K66" s="1"/>
      <c r="M66" s="1">
        <v>4.7201142644962841</v>
      </c>
      <c r="N66" s="1">
        <v>4.0323947605762793</v>
      </c>
      <c r="O66">
        <v>4.3429339527706912</v>
      </c>
      <c r="P66">
        <v>4.2421705724593224</v>
      </c>
      <c r="Q66">
        <v>3.859472666851937</v>
      </c>
      <c r="R66">
        <v>4.5641749007101176</v>
      </c>
    </row>
    <row r="67" spans="1:20" x14ac:dyDescent="0.3">
      <c r="A67" s="1" t="s">
        <v>111</v>
      </c>
      <c r="B67" s="1" t="s">
        <v>112</v>
      </c>
      <c r="C67" s="1">
        <v>-5.6681037359999999</v>
      </c>
      <c r="D67" s="1">
        <v>-4.5063526659999997</v>
      </c>
      <c r="E67" s="1">
        <v>-0.50123853399999996</v>
      </c>
      <c r="F67" s="1">
        <v>-4.4527147019999997</v>
      </c>
      <c r="G67" s="1">
        <v>-9.9657842849999998</v>
      </c>
      <c r="H67" s="1">
        <v>6.4882852000000005E-2</v>
      </c>
      <c r="I67" s="1">
        <v>-4.4527147019999997</v>
      </c>
      <c r="J67" s="1">
        <v>-9.9657842849999998</v>
      </c>
      <c r="K67" s="1"/>
      <c r="M67" s="1">
        <v>-3.3219280948873622</v>
      </c>
      <c r="N67" s="1">
        <v>-4.3609222166217529</v>
      </c>
      <c r="O67">
        <v>-3.0077149689958205</v>
      </c>
      <c r="P67">
        <v>-3.3219280948873622</v>
      </c>
      <c r="Q67">
        <v>-6.2653445665209953</v>
      </c>
      <c r="R67">
        <v>-3.3219280948873622</v>
      </c>
    </row>
    <row r="68" spans="1:20" x14ac:dyDescent="0.3">
      <c r="A68" s="1" t="s">
        <v>111</v>
      </c>
      <c r="B68" s="1" t="s">
        <v>110</v>
      </c>
      <c r="C68" s="1">
        <v>-3.7433918629999998</v>
      </c>
      <c r="D68" s="1">
        <v>-5.8503070670000001</v>
      </c>
      <c r="E68" s="1">
        <v>0.82578562700000002</v>
      </c>
      <c r="F68" s="1">
        <v>-2.2131248829999999</v>
      </c>
      <c r="G68" s="1">
        <v>-4.680382066</v>
      </c>
      <c r="H68" s="1">
        <v>-2.9105018490000001</v>
      </c>
      <c r="I68" s="1">
        <v>-2.8925353029999998</v>
      </c>
      <c r="J68" s="1">
        <v>-2.8607488139999999</v>
      </c>
      <c r="K68" s="1"/>
      <c r="M68" s="1">
        <v>-3.9360369486287246</v>
      </c>
      <c r="N68" s="1">
        <v>-4.4954643607293843</v>
      </c>
      <c r="O68" s="1">
        <v>-3.3559899260371218</v>
      </c>
      <c r="P68">
        <v>-3.5008982413768139</v>
      </c>
      <c r="Q68">
        <v>-3.8296476035134752</v>
      </c>
      <c r="R68">
        <v>-4.4214637581333118</v>
      </c>
    </row>
    <row r="69" spans="1:20" x14ac:dyDescent="0.3">
      <c r="A69" s="1" t="s">
        <v>108</v>
      </c>
      <c r="B69" s="1" t="s">
        <v>109</v>
      </c>
      <c r="C69" s="1">
        <v>0.74473518800000005</v>
      </c>
      <c r="D69" s="1">
        <v>-2.5200796489999999</v>
      </c>
      <c r="E69" s="1">
        <v>1.309176187</v>
      </c>
      <c r="F69" s="1">
        <v>0.49501287599999999</v>
      </c>
      <c r="G69" s="1">
        <v>-0.206450877</v>
      </c>
      <c r="H69" s="1">
        <v>-0.45074156100000001</v>
      </c>
      <c r="I69" s="1">
        <v>0.62105550300000001</v>
      </c>
      <c r="J69" s="1">
        <v>0.56332086199999998</v>
      </c>
      <c r="K69" s="1"/>
      <c r="M69" s="1">
        <v>1.1921941652833452</v>
      </c>
      <c r="N69" s="1">
        <v>0.49978212014731171</v>
      </c>
      <c r="O69" s="1">
        <v>1.2236284872128969</v>
      </c>
      <c r="P69">
        <v>0.15055967657538141</v>
      </c>
      <c r="Q69">
        <v>-3.0128105318009961E-2</v>
      </c>
      <c r="R69">
        <v>1.3080113145521777</v>
      </c>
    </row>
    <row r="70" spans="1:20" x14ac:dyDescent="0.3">
      <c r="A70" s="1" t="s">
        <v>108</v>
      </c>
      <c r="B70" s="1" t="s">
        <v>107</v>
      </c>
      <c r="C70" s="1">
        <v>0.757592245</v>
      </c>
      <c r="D70" s="1">
        <v>1.60833615</v>
      </c>
      <c r="E70" s="1">
        <v>0.45312244699999998</v>
      </c>
      <c r="F70" s="1">
        <v>-1.131840054</v>
      </c>
      <c r="G70" s="1">
        <v>0.46431974799999998</v>
      </c>
      <c r="H70" s="1">
        <v>2.6047039459999999</v>
      </c>
      <c r="I70" s="1">
        <v>-0.33703498700000001</v>
      </c>
      <c r="J70" s="1">
        <v>-1.9105018490000001</v>
      </c>
      <c r="K70" s="1"/>
      <c r="M70" s="1">
        <v>1.9990378824443118</v>
      </c>
      <c r="N70" s="1">
        <v>0.24488705912353448</v>
      </c>
      <c r="O70">
        <v>0.38368125561215927</v>
      </c>
      <c r="P70">
        <v>0.55254102335666389</v>
      </c>
      <c r="Q70">
        <v>-0.26707961789174262</v>
      </c>
      <c r="R70">
        <v>-0.91321623385793349</v>
      </c>
    </row>
    <row r="71" spans="1:20" x14ac:dyDescent="0.3">
      <c r="A71" s="1" t="s">
        <v>105</v>
      </c>
      <c r="B71" s="1" t="s">
        <v>106</v>
      </c>
      <c r="C71" s="1">
        <v>-0.81519076099999999</v>
      </c>
      <c r="D71" s="1">
        <v>-1.086201035</v>
      </c>
      <c r="E71" s="1">
        <v>2.1809434799999998</v>
      </c>
      <c r="F71" s="1">
        <v>3.3891996670000002</v>
      </c>
      <c r="G71" s="1">
        <v>-0.83821978500000005</v>
      </c>
      <c r="H71" s="1">
        <v>-1.680382066</v>
      </c>
      <c r="I71" s="1">
        <v>2.1411057599999999</v>
      </c>
      <c r="J71" s="1">
        <v>3.2736153479999999</v>
      </c>
      <c r="K71" s="1"/>
      <c r="M71">
        <v>1.5621813564718672</v>
      </c>
      <c r="N71">
        <v>1.7706176466562031</v>
      </c>
      <c r="O71">
        <v>0.26783539209761498</v>
      </c>
      <c r="P71" s="1">
        <v>0.88283865576725107</v>
      </c>
      <c r="Q71" s="1">
        <v>0.39652486671177367</v>
      </c>
      <c r="R71">
        <v>-0.43505283253607629</v>
      </c>
    </row>
    <row r="72" spans="1:20" x14ac:dyDescent="0.3">
      <c r="A72" s="1" t="s">
        <v>105</v>
      </c>
      <c r="B72" s="1" t="s">
        <v>104</v>
      </c>
      <c r="C72" s="1">
        <v>2.0950242120000002</v>
      </c>
      <c r="D72" s="1">
        <v>1.953451501</v>
      </c>
      <c r="E72" s="1">
        <v>1.055889758</v>
      </c>
      <c r="F72" s="1">
        <v>1.64800518</v>
      </c>
      <c r="G72" s="1">
        <v>2.285007582</v>
      </c>
      <c r="H72" s="1">
        <v>1.6535186710000001</v>
      </c>
      <c r="I72" s="1">
        <v>1.964829867</v>
      </c>
      <c r="J72" s="1">
        <v>2.2526780460000002</v>
      </c>
      <c r="K72" s="1"/>
      <c r="M72">
        <v>0.85784832714951076</v>
      </c>
      <c r="N72">
        <v>1.2035144111307585</v>
      </c>
      <c r="O72">
        <v>0.13750352374993502</v>
      </c>
      <c r="P72" s="1">
        <v>-0.75227498347157651</v>
      </c>
      <c r="Q72" s="1">
        <v>-0.23956612532988847</v>
      </c>
      <c r="R72" s="1">
        <v>1.029511781880964</v>
      </c>
      <c r="S72" s="1"/>
      <c r="T72" s="1"/>
    </row>
    <row r="73" spans="1:20" x14ac:dyDescent="0.3">
      <c r="A73" s="1" t="s">
        <v>91</v>
      </c>
      <c r="B73" s="1" t="s">
        <v>103</v>
      </c>
      <c r="C73" s="1">
        <v>3.1488256680000002</v>
      </c>
      <c r="D73" s="1">
        <v>3.0840075539999998</v>
      </c>
      <c r="E73" s="1">
        <v>-1.314732593</v>
      </c>
      <c r="F73" s="1">
        <v>-4.7178567710000001</v>
      </c>
      <c r="G73" s="1">
        <v>2.8594395349999999</v>
      </c>
      <c r="H73" s="1">
        <v>2.805361252</v>
      </c>
      <c r="I73" s="1">
        <v>-1.967664018</v>
      </c>
      <c r="J73" s="1">
        <v>-2.4266254740000002</v>
      </c>
      <c r="K73" s="1"/>
      <c r="M73">
        <v>-1.8194277560554675</v>
      </c>
      <c r="N73">
        <v>-1.1026304789410708</v>
      </c>
      <c r="O73">
        <v>-0.14082554413356455</v>
      </c>
      <c r="P73" s="1">
        <v>1.6009040444316396</v>
      </c>
      <c r="Q73" s="1">
        <v>1.1660726759467059</v>
      </c>
      <c r="R73" s="1">
        <v>1.2076846557252361</v>
      </c>
      <c r="S73" s="1"/>
      <c r="T73" s="1"/>
    </row>
    <row r="74" spans="1:20" x14ac:dyDescent="0.3">
      <c r="A74" s="1" t="s">
        <v>91</v>
      </c>
      <c r="B74" s="1" t="s">
        <v>102</v>
      </c>
      <c r="C74" s="1">
        <v>1.737109856</v>
      </c>
      <c r="D74" s="1">
        <v>2.0754185349999998</v>
      </c>
      <c r="E74" s="1">
        <v>-9.9657842849999998</v>
      </c>
      <c r="F74" s="1">
        <v>-9.9657842849999998</v>
      </c>
      <c r="G74" s="1">
        <v>2.7523917980000001</v>
      </c>
      <c r="H74" s="1">
        <v>3.0039619659999999</v>
      </c>
      <c r="I74" s="1">
        <v>-1.9733179569999999</v>
      </c>
      <c r="J74" s="1">
        <v>-9.9657842849999998</v>
      </c>
      <c r="K74" s="1"/>
      <c r="M74">
        <v>2.445196982381709</v>
      </c>
      <c r="N74">
        <v>2.2111160553766513</v>
      </c>
      <c r="O74">
        <v>2.0994074281796307</v>
      </c>
      <c r="P74" s="1">
        <v>0.14795788138710142</v>
      </c>
      <c r="Q74" s="1">
        <v>-1.1552126499209401</v>
      </c>
      <c r="R74" s="1">
        <v>-2.0568913381433851</v>
      </c>
      <c r="S74" s="1"/>
      <c r="T74" s="1"/>
    </row>
    <row r="75" spans="1:20" x14ac:dyDescent="0.3">
      <c r="A75" s="1" t="s">
        <v>91</v>
      </c>
      <c r="B75" s="1" t="s">
        <v>101</v>
      </c>
      <c r="C75" s="1">
        <v>2.7295890229999999</v>
      </c>
      <c r="D75" s="1">
        <v>2.5362187180000002</v>
      </c>
      <c r="E75" s="1">
        <v>-2.4188898249999999</v>
      </c>
      <c r="F75" s="1">
        <v>-3.1541420040000001</v>
      </c>
      <c r="G75" s="1">
        <v>3.0146528479999999</v>
      </c>
      <c r="H75" s="1">
        <v>2.5084286530000002</v>
      </c>
      <c r="I75" s="1">
        <v>-9.9657842849999998</v>
      </c>
      <c r="J75" s="1">
        <v>-2.2198299069999998</v>
      </c>
      <c r="K75" s="1"/>
      <c r="M75">
        <v>1.9968707693990735</v>
      </c>
      <c r="N75">
        <v>-0.25325728422226385</v>
      </c>
      <c r="O75">
        <v>-3.7825624539884495</v>
      </c>
      <c r="P75" s="1">
        <v>-1.5228407888133588</v>
      </c>
      <c r="Q75" s="1">
        <v>-0.96954620251657941</v>
      </c>
      <c r="R75" s="1">
        <v>-2.3075728019102923</v>
      </c>
      <c r="S75" s="1"/>
    </row>
    <row r="76" spans="1:20" x14ac:dyDescent="0.3">
      <c r="A76" s="1" t="s">
        <v>91</v>
      </c>
      <c r="B76" s="1" t="s">
        <v>100</v>
      </c>
      <c r="C76" s="1">
        <v>1.6860148779999999</v>
      </c>
      <c r="D76" s="1">
        <v>1.909709111</v>
      </c>
      <c r="E76" s="1">
        <v>-2.272297327</v>
      </c>
      <c r="F76" s="1">
        <v>-2.8783214429999999</v>
      </c>
      <c r="G76" s="1">
        <v>2.2490407430000001</v>
      </c>
      <c r="H76" s="1">
        <v>1.230612928</v>
      </c>
      <c r="I76" s="1">
        <v>-2.1057319400000001</v>
      </c>
      <c r="J76" s="1">
        <v>-9.9657842849999998</v>
      </c>
      <c r="K76" s="1"/>
      <c r="M76">
        <v>-1.0619024389259069</v>
      </c>
      <c r="N76">
        <v>-1.3400754415976217</v>
      </c>
      <c r="O76">
        <v>-1.518701058452435</v>
      </c>
      <c r="P76" s="1">
        <v>-3.3219280948873622</v>
      </c>
      <c r="Q76" s="1">
        <v>-2.4318057152545114</v>
      </c>
      <c r="R76" s="1">
        <v>-2.2446850959549018</v>
      </c>
      <c r="S76" s="1"/>
      <c r="T76" s="1"/>
    </row>
    <row r="77" spans="1:20" x14ac:dyDescent="0.3">
      <c r="A77" s="2" t="s">
        <v>91</v>
      </c>
      <c r="B77" s="2" t="s">
        <v>99</v>
      </c>
      <c r="C77" s="1">
        <v>6.4142595870000001</v>
      </c>
      <c r="D77" s="1">
        <v>5.7073959470000002</v>
      </c>
      <c r="E77" s="1">
        <v>1.160920188</v>
      </c>
      <c r="F77" s="1">
        <v>-0.199807604</v>
      </c>
      <c r="G77" s="1">
        <v>6.6044024959999996</v>
      </c>
      <c r="H77" s="1">
        <v>6.181162198</v>
      </c>
      <c r="I77" s="1">
        <v>2.1312602150000002</v>
      </c>
      <c r="J77" s="1">
        <v>0.42259183500000003</v>
      </c>
      <c r="K77" s="1"/>
      <c r="M77">
        <v>0.36886145284760613</v>
      </c>
      <c r="N77">
        <v>-1.5507467867921252</v>
      </c>
      <c r="O77">
        <v>-3.3219280948873622</v>
      </c>
      <c r="P77" s="1">
        <v>-1.9639069992974831</v>
      </c>
      <c r="Q77" s="1">
        <v>-3.3219280948873622</v>
      </c>
      <c r="R77" s="1">
        <v>-1.3449535347644983</v>
      </c>
      <c r="S77" s="1"/>
    </row>
    <row r="78" spans="1:20" x14ac:dyDescent="0.3">
      <c r="A78" s="2" t="s">
        <v>91</v>
      </c>
      <c r="B78" s="2" t="s">
        <v>98</v>
      </c>
      <c r="C78" s="1">
        <v>6.8313283589999996</v>
      </c>
      <c r="D78" s="1">
        <v>6.0424911300000002</v>
      </c>
      <c r="E78" s="1">
        <v>1.331705216</v>
      </c>
      <c r="F78" s="1">
        <v>-9.8505545E-2</v>
      </c>
      <c r="G78" s="1">
        <v>6.7813159949999999</v>
      </c>
      <c r="H78" s="1">
        <v>6.1453513859999997</v>
      </c>
      <c r="I78" s="1">
        <v>2.2381754190000001</v>
      </c>
      <c r="J78" s="1">
        <v>0.130491626</v>
      </c>
      <c r="K78" s="1"/>
      <c r="L78" s="1"/>
      <c r="M78" s="1">
        <v>5.2423992594750617</v>
      </c>
      <c r="N78" s="1">
        <v>6.1640018166555501</v>
      </c>
      <c r="O78">
        <v>6.0287017467505057</v>
      </c>
      <c r="P78">
        <v>5.0493548638143828</v>
      </c>
      <c r="Q78">
        <v>5.5577980899304364</v>
      </c>
      <c r="R78">
        <v>5.9500095279939078</v>
      </c>
    </row>
    <row r="79" spans="1:20" x14ac:dyDescent="0.3">
      <c r="A79" s="1" t="s">
        <v>91</v>
      </c>
      <c r="B79" s="1" t="s">
        <v>97</v>
      </c>
      <c r="C79" s="1">
        <v>2.5288213310000001</v>
      </c>
      <c r="D79" s="1">
        <v>2.536384516</v>
      </c>
      <c r="E79" s="1">
        <v>-0.978520273</v>
      </c>
      <c r="F79" s="1">
        <v>-2.6023795540000001</v>
      </c>
      <c r="G79" s="1">
        <v>3.262282806</v>
      </c>
      <c r="H79" s="1">
        <v>3.110585967</v>
      </c>
      <c r="I79" s="1">
        <v>-0.49682090400000001</v>
      </c>
      <c r="J79" s="1">
        <v>-2.7925235709999998</v>
      </c>
      <c r="K79" s="1"/>
      <c r="M79">
        <v>-0.92321290182239524</v>
      </c>
      <c r="N79">
        <v>-2.7369655941662061</v>
      </c>
      <c r="O79">
        <v>-3.3219280948873622</v>
      </c>
      <c r="P79" s="1">
        <v>4.7352152648969943</v>
      </c>
      <c r="Q79" s="1">
        <v>5.9751410128200275</v>
      </c>
      <c r="R79" s="1">
        <v>5.8453562296295134</v>
      </c>
      <c r="S79" s="1"/>
    </row>
    <row r="80" spans="1:20" x14ac:dyDescent="0.3">
      <c r="A80" s="1" t="s">
        <v>91</v>
      </c>
      <c r="B80" s="1" t="s">
        <v>96</v>
      </c>
      <c r="C80" s="1">
        <v>1.82130204</v>
      </c>
      <c r="D80" s="1">
        <v>1.747888621</v>
      </c>
      <c r="E80" s="1">
        <v>-1.13289427</v>
      </c>
      <c r="F80" s="1">
        <v>-9.9657842849999998</v>
      </c>
      <c r="G80" s="1">
        <v>2.8331599669999998</v>
      </c>
      <c r="H80" s="1">
        <v>2.2627338130000001</v>
      </c>
      <c r="I80" s="1">
        <v>-2.2538305790000002</v>
      </c>
      <c r="J80" s="1">
        <v>-4.175707354</v>
      </c>
      <c r="K80" s="1"/>
      <c r="M80">
        <v>4.8132510371461708</v>
      </c>
      <c r="N80">
        <v>5.3556036378441609</v>
      </c>
      <c r="O80">
        <v>5.8182711309826756</v>
      </c>
      <c r="P80" s="1">
        <v>0.37480765486118384</v>
      </c>
      <c r="Q80" s="1">
        <v>-0.1708269682780541</v>
      </c>
      <c r="R80">
        <v>-0.79585928321977484</v>
      </c>
    </row>
    <row r="81" spans="1:20" x14ac:dyDescent="0.3">
      <c r="A81" s="2" t="s">
        <v>91</v>
      </c>
      <c r="B81" s="1" t="s">
        <v>95</v>
      </c>
      <c r="C81" s="1">
        <v>3.2525266749999999</v>
      </c>
      <c r="D81" s="1">
        <v>3.5082596100000001</v>
      </c>
      <c r="E81" s="1">
        <v>-0.55957927900000004</v>
      </c>
      <c r="F81" s="1">
        <v>-2.785875195</v>
      </c>
      <c r="G81" s="1">
        <v>3.7550656020000002</v>
      </c>
      <c r="H81" s="1">
        <v>3.6878445489999998</v>
      </c>
      <c r="I81" s="1">
        <v>0.36923381</v>
      </c>
      <c r="J81" s="1">
        <v>-1.9789941419999999</v>
      </c>
      <c r="K81" s="1"/>
      <c r="L81" s="1"/>
      <c r="M81">
        <v>0.89452677025739458</v>
      </c>
      <c r="N81">
        <v>-1.88780102056894E-2</v>
      </c>
      <c r="O81">
        <v>-1.7579564894556914</v>
      </c>
      <c r="P81" s="1">
        <v>2.7625905505784233E-2</v>
      </c>
      <c r="Q81" s="1">
        <v>-0.21759143507262679</v>
      </c>
      <c r="R81" s="1">
        <v>-1.5980055396525523</v>
      </c>
      <c r="S81" s="1"/>
      <c r="T81" s="1"/>
    </row>
    <row r="82" spans="1:20" x14ac:dyDescent="0.3">
      <c r="A82" s="2" t="s">
        <v>91</v>
      </c>
      <c r="B82" s="1" t="s">
        <v>94</v>
      </c>
      <c r="C82" s="1">
        <v>3.5748281240000002</v>
      </c>
      <c r="D82" s="1">
        <v>3.9031989889999998</v>
      </c>
      <c r="E82" s="1">
        <v>0.218471211</v>
      </c>
      <c r="F82" s="1">
        <v>-1.8907508930000001</v>
      </c>
      <c r="G82" s="1">
        <v>3.7925777510000001</v>
      </c>
      <c r="H82" s="1">
        <v>4.4343613460000002</v>
      </c>
      <c r="I82" s="1">
        <v>-0.12868201900000001</v>
      </c>
      <c r="J82" s="1">
        <v>-1.74178261</v>
      </c>
      <c r="K82" s="1"/>
      <c r="L82" s="1"/>
      <c r="M82">
        <v>0.3126651735583944</v>
      </c>
      <c r="N82">
        <v>-2.6559290190444278</v>
      </c>
      <c r="O82">
        <v>-1.8555184956277764</v>
      </c>
      <c r="P82" s="1">
        <v>1.159413906614966</v>
      </c>
      <c r="Q82" s="1">
        <v>8.0430269865913465E-2</v>
      </c>
      <c r="R82">
        <v>-0.25842515258120435</v>
      </c>
    </row>
    <row r="83" spans="1:20" x14ac:dyDescent="0.3">
      <c r="A83" s="1" t="s">
        <v>91</v>
      </c>
      <c r="B83" s="1" t="s">
        <v>93</v>
      </c>
      <c r="C83" s="1">
        <v>2.493903472</v>
      </c>
      <c r="D83" s="1">
        <v>1.818577917</v>
      </c>
      <c r="E83" s="1">
        <v>2.3750394309999998</v>
      </c>
      <c r="F83" s="1">
        <v>1.985986104</v>
      </c>
      <c r="G83" s="1">
        <v>1.4914255679999999</v>
      </c>
      <c r="H83" s="1">
        <v>1.2692326759999999</v>
      </c>
      <c r="I83" s="1">
        <v>1.8578483269999999</v>
      </c>
      <c r="J83" s="1">
        <v>1.948351656</v>
      </c>
      <c r="K83" s="1"/>
      <c r="L83" s="1"/>
      <c r="M83">
        <v>2.3852469494349084</v>
      </c>
      <c r="N83">
        <v>0.94410879910795487</v>
      </c>
      <c r="O83">
        <v>-0.33097323449036925</v>
      </c>
      <c r="P83" s="1">
        <v>0.87026607039598269</v>
      </c>
      <c r="Q83" s="1">
        <v>-5.2894948432125471E-2</v>
      </c>
      <c r="R83" s="1">
        <v>-0.4705954751027841</v>
      </c>
      <c r="S83" s="1"/>
      <c r="T83" s="1"/>
    </row>
    <row r="84" spans="1:20" x14ac:dyDescent="0.3">
      <c r="A84" s="1" t="s">
        <v>91</v>
      </c>
      <c r="B84" s="1" t="s">
        <v>92</v>
      </c>
      <c r="C84" s="1">
        <v>2.0293939870000002</v>
      </c>
      <c r="D84" s="1">
        <v>1.269831097</v>
      </c>
      <c r="E84" s="1">
        <v>1.784085143</v>
      </c>
      <c r="F84" s="1">
        <v>2.025146946</v>
      </c>
      <c r="G84" s="1">
        <v>1.4562804819999999</v>
      </c>
      <c r="H84" s="1">
        <v>1.4852550680000001</v>
      </c>
      <c r="I84" s="1">
        <v>1.318847058</v>
      </c>
      <c r="J84" s="1">
        <v>1.5815922790000001</v>
      </c>
      <c r="K84" s="1"/>
      <c r="L84" s="1"/>
      <c r="M84">
        <v>2.262533382967332</v>
      </c>
      <c r="N84">
        <v>-0.2974902050110631</v>
      </c>
      <c r="O84">
        <v>0.43367167377394017</v>
      </c>
      <c r="P84" s="1">
        <v>2.0691292820061373</v>
      </c>
      <c r="Q84" s="1">
        <v>1.6282292258357189</v>
      </c>
      <c r="R84" s="1">
        <v>2.0018022426339854</v>
      </c>
      <c r="S84" s="1"/>
      <c r="T84" s="1"/>
    </row>
    <row r="85" spans="1:20" x14ac:dyDescent="0.3">
      <c r="A85" s="1" t="s">
        <v>91</v>
      </c>
      <c r="B85" s="1" t="s">
        <v>90</v>
      </c>
      <c r="C85" s="1">
        <v>1.7590137589999999</v>
      </c>
      <c r="D85" s="1">
        <v>1.6429325690000001</v>
      </c>
      <c r="E85" s="1">
        <v>8.8141597000000002E-2</v>
      </c>
      <c r="F85" s="1">
        <v>-0.59946206999999996</v>
      </c>
      <c r="G85" s="1">
        <v>2.708334405</v>
      </c>
      <c r="H85" s="1">
        <v>1.569167</v>
      </c>
      <c r="I85" s="1">
        <v>1.16650122</v>
      </c>
      <c r="J85" s="1">
        <v>1.4043581949999999</v>
      </c>
      <c r="K85" s="1"/>
      <c r="L85" s="1"/>
      <c r="M85">
        <v>1.7828278920748943</v>
      </c>
      <c r="N85">
        <v>1.0722201596359757</v>
      </c>
      <c r="O85">
        <v>1.9790497645942355</v>
      </c>
      <c r="P85" s="1">
        <v>2.2956250786763137</v>
      </c>
      <c r="Q85" s="1">
        <v>2.4794892709785508</v>
      </c>
      <c r="R85" s="1">
        <v>2.2949392704958256</v>
      </c>
      <c r="S85" s="1"/>
      <c r="T85" s="1"/>
    </row>
    <row r="86" spans="1:20" x14ac:dyDescent="0.3">
      <c r="A86" s="1" t="s">
        <v>84</v>
      </c>
      <c r="B86" s="1" t="s">
        <v>89</v>
      </c>
      <c r="C86" s="1">
        <v>-1.392137097</v>
      </c>
      <c r="D86" s="1">
        <v>-2.9177515879999998</v>
      </c>
      <c r="E86" s="1">
        <v>-9.9657842849999998</v>
      </c>
      <c r="F86" s="1">
        <v>-4.4632839439999996</v>
      </c>
      <c r="G86" s="1">
        <v>-1.6896598789999999</v>
      </c>
      <c r="H86" s="1">
        <v>-3.5620620989999998</v>
      </c>
      <c r="I86" s="1">
        <v>-6.1244820310000003</v>
      </c>
      <c r="J86" s="1">
        <v>-6.2653445669999996</v>
      </c>
      <c r="K86" s="1"/>
      <c r="L86" s="1"/>
      <c r="M86">
        <v>1.871186533795387</v>
      </c>
      <c r="N86">
        <v>1.8714494156770001</v>
      </c>
      <c r="O86">
        <v>2.2610292698430903</v>
      </c>
      <c r="P86" s="1">
        <v>1.0372650675975266</v>
      </c>
      <c r="Q86" s="1">
        <v>1.2072681731120283</v>
      </c>
      <c r="R86" s="1">
        <v>0.97085365434048343</v>
      </c>
      <c r="S86" s="1"/>
      <c r="T86" s="1"/>
    </row>
    <row r="87" spans="1:20" x14ac:dyDescent="0.3">
      <c r="A87" s="1" t="s">
        <v>84</v>
      </c>
      <c r="B87" s="1" t="s">
        <v>88</v>
      </c>
      <c r="C87" s="1">
        <v>0.70250979400000002</v>
      </c>
      <c r="D87" s="1">
        <v>0.62636125600000003</v>
      </c>
      <c r="E87" s="1">
        <v>-3.76611194</v>
      </c>
      <c r="F87" s="1">
        <v>-3.2333341720000002</v>
      </c>
      <c r="G87" s="1">
        <v>1.313439359</v>
      </c>
      <c r="H87" s="1">
        <v>2.1363007770000002</v>
      </c>
      <c r="I87" s="1">
        <v>-3.6023795540000001</v>
      </c>
      <c r="J87" s="1">
        <v>-4.4422223289999998</v>
      </c>
      <c r="K87" s="1"/>
      <c r="L87" s="1"/>
      <c r="M87">
        <v>1.485770285274983</v>
      </c>
      <c r="N87">
        <v>0.94810242089922525</v>
      </c>
      <c r="O87">
        <v>1.5579410106080382</v>
      </c>
      <c r="P87" s="1">
        <v>-1.8025539341162307</v>
      </c>
      <c r="Q87" s="1">
        <v>-3.3219280948873622</v>
      </c>
      <c r="R87" s="1">
        <v>-3.3219280948873622</v>
      </c>
      <c r="S87" s="1"/>
      <c r="T87" s="1"/>
    </row>
    <row r="88" spans="1:20" x14ac:dyDescent="0.3">
      <c r="A88" s="1" t="s">
        <v>84</v>
      </c>
      <c r="B88" s="1" t="s">
        <v>87</v>
      </c>
      <c r="C88" s="1">
        <v>1.2562055430000001</v>
      </c>
      <c r="D88" s="1">
        <v>1.4594316190000001</v>
      </c>
      <c r="E88" s="1">
        <v>1.2597244359999999</v>
      </c>
      <c r="F88" s="1">
        <v>-2.3758580000000001E-2</v>
      </c>
      <c r="G88" s="1">
        <v>2.1966070439999998</v>
      </c>
      <c r="H88" s="1">
        <v>3.0103621249999999</v>
      </c>
      <c r="I88" s="1">
        <v>1.0452099589999999</v>
      </c>
      <c r="J88" s="1">
        <v>-0.334000927</v>
      </c>
      <c r="K88" s="1"/>
      <c r="L88" s="1"/>
      <c r="M88">
        <v>-1.2910035205157122</v>
      </c>
      <c r="N88">
        <v>-2.4318057152545114</v>
      </c>
      <c r="O88">
        <v>-3.3219280948873622</v>
      </c>
      <c r="P88" s="1">
        <v>-0.1800593780312012</v>
      </c>
      <c r="Q88" s="1">
        <v>0.49159659441044812</v>
      </c>
      <c r="R88" s="1">
        <v>-0.61043318823727433</v>
      </c>
      <c r="S88" s="1"/>
      <c r="T88" s="1"/>
    </row>
    <row r="89" spans="1:20" x14ac:dyDescent="0.3">
      <c r="A89" s="1" t="s">
        <v>84</v>
      </c>
      <c r="B89" s="1" t="s">
        <v>86</v>
      </c>
      <c r="C89" s="1">
        <v>-1.6912119990000001</v>
      </c>
      <c r="D89" s="1">
        <v>-3.3315782650000001</v>
      </c>
      <c r="E89" s="1">
        <v>-9.9657842849999998</v>
      </c>
      <c r="F89" s="1">
        <v>-9.9657842849999998</v>
      </c>
      <c r="G89" s="1">
        <v>-2.5907448529999999</v>
      </c>
      <c r="H89" s="1">
        <v>-4.8092797989999996</v>
      </c>
      <c r="I89" s="1">
        <v>-6.3412934200000004</v>
      </c>
      <c r="J89" s="1">
        <v>-9.9657842849999998</v>
      </c>
      <c r="K89" s="1"/>
      <c r="L89" s="1"/>
      <c r="M89" s="1">
        <v>-3.0350469470992008</v>
      </c>
      <c r="N89" s="1">
        <v>-4.730567810200843</v>
      </c>
      <c r="O89">
        <v>-3.3219280948873622</v>
      </c>
      <c r="P89">
        <v>-2.5479317697761892</v>
      </c>
      <c r="Q89">
        <v>-3.1627294957315564</v>
      </c>
      <c r="R89">
        <v>-5.1078032895345151</v>
      </c>
    </row>
    <row r="90" spans="1:20" x14ac:dyDescent="0.3">
      <c r="A90" s="1" t="s">
        <v>84</v>
      </c>
      <c r="B90" s="1" t="s">
        <v>85</v>
      </c>
      <c r="C90" s="1">
        <v>0.82592127599999998</v>
      </c>
      <c r="D90" s="1">
        <v>0.555161723</v>
      </c>
      <c r="E90" s="1">
        <v>-3.6082322800000002</v>
      </c>
      <c r="F90" s="1">
        <v>-4.9808911770000002</v>
      </c>
      <c r="G90" s="1">
        <v>1.273018494</v>
      </c>
      <c r="H90" s="1">
        <v>2.9707923140000001</v>
      </c>
      <c r="I90" s="1">
        <v>-3.8996950940000001</v>
      </c>
      <c r="J90" s="1">
        <v>-5.3412934200000004</v>
      </c>
      <c r="K90" s="1"/>
      <c r="L90" s="1"/>
      <c r="M90" s="1">
        <v>-0.47326342919134123</v>
      </c>
      <c r="N90" s="1">
        <v>7.8154367100486538E-2</v>
      </c>
      <c r="O90">
        <v>-0.65290132937773171</v>
      </c>
      <c r="P90">
        <v>1.1269728562577654</v>
      </c>
      <c r="Q90">
        <v>-0.6111675703339805</v>
      </c>
      <c r="R90">
        <v>6.5342527739268519E-2</v>
      </c>
    </row>
    <row r="91" spans="1:20" x14ac:dyDescent="0.3">
      <c r="A91" s="1" t="s">
        <v>84</v>
      </c>
      <c r="B91" s="1" t="s">
        <v>83</v>
      </c>
      <c r="C91" s="1">
        <v>-1.002888279</v>
      </c>
      <c r="D91" s="1">
        <v>-0.54863500899999995</v>
      </c>
      <c r="E91" s="1">
        <v>-9.9657842849999998</v>
      </c>
      <c r="F91" s="1">
        <v>-9.9657842849999998</v>
      </c>
      <c r="G91" s="1">
        <v>-0.22600367499999999</v>
      </c>
      <c r="H91" s="1">
        <v>1.0114956390000001</v>
      </c>
      <c r="I91" s="1">
        <v>-9.9657842849999998</v>
      </c>
      <c r="J91" s="1">
        <v>-9.9657842849999998</v>
      </c>
      <c r="K91" s="1"/>
      <c r="L91" s="1"/>
      <c r="M91" s="1">
        <v>-2.7891955496145817</v>
      </c>
      <c r="N91" s="1">
        <v>-2.0291463456595165</v>
      </c>
      <c r="O91" s="1">
        <v>-3.0311105364710795</v>
      </c>
      <c r="P91">
        <v>-2.522840788813359</v>
      </c>
      <c r="Q91">
        <v>-1.0271848283461387</v>
      </c>
      <c r="R91">
        <v>-1.7385694782640184</v>
      </c>
    </row>
    <row r="92" spans="1:20" x14ac:dyDescent="0.3">
      <c r="A92" s="1" t="s">
        <v>80</v>
      </c>
      <c r="B92" s="1" t="s">
        <v>82</v>
      </c>
      <c r="C92" s="1">
        <v>0.61070006200000004</v>
      </c>
      <c r="D92" s="1">
        <v>-1.8642462580000001</v>
      </c>
      <c r="E92" s="1">
        <v>-9.9657842849999998</v>
      </c>
      <c r="F92" s="1">
        <v>-9.9657842849999998</v>
      </c>
      <c r="G92" s="1">
        <v>0.46292482899999998</v>
      </c>
      <c r="H92" s="1">
        <v>-1.325539348</v>
      </c>
      <c r="I92" s="1">
        <v>-9.9657842849999998</v>
      </c>
      <c r="J92" s="1">
        <v>-9.9657842849999998</v>
      </c>
      <c r="K92" s="1"/>
      <c r="L92" s="1"/>
      <c r="M92" s="1">
        <v>-3.3219280948873622</v>
      </c>
      <c r="N92" s="1">
        <v>-3.3219280948873622</v>
      </c>
      <c r="O92" s="1">
        <v>-3.3219280948873622</v>
      </c>
      <c r="P92">
        <v>-3.3219280948873622</v>
      </c>
      <c r="Q92">
        <v>-3.3219280948873622</v>
      </c>
      <c r="R92">
        <v>-3.3219280948873622</v>
      </c>
    </row>
    <row r="93" spans="1:20" x14ac:dyDescent="0.3">
      <c r="A93" s="1" t="s">
        <v>80</v>
      </c>
      <c r="B93" s="1" t="s">
        <v>81</v>
      </c>
      <c r="C93" s="1">
        <v>0.85173238699999998</v>
      </c>
      <c r="D93" s="1">
        <v>0.68646317499999998</v>
      </c>
      <c r="E93" s="1">
        <v>-0.93373855800000005</v>
      </c>
      <c r="F93" s="1">
        <v>9.7610796999999999E-2</v>
      </c>
      <c r="G93" s="1">
        <v>-1.4985406999999999E-2</v>
      </c>
      <c r="H93" s="1">
        <v>0.33913738500000001</v>
      </c>
      <c r="I93" s="1">
        <v>-0.97804655900000004</v>
      </c>
      <c r="J93" s="1">
        <v>1.130271955</v>
      </c>
      <c r="K93" s="1"/>
      <c r="L93" s="1"/>
      <c r="M93" s="1">
        <v>0.35275852504063665</v>
      </c>
      <c r="N93" s="1">
        <v>1.9647066698821325</v>
      </c>
      <c r="O93" s="1">
        <v>2.1202413340403212</v>
      </c>
      <c r="P93">
        <v>-1.3376425645259236</v>
      </c>
      <c r="Q93">
        <v>1.213295432130747</v>
      </c>
      <c r="R93">
        <v>2.6199607158866045</v>
      </c>
    </row>
    <row r="94" spans="1:20" x14ac:dyDescent="0.3">
      <c r="A94" s="1" t="s">
        <v>80</v>
      </c>
      <c r="B94" s="1" t="s">
        <v>79</v>
      </c>
      <c r="C94" s="1">
        <v>-0.29571821599999998</v>
      </c>
      <c r="D94" s="1">
        <v>-0.547228873</v>
      </c>
      <c r="E94" s="1">
        <v>-3.6082322800000002</v>
      </c>
      <c r="F94" s="1">
        <v>-0.52976684600000001</v>
      </c>
      <c r="G94" s="1">
        <v>-2.9250379419999999</v>
      </c>
      <c r="H94" s="1">
        <v>-1.40354186</v>
      </c>
      <c r="I94" s="1">
        <v>-2.2288186900000002</v>
      </c>
      <c r="J94" s="1">
        <v>-0.49682090400000001</v>
      </c>
      <c r="K94" s="1"/>
      <c r="L94" s="1"/>
      <c r="M94" s="1">
        <v>-0.33278908751912922</v>
      </c>
      <c r="N94" s="1">
        <v>0.99518298346097089</v>
      </c>
      <c r="O94" s="1">
        <v>1.7666658285229562</v>
      </c>
      <c r="P94">
        <v>-3.3364276645824775</v>
      </c>
      <c r="Q94">
        <v>-0.19429481516148869</v>
      </c>
      <c r="R94">
        <v>1.9389757613572189</v>
      </c>
    </row>
    <row r="95" spans="1:20" x14ac:dyDescent="0.3">
      <c r="A95" s="1" t="s">
        <v>78</v>
      </c>
      <c r="B95" s="1" t="s">
        <v>77</v>
      </c>
      <c r="C95" s="1">
        <v>1.2668365029999999</v>
      </c>
      <c r="D95" s="1">
        <v>0.88153411199999998</v>
      </c>
      <c r="E95" s="1">
        <v>-1.4699292580000001</v>
      </c>
      <c r="F95" s="1">
        <v>-2.8365012680000001</v>
      </c>
      <c r="G95" s="1">
        <v>1.807354922</v>
      </c>
      <c r="H95" s="1">
        <v>1.7547450069999999</v>
      </c>
      <c r="I95" s="1">
        <v>-0.23843103900000001</v>
      </c>
      <c r="J95" s="1">
        <v>-2.7498468850000002</v>
      </c>
      <c r="K95" s="1"/>
      <c r="L95" s="1"/>
      <c r="M95" s="1">
        <v>-2.6694866175540632E-2</v>
      </c>
      <c r="N95" s="1">
        <v>-0.62000944708127137</v>
      </c>
      <c r="O95" s="1">
        <v>-0.30163333326224084</v>
      </c>
      <c r="P95">
        <v>0.37777158950453521</v>
      </c>
      <c r="Q95">
        <v>0.40490312214513074</v>
      </c>
      <c r="R95">
        <v>-0.35722142426601838</v>
      </c>
    </row>
    <row r="96" spans="1:20" x14ac:dyDescent="0.3">
      <c r="A96" s="1" t="s">
        <v>76</v>
      </c>
      <c r="B96" s="1" t="s">
        <v>75</v>
      </c>
      <c r="C96" s="1">
        <v>3.6070738119999999</v>
      </c>
      <c r="D96" s="1">
        <v>3.2291264329999998</v>
      </c>
      <c r="E96" s="1">
        <v>2.8825090000000001E-3</v>
      </c>
      <c r="F96" s="1">
        <v>-1.001924877</v>
      </c>
      <c r="G96" s="1">
        <v>3.9052867099999999</v>
      </c>
      <c r="H96" s="1">
        <v>3.3677903929999999</v>
      </c>
      <c r="I96" s="1">
        <v>0.69510298599999998</v>
      </c>
      <c r="J96" s="1">
        <v>0.44360665100000002</v>
      </c>
      <c r="K96" s="1"/>
      <c r="L96" s="1"/>
      <c r="M96" s="1">
        <v>2.5927958689296879</v>
      </c>
      <c r="N96" s="1">
        <v>2.8096888251192378</v>
      </c>
      <c r="O96" s="1">
        <v>2.9268217733496846</v>
      </c>
      <c r="P96">
        <v>2.9085567474618528</v>
      </c>
      <c r="Q96">
        <v>2.5906419374780354</v>
      </c>
      <c r="R96">
        <v>3.1381045215390952</v>
      </c>
    </row>
    <row r="97" spans="1:18" x14ac:dyDescent="0.3">
      <c r="A97" s="1" t="s">
        <v>73</v>
      </c>
      <c r="B97" s="1" t="s">
        <v>74</v>
      </c>
      <c r="C97" s="1">
        <v>2.1074646970000002</v>
      </c>
      <c r="D97" s="1">
        <v>1.9806346749999999</v>
      </c>
      <c r="E97" s="1">
        <v>0.68212379000000001</v>
      </c>
      <c r="F97" s="1">
        <v>1.025028794</v>
      </c>
      <c r="G97" s="1">
        <v>1.4094361959999999</v>
      </c>
      <c r="H97" s="1">
        <v>2.4983359799999998</v>
      </c>
      <c r="I97" s="1">
        <v>-0.14773476199999999</v>
      </c>
      <c r="J97" s="1">
        <v>0.30022136599999999</v>
      </c>
      <c r="K97" s="1"/>
      <c r="L97" s="1"/>
      <c r="M97" s="1">
        <v>0.31884705747199971</v>
      </c>
      <c r="N97" s="1">
        <v>1.1052310768801639</v>
      </c>
      <c r="O97" s="1">
        <v>0.82971427943515697</v>
      </c>
      <c r="P97">
        <v>0.7438739637955446</v>
      </c>
      <c r="Q97">
        <v>1.0788375145829445</v>
      </c>
      <c r="R97">
        <v>1.1705660567920686</v>
      </c>
    </row>
    <row r="98" spans="1:18" x14ac:dyDescent="0.3">
      <c r="A98" s="1" t="s">
        <v>73</v>
      </c>
      <c r="B98" s="1" t="s">
        <v>72</v>
      </c>
      <c r="C98" s="1">
        <v>2.2680350869999999</v>
      </c>
      <c r="D98" s="1">
        <v>1.9098370950000001</v>
      </c>
      <c r="E98" s="1">
        <v>0.92941228799999998</v>
      </c>
      <c r="F98" s="1">
        <v>0.85625536300000005</v>
      </c>
      <c r="G98" s="1">
        <v>1.6410835530000001</v>
      </c>
      <c r="H98" s="1">
        <v>2.5152582899999998</v>
      </c>
      <c r="I98" s="1">
        <v>-0.62667660000000003</v>
      </c>
      <c r="J98" s="1">
        <v>0.39615948899999998</v>
      </c>
      <c r="K98" s="1"/>
      <c r="L98" s="1"/>
      <c r="M98" s="1">
        <v>0.24569847408420034</v>
      </c>
      <c r="N98" s="1">
        <v>0.90791614722827696</v>
      </c>
      <c r="O98">
        <v>0.78296764099021032</v>
      </c>
      <c r="P98">
        <v>0.83241747552193313</v>
      </c>
      <c r="Q98">
        <v>0.71457523885162577</v>
      </c>
      <c r="R98">
        <v>1.089046107670012</v>
      </c>
    </row>
    <row r="99" spans="1:18" x14ac:dyDescent="0.3">
      <c r="A99" s="1" t="s">
        <v>68</v>
      </c>
      <c r="B99" s="1" t="s">
        <v>71</v>
      </c>
      <c r="C99" s="1">
        <v>-0.41055608199999999</v>
      </c>
      <c r="D99" s="1">
        <v>0.162210036</v>
      </c>
      <c r="E99" s="1">
        <v>1.4573316249999999</v>
      </c>
      <c r="F99" s="1">
        <v>0.46536505299999997</v>
      </c>
      <c r="G99" s="1">
        <v>0.420078116</v>
      </c>
      <c r="H99" s="1">
        <v>0.75958197299999997</v>
      </c>
      <c r="I99" s="1">
        <v>2.0366791540000002</v>
      </c>
      <c r="J99" s="1">
        <v>2.1280733939999998</v>
      </c>
      <c r="K99" s="1"/>
      <c r="L99" s="1"/>
      <c r="M99" s="1">
        <v>1.3232739820835535</v>
      </c>
      <c r="N99" s="1">
        <v>1.8470615234032963</v>
      </c>
      <c r="O99" s="1">
        <v>2.6648620479708587</v>
      </c>
      <c r="P99">
        <v>2.3514398769096752</v>
      </c>
      <c r="Q99">
        <v>2.4220535497515048</v>
      </c>
      <c r="R99">
        <v>2.912330507877757</v>
      </c>
    </row>
    <row r="100" spans="1:18" x14ac:dyDescent="0.3">
      <c r="A100" s="1" t="s">
        <v>68</v>
      </c>
      <c r="B100" s="1" t="s">
        <v>70</v>
      </c>
      <c r="C100" s="1">
        <v>1.414496387</v>
      </c>
      <c r="D100" s="1">
        <v>0.80460431099999996</v>
      </c>
      <c r="E100" s="1">
        <v>-5.7391664000000002E-2</v>
      </c>
      <c r="F100" s="1">
        <v>-0.73616431900000001</v>
      </c>
      <c r="G100" s="1">
        <v>1.371465932</v>
      </c>
      <c r="H100" s="1">
        <v>0.46257588799999999</v>
      </c>
      <c r="I100" s="1">
        <v>-1.1670424930000001</v>
      </c>
      <c r="J100" s="1">
        <v>-1.369594529</v>
      </c>
      <c r="K100" s="1"/>
      <c r="L100" s="1"/>
      <c r="M100" s="1">
        <v>1.6432405086898925</v>
      </c>
      <c r="N100" s="1">
        <v>1.5178635715639643</v>
      </c>
      <c r="O100">
        <v>1.1420866296175269</v>
      </c>
      <c r="P100">
        <v>1.5840003832857728</v>
      </c>
      <c r="Q100">
        <v>1.1607051015466254</v>
      </c>
      <c r="R100">
        <v>0.88570450716400462</v>
      </c>
    </row>
    <row r="101" spans="1:18" x14ac:dyDescent="0.3">
      <c r="A101" s="1" t="s">
        <v>68</v>
      </c>
      <c r="B101" s="1" t="s">
        <v>69</v>
      </c>
      <c r="C101" s="1">
        <v>1.601538057</v>
      </c>
      <c r="D101" s="1">
        <v>0.61980424999999995</v>
      </c>
      <c r="E101" s="1">
        <v>-2.3075728020000001</v>
      </c>
      <c r="F101" s="1">
        <v>-3.3171271089999999</v>
      </c>
      <c r="G101" s="1">
        <v>2.2387868599999998</v>
      </c>
      <c r="H101" s="1">
        <v>1.8525315899999999</v>
      </c>
      <c r="I101" s="1">
        <v>-1.6468649399999999</v>
      </c>
      <c r="J101" s="1">
        <v>-3.023269779</v>
      </c>
      <c r="K101" s="1"/>
      <c r="L101" s="1"/>
      <c r="M101" s="1">
        <v>-0.55074678467880234</v>
      </c>
      <c r="N101" s="1">
        <v>-2.0974761493145673</v>
      </c>
      <c r="O101" s="1">
        <v>-3.4214637735907591</v>
      </c>
      <c r="P101">
        <v>0.48577028475985723</v>
      </c>
      <c r="Q101">
        <v>-1.123433941248279</v>
      </c>
      <c r="R101">
        <v>-2.9846927510187347</v>
      </c>
    </row>
    <row r="102" spans="1:18" x14ac:dyDescent="0.3">
      <c r="A102" s="1" t="s">
        <v>68</v>
      </c>
      <c r="B102" s="1" t="s">
        <v>67</v>
      </c>
      <c r="C102" s="1">
        <v>2.0249106330000002</v>
      </c>
      <c r="D102" s="1">
        <v>1.059355278</v>
      </c>
      <c r="E102" s="1">
        <v>2.4319679E-2</v>
      </c>
      <c r="F102" s="1">
        <v>-0.79085860200000002</v>
      </c>
      <c r="G102" s="1">
        <v>1.9493481640000001</v>
      </c>
      <c r="H102" s="1">
        <v>0.59836520500000001</v>
      </c>
      <c r="I102" s="1">
        <v>-0.59074485300000001</v>
      </c>
      <c r="J102" s="1">
        <v>-1.2322039760000001</v>
      </c>
      <c r="K102" s="1"/>
      <c r="L102" s="1"/>
      <c r="M102" s="1">
        <v>1.7230488136853535</v>
      </c>
      <c r="N102" s="1">
        <v>1.9859861043307732</v>
      </c>
      <c r="O102">
        <v>1.56900492681818</v>
      </c>
      <c r="P102">
        <v>1.6744606515602589</v>
      </c>
      <c r="Q102">
        <v>1.716771456418223</v>
      </c>
      <c r="R102">
        <v>1.8151655140875778</v>
      </c>
    </row>
    <row r="103" spans="1:18" x14ac:dyDescent="0.3">
      <c r="A103" s="1" t="s">
        <v>64</v>
      </c>
      <c r="B103" s="1" t="s">
        <v>66</v>
      </c>
      <c r="C103" s="1">
        <v>2.9874421469999999</v>
      </c>
      <c r="D103" s="1">
        <v>2.6594679370000001</v>
      </c>
      <c r="E103" s="1">
        <v>2.8822517570000001</v>
      </c>
      <c r="F103" s="1">
        <v>2.381283373</v>
      </c>
      <c r="G103" s="1">
        <v>2.694508795</v>
      </c>
      <c r="H103" s="1">
        <v>2.8756490220000002</v>
      </c>
      <c r="I103" s="1">
        <v>2.491083454</v>
      </c>
      <c r="J103" s="1">
        <v>2.4432530059999999</v>
      </c>
      <c r="K103" s="1"/>
      <c r="L103" s="1"/>
      <c r="M103" s="1">
        <v>2.5186190628702954</v>
      </c>
      <c r="N103" s="1">
        <v>1.6296286175894981</v>
      </c>
      <c r="O103" s="1">
        <v>1.5156788150841276</v>
      </c>
      <c r="P103">
        <v>2.8097574123414946</v>
      </c>
      <c r="Q103">
        <v>2.0019223120109642</v>
      </c>
      <c r="R103">
        <v>1.5756350453207377</v>
      </c>
    </row>
    <row r="104" spans="1:18" x14ac:dyDescent="0.3">
      <c r="A104" s="1" t="s">
        <v>64</v>
      </c>
      <c r="B104" s="1" t="s">
        <v>65</v>
      </c>
      <c r="C104" s="1">
        <v>1.034215715</v>
      </c>
      <c r="D104" s="1">
        <v>0.22074268399999999</v>
      </c>
      <c r="E104" s="1">
        <v>-0.36030476700000003</v>
      </c>
      <c r="F104" s="1">
        <v>0.15790604999999999</v>
      </c>
      <c r="G104" s="1">
        <v>0.82944368099999999</v>
      </c>
      <c r="H104" s="1">
        <v>9.5811925000000006E-2</v>
      </c>
      <c r="I104" s="1">
        <v>0.16692963799999999</v>
      </c>
      <c r="J104" s="1">
        <v>-0.165423609</v>
      </c>
      <c r="K104" s="1"/>
      <c r="L104" s="1"/>
      <c r="M104" s="1">
        <v>-1.4240423112496283</v>
      </c>
      <c r="N104" s="1">
        <v>-0.13606154957602837</v>
      </c>
      <c r="O104" s="1">
        <v>-1.3388584920536772</v>
      </c>
      <c r="P104">
        <v>0.36363834714595472</v>
      </c>
      <c r="Q104">
        <v>0.38072944850354851</v>
      </c>
      <c r="R104">
        <v>-0.18825497878925221</v>
      </c>
    </row>
    <row r="105" spans="1:18" x14ac:dyDescent="0.3">
      <c r="A105" s="1" t="s">
        <v>64</v>
      </c>
      <c r="B105" s="1" t="s">
        <v>63</v>
      </c>
      <c r="C105" s="1">
        <v>2.0154262040000002</v>
      </c>
      <c r="D105" s="1">
        <v>1.563808946</v>
      </c>
      <c r="E105" s="1">
        <v>1.8280222070000001</v>
      </c>
      <c r="F105" s="1">
        <v>1.3062622399999999</v>
      </c>
      <c r="G105" s="1">
        <v>1.9347052</v>
      </c>
      <c r="H105" s="1">
        <v>2.7963900970000002</v>
      </c>
      <c r="I105" s="1">
        <v>1.5082596100000001</v>
      </c>
      <c r="J105" s="1">
        <v>1.369978234</v>
      </c>
      <c r="K105" s="1"/>
      <c r="L105" s="1"/>
      <c r="M105" s="1">
        <v>1.2943511757858028</v>
      </c>
      <c r="N105" s="1">
        <v>0.92270530382267157</v>
      </c>
      <c r="O105" s="1">
        <v>0.66932918529867336</v>
      </c>
      <c r="P105">
        <v>1.7398481026993275</v>
      </c>
      <c r="Q105">
        <v>0.91124416545803466</v>
      </c>
      <c r="R105">
        <v>0.80405355896735298</v>
      </c>
    </row>
    <row r="106" spans="1:18" x14ac:dyDescent="0.3">
      <c r="A106" s="1" t="s">
        <v>62</v>
      </c>
      <c r="B106" s="1" t="s">
        <v>61</v>
      </c>
      <c r="C106" s="1">
        <v>1.4980806280000001</v>
      </c>
      <c r="D106" s="1">
        <v>0.107464697</v>
      </c>
      <c r="E106" s="1">
        <v>-3.846843212</v>
      </c>
      <c r="F106" s="1">
        <v>-9.9657842849999998</v>
      </c>
      <c r="G106" s="1">
        <v>1.9693807649999999</v>
      </c>
      <c r="H106" s="1">
        <v>1.0885939229999999</v>
      </c>
      <c r="I106" s="1">
        <v>-3.711542997</v>
      </c>
      <c r="J106" s="1">
        <v>-3.795859283</v>
      </c>
      <c r="K106" s="1"/>
      <c r="L106" s="1"/>
      <c r="M106" s="1">
        <v>-2.3267451135976716</v>
      </c>
      <c r="N106" s="1">
        <v>-1.9770995978899213</v>
      </c>
      <c r="O106" s="1">
        <v>-4.1757073627272527</v>
      </c>
      <c r="P106">
        <v>-0.91321623385793349</v>
      </c>
      <c r="Q106">
        <v>-2.4370046167299124</v>
      </c>
      <c r="R106">
        <v>-5.822826303599383</v>
      </c>
    </row>
    <row r="107" spans="1:18" x14ac:dyDescent="0.3">
      <c r="A107" s="1" t="s">
        <v>60</v>
      </c>
      <c r="B107" s="1" t="s">
        <v>59</v>
      </c>
      <c r="C107" s="1">
        <v>2.2053925130000001</v>
      </c>
      <c r="D107" s="1">
        <v>1.3563316489999999</v>
      </c>
      <c r="E107" s="1">
        <v>-2.6438561900000002</v>
      </c>
      <c r="F107" s="1">
        <v>-2.5620620989999998</v>
      </c>
      <c r="G107" s="1">
        <v>2.829105362</v>
      </c>
      <c r="H107" s="1">
        <v>1.5232273789999999</v>
      </c>
      <c r="I107" s="1">
        <v>-1.952694285</v>
      </c>
      <c r="J107" s="1">
        <v>-0.84770839600000003</v>
      </c>
      <c r="K107" s="1"/>
      <c r="L107" s="1"/>
      <c r="M107" s="1">
        <v>1.0482361856528477</v>
      </c>
      <c r="N107" s="1">
        <v>1.8653909833270257</v>
      </c>
      <c r="O107">
        <v>2.0868969674131237</v>
      </c>
      <c r="P107">
        <v>1.20955734011108</v>
      </c>
      <c r="Q107">
        <v>1.9978343327818857</v>
      </c>
      <c r="R107">
        <v>2.4485486017282656</v>
      </c>
    </row>
    <row r="108" spans="1:18" x14ac:dyDescent="0.3">
      <c r="A108" s="2" t="s">
        <v>56</v>
      </c>
      <c r="B108" s="2" t="s">
        <v>58</v>
      </c>
      <c r="C108" s="1">
        <v>5.1078552259999999</v>
      </c>
      <c r="D108" s="1">
        <v>4.1543995819999999</v>
      </c>
      <c r="E108" s="1">
        <v>3.5266948459999998</v>
      </c>
      <c r="F108" s="1">
        <v>3.2652868580000001</v>
      </c>
      <c r="G108" s="1">
        <v>4.377655925</v>
      </c>
      <c r="H108" s="1">
        <v>3.893038555</v>
      </c>
      <c r="I108" s="1">
        <v>3.5761593020000002</v>
      </c>
      <c r="J108" s="1">
        <v>4.1597368130000003</v>
      </c>
      <c r="K108" s="1"/>
      <c r="L108" s="1"/>
      <c r="M108" s="1">
        <v>2.4064459661343398</v>
      </c>
      <c r="N108" s="1">
        <v>2.4991017639822539</v>
      </c>
      <c r="O108" s="1">
        <v>2.9772799234999168</v>
      </c>
      <c r="P108">
        <v>2.2738142445870366</v>
      </c>
      <c r="Q108">
        <v>2.2183678770327897</v>
      </c>
      <c r="R108">
        <v>2.8840768807708637</v>
      </c>
    </row>
    <row r="109" spans="1:18" x14ac:dyDescent="0.3">
      <c r="A109" s="1" t="s">
        <v>56</v>
      </c>
      <c r="B109" s="1" t="s">
        <v>57</v>
      </c>
      <c r="C109" s="1">
        <v>2.4038130619999998</v>
      </c>
      <c r="D109" s="1">
        <v>1.5966171579999999</v>
      </c>
      <c r="E109" s="1">
        <v>-2.0862010350000002</v>
      </c>
      <c r="F109" s="1">
        <v>-3.1078032900000001</v>
      </c>
      <c r="G109" s="1">
        <v>2.6927247529999998</v>
      </c>
      <c r="H109" s="1">
        <v>1.6606852729999999</v>
      </c>
      <c r="I109" s="1">
        <v>-1.0077149649999999</v>
      </c>
      <c r="J109" s="1">
        <v>-1.6989977439999999</v>
      </c>
      <c r="K109" s="1"/>
      <c r="L109" s="1"/>
      <c r="M109" s="1">
        <v>0.8259212767457097</v>
      </c>
      <c r="N109" s="1">
        <v>2.1066833235797717</v>
      </c>
      <c r="O109">
        <v>2.05866283937856</v>
      </c>
      <c r="P109">
        <v>1.1677860909000273</v>
      </c>
      <c r="Q109">
        <v>1.8051548530827837</v>
      </c>
      <c r="R109">
        <v>2.3582086918124281</v>
      </c>
    </row>
    <row r="110" spans="1:18" x14ac:dyDescent="0.3">
      <c r="A110" s="1" t="s">
        <v>56</v>
      </c>
      <c r="B110" s="1" t="s">
        <v>55</v>
      </c>
      <c r="C110" s="1">
        <v>3.5196677009999999</v>
      </c>
      <c r="D110" s="1">
        <v>2.8301877050000002</v>
      </c>
      <c r="E110" s="1">
        <v>2.322793452</v>
      </c>
      <c r="F110" s="1">
        <v>2.0721058000000001</v>
      </c>
      <c r="G110" s="1">
        <v>2.9065058260000001</v>
      </c>
      <c r="H110" s="1">
        <v>2.6244128789999999</v>
      </c>
      <c r="I110" s="1">
        <v>2.2706286069999999</v>
      </c>
      <c r="J110" s="1">
        <v>2.9202933</v>
      </c>
      <c r="K110" s="1"/>
      <c r="L110" s="1"/>
      <c r="M110" s="1">
        <v>1.7195485409427753</v>
      </c>
      <c r="N110" s="1">
        <v>1.5439907196648501</v>
      </c>
      <c r="O110" s="1">
        <v>1.9655688262378044</v>
      </c>
      <c r="P110">
        <v>1.5227253684258515</v>
      </c>
      <c r="Q110">
        <v>1.5479433112903505</v>
      </c>
      <c r="R110">
        <v>2.0755326311673574</v>
      </c>
    </row>
    <row r="111" spans="1:18" x14ac:dyDescent="0.3">
      <c r="A111" s="2" t="s">
        <v>52</v>
      </c>
      <c r="B111" s="2" t="s">
        <v>54</v>
      </c>
      <c r="C111" s="1">
        <v>4.7607886849999996</v>
      </c>
      <c r="D111" s="1">
        <v>4.306286547</v>
      </c>
      <c r="E111" s="1">
        <v>5.0828090169999998</v>
      </c>
      <c r="F111" s="1">
        <v>5.5165720240000002</v>
      </c>
      <c r="G111" s="1">
        <v>4.1682943689999998</v>
      </c>
      <c r="H111" s="1">
        <v>4.9498306010000004</v>
      </c>
      <c r="I111" s="1">
        <v>4.7285917409999998</v>
      </c>
      <c r="J111" s="1">
        <v>5.3448876609999996</v>
      </c>
      <c r="K111" s="1"/>
      <c r="L111" s="1"/>
      <c r="M111" s="1">
        <v>2.4375828637590744</v>
      </c>
      <c r="N111" s="1">
        <v>2.0587782687180023</v>
      </c>
      <c r="O111">
        <v>2.4747388715116592</v>
      </c>
      <c r="P111">
        <v>2.9102209771232066</v>
      </c>
      <c r="Q111">
        <v>2.5509827267958483</v>
      </c>
      <c r="R111">
        <v>2.3830360632999379</v>
      </c>
    </row>
    <row r="112" spans="1:18" x14ac:dyDescent="0.3">
      <c r="A112" s="2" t="s">
        <v>52</v>
      </c>
      <c r="B112" s="2" t="s">
        <v>53</v>
      </c>
      <c r="C112" s="1">
        <v>5.067079358</v>
      </c>
      <c r="D112" s="1">
        <v>4.8799344360000001</v>
      </c>
      <c r="E112" s="1">
        <v>5.6821940340000001</v>
      </c>
      <c r="F112" s="1">
        <v>6.1027910859999999</v>
      </c>
      <c r="G112" s="1">
        <v>4.2866101240000001</v>
      </c>
      <c r="H112" s="1">
        <v>5.1866458130000002</v>
      </c>
      <c r="I112" s="1">
        <v>5.0972315339999996</v>
      </c>
      <c r="J112" s="1">
        <v>5.9265292589999996</v>
      </c>
      <c r="K112" s="1"/>
      <c r="L112" s="1"/>
      <c r="M112" s="1">
        <v>3.5849224257030636</v>
      </c>
      <c r="N112" s="1">
        <v>2.3992622564117609</v>
      </c>
      <c r="O112" s="1">
        <v>2.6951029856404789</v>
      </c>
      <c r="P112">
        <v>3.6784099971442341</v>
      </c>
      <c r="Q112">
        <v>2.742940389371189</v>
      </c>
      <c r="R112">
        <v>2.5231437228813141</v>
      </c>
    </row>
    <row r="113" spans="1:18" x14ac:dyDescent="0.3">
      <c r="A113" s="2" t="s">
        <v>52</v>
      </c>
      <c r="B113" s="2" t="s">
        <v>51</v>
      </c>
      <c r="C113" s="1">
        <v>4.6964204729999999</v>
      </c>
      <c r="D113" s="1">
        <v>4.5514750020000001</v>
      </c>
      <c r="E113" s="1">
        <v>5.2084392240000001</v>
      </c>
      <c r="F113" s="1">
        <v>5.7264679550000004</v>
      </c>
      <c r="G113" s="1">
        <v>4.4042900639999996</v>
      </c>
      <c r="H113" s="1">
        <v>4.8455402310000002</v>
      </c>
      <c r="I113" s="1">
        <v>4.8189527889999999</v>
      </c>
      <c r="J113" s="1">
        <v>5.5170761800000001</v>
      </c>
      <c r="K113" s="1"/>
      <c r="L113" s="1"/>
      <c r="M113" s="1">
        <v>2.8925853151926537</v>
      </c>
      <c r="N113" s="1">
        <v>2.2436690809668627</v>
      </c>
      <c r="O113" s="1">
        <v>2.5115523752650306</v>
      </c>
      <c r="P113">
        <v>3.2747089392147117</v>
      </c>
      <c r="Q113">
        <v>2.7632699184472833</v>
      </c>
      <c r="R113">
        <v>2.7902159787989356</v>
      </c>
    </row>
    <row r="114" spans="1:18" x14ac:dyDescent="0.3">
      <c r="A114" s="2" t="s">
        <v>44</v>
      </c>
      <c r="B114" s="2" t="s">
        <v>50</v>
      </c>
      <c r="C114" s="1">
        <v>4.4539345460000002</v>
      </c>
      <c r="D114" s="1">
        <v>3.7614625849999999</v>
      </c>
      <c r="E114" s="1">
        <v>4.0763025480000001</v>
      </c>
      <c r="F114" s="1">
        <v>3.6323069970000001</v>
      </c>
      <c r="G114" s="1">
        <v>4.2585440500000002</v>
      </c>
      <c r="H114" s="1">
        <v>4.3841419300000002</v>
      </c>
      <c r="I114" s="1">
        <v>3.8475292909999999</v>
      </c>
      <c r="J114" s="1">
        <v>4.3339722729999997</v>
      </c>
      <c r="K114" s="1"/>
      <c r="L114" s="1"/>
      <c r="M114" s="1">
        <v>2.1621025931120124</v>
      </c>
      <c r="N114" s="1">
        <v>1.5328987416473596</v>
      </c>
      <c r="O114" s="1">
        <v>1.3583962619566541</v>
      </c>
      <c r="P114">
        <v>2.4261752825573111</v>
      </c>
      <c r="Q114">
        <v>1.9645834627768646</v>
      </c>
      <c r="R114">
        <v>1.4352729875030077</v>
      </c>
    </row>
    <row r="115" spans="1:18" x14ac:dyDescent="0.3">
      <c r="A115" s="1" t="s">
        <v>44</v>
      </c>
      <c r="B115" s="1" t="s">
        <v>49</v>
      </c>
      <c r="C115" s="1">
        <v>-9.9657842849999998</v>
      </c>
      <c r="D115" s="1">
        <v>-9.9657842849999998</v>
      </c>
      <c r="E115" s="1">
        <v>-9.9657842849999998</v>
      </c>
      <c r="F115" s="1">
        <v>-9.9657842849999998</v>
      </c>
      <c r="G115" s="1">
        <v>-9.9657842849999998</v>
      </c>
      <c r="H115" s="1">
        <v>-9.9657842849999998</v>
      </c>
      <c r="I115" s="1">
        <v>-9.9657842849999998</v>
      </c>
      <c r="J115" s="1">
        <v>-9.9657842849999998</v>
      </c>
      <c r="K115" s="1"/>
      <c r="L115" s="1"/>
      <c r="M115" s="1">
        <v>-2.2265662365138077</v>
      </c>
      <c r="N115" s="1">
        <v>-0.54863500819998068</v>
      </c>
      <c r="O115" s="1">
        <v>-1.7726696542047244</v>
      </c>
      <c r="P115">
        <v>-2.9923260682878015</v>
      </c>
      <c r="Q115">
        <v>-0.59364474309525539</v>
      </c>
      <c r="R115">
        <v>-3.3219280948873622</v>
      </c>
    </row>
    <row r="116" spans="1:18" x14ac:dyDescent="0.3">
      <c r="A116" s="2" t="s">
        <v>44</v>
      </c>
      <c r="B116" s="2" t="s">
        <v>48</v>
      </c>
      <c r="C116" s="1">
        <v>3.3099037560000002</v>
      </c>
      <c r="D116" s="1">
        <v>2.8901223819999999</v>
      </c>
      <c r="E116" s="1">
        <v>3.3233700690000001</v>
      </c>
      <c r="F116" s="1">
        <v>3.7065673879999999</v>
      </c>
      <c r="G116" s="1">
        <v>2.921626748</v>
      </c>
      <c r="H116" s="1">
        <v>3.3675108549999999</v>
      </c>
      <c r="I116" s="1">
        <v>3.0049208059999999</v>
      </c>
      <c r="J116" s="1">
        <v>3.2069557319999999</v>
      </c>
      <c r="K116" s="1"/>
      <c r="L116" s="1"/>
      <c r="M116" s="1">
        <v>1.0036022366801955</v>
      </c>
      <c r="N116" s="1">
        <v>1.1688559422384959</v>
      </c>
      <c r="O116">
        <v>1.1464379980585135</v>
      </c>
      <c r="P116">
        <v>1.2479275134435854</v>
      </c>
      <c r="Q116">
        <v>1.2041407167802252</v>
      </c>
      <c r="R116">
        <v>1.3186542742020553</v>
      </c>
    </row>
    <row r="117" spans="1:18" x14ac:dyDescent="0.3">
      <c r="A117" s="2" t="s">
        <v>44</v>
      </c>
      <c r="B117" s="2" t="s">
        <v>47</v>
      </c>
      <c r="C117" s="1">
        <v>5.3300922450000003</v>
      </c>
      <c r="D117" s="1">
        <v>4.6113101099999998</v>
      </c>
      <c r="E117" s="1">
        <v>4.8811996320000004</v>
      </c>
      <c r="F117" s="1">
        <v>4.5411017789999999</v>
      </c>
      <c r="G117" s="1">
        <v>4.9144847970000001</v>
      </c>
      <c r="H117" s="1">
        <v>5.1164479360000001</v>
      </c>
      <c r="I117" s="1">
        <v>4.603754908</v>
      </c>
      <c r="J117" s="1">
        <v>5.1324397499999996</v>
      </c>
      <c r="K117" s="1"/>
      <c r="L117" s="1"/>
      <c r="M117" s="1">
        <v>2.674385320980488</v>
      </c>
      <c r="N117" s="1">
        <v>2.3656925371975328</v>
      </c>
      <c r="O117" s="1">
        <v>2.215678596607928</v>
      </c>
      <c r="P117">
        <v>3.1954525941930281</v>
      </c>
      <c r="Q117">
        <v>2.7681490289830601</v>
      </c>
      <c r="R117">
        <v>2.4524197211940622</v>
      </c>
    </row>
    <row r="118" spans="1:18" x14ac:dyDescent="0.3">
      <c r="A118" s="2" t="s">
        <v>44</v>
      </c>
      <c r="B118" s="2" t="s">
        <v>46</v>
      </c>
      <c r="C118" s="1">
        <v>4.1678396019999999</v>
      </c>
      <c r="D118" s="1">
        <v>3.5079214649999999</v>
      </c>
      <c r="E118" s="1">
        <v>4.4189994649999997</v>
      </c>
      <c r="F118" s="1">
        <v>4.9093090889999997</v>
      </c>
      <c r="G118" s="1">
        <v>3.7338604609999999</v>
      </c>
      <c r="H118" s="1">
        <v>4.3438578540000004</v>
      </c>
      <c r="I118" s="1">
        <v>4.1250724529999996</v>
      </c>
      <c r="J118" s="1">
        <v>4.531922045</v>
      </c>
      <c r="K118" s="1"/>
      <c r="L118" s="1"/>
      <c r="M118" s="1">
        <v>1.7867357458432134</v>
      </c>
      <c r="N118" s="1">
        <v>1.9052225175031758</v>
      </c>
      <c r="O118">
        <v>2.0328061450832418</v>
      </c>
      <c r="P118">
        <v>2.3507801007348559</v>
      </c>
      <c r="Q118">
        <v>2.0730204182913323</v>
      </c>
      <c r="R118">
        <v>1.8723691246325123</v>
      </c>
    </row>
    <row r="119" spans="1:18" x14ac:dyDescent="0.3">
      <c r="A119" s="2" t="s">
        <v>44</v>
      </c>
      <c r="B119" s="2" t="s">
        <v>45</v>
      </c>
      <c r="C119" s="1">
        <v>2.743155883</v>
      </c>
      <c r="D119" s="1">
        <v>1.9100930279999999</v>
      </c>
      <c r="E119" s="1">
        <v>2.6431635299999998</v>
      </c>
      <c r="F119" s="1">
        <v>3.318075769</v>
      </c>
      <c r="G119" s="1">
        <v>2.5456389490000002</v>
      </c>
      <c r="H119" s="1">
        <v>2.2963105609999999</v>
      </c>
      <c r="I119" s="1">
        <v>2.712815854</v>
      </c>
      <c r="J119" s="1">
        <v>2.4697123560000001</v>
      </c>
      <c r="K119" s="1"/>
      <c r="L119" s="1"/>
      <c r="M119" s="1">
        <v>0.33151414333438944</v>
      </c>
      <c r="N119" s="1">
        <v>1.2894410384604991</v>
      </c>
      <c r="O119">
        <v>0.14622074128559065</v>
      </c>
      <c r="P119">
        <v>1.2379715475111011</v>
      </c>
      <c r="Q119">
        <v>9.4461297841860165E-2</v>
      </c>
      <c r="R119">
        <v>0.95506476878440727</v>
      </c>
    </row>
    <row r="120" spans="1:18" x14ac:dyDescent="0.3">
      <c r="A120" s="1" t="s">
        <v>44</v>
      </c>
      <c r="B120" s="1" t="s">
        <v>43</v>
      </c>
      <c r="C120" s="1">
        <v>-2.992326072</v>
      </c>
      <c r="D120" s="1">
        <v>-3.7433918629999998</v>
      </c>
      <c r="E120" s="1">
        <v>-3.6896598790000001</v>
      </c>
      <c r="F120" s="1">
        <v>-6.1244820310000003</v>
      </c>
      <c r="G120" s="1">
        <v>-2.7178567710000001</v>
      </c>
      <c r="H120" s="1">
        <v>-3.3219280950000001</v>
      </c>
      <c r="I120" s="1">
        <v>-5.2653445669999996</v>
      </c>
      <c r="J120" s="1">
        <v>-3.8572598280000001</v>
      </c>
      <c r="K120" s="1"/>
      <c r="L120" s="1"/>
      <c r="M120" s="1">
        <v>0.52473236443904026</v>
      </c>
      <c r="N120" s="1">
        <v>0.46013093797336613</v>
      </c>
      <c r="O120" s="1">
        <v>-0.8253805283397545</v>
      </c>
      <c r="P120">
        <v>-8.7222412622932288E-2</v>
      </c>
      <c r="Q120">
        <v>0.72973402464514148</v>
      </c>
      <c r="R120">
        <v>-1.2187102359023563</v>
      </c>
    </row>
    <row r="121" spans="1:18" x14ac:dyDescent="0.3">
      <c r="A121" s="1" t="s">
        <v>39</v>
      </c>
      <c r="B121" s="1" t="s">
        <v>42</v>
      </c>
      <c r="C121" s="1">
        <v>1.787432465</v>
      </c>
      <c r="D121" s="1">
        <v>-0.25785003000000001</v>
      </c>
      <c r="E121" s="1">
        <v>0.43028527300000002</v>
      </c>
      <c r="F121" s="1">
        <v>-2.5145731730000001</v>
      </c>
      <c r="G121" s="1">
        <v>2.3706292910000002</v>
      </c>
      <c r="H121" s="1">
        <v>-9.2852948000000005E-2</v>
      </c>
      <c r="I121" s="1">
        <v>0.34065721100000002</v>
      </c>
      <c r="J121" s="1">
        <v>-0.63486740699999999</v>
      </c>
      <c r="K121" s="1"/>
      <c r="L121" s="1"/>
      <c r="M121" s="1">
        <v>1.9477284884771771</v>
      </c>
      <c r="N121" s="1">
        <v>0.87263179113525013</v>
      </c>
      <c r="O121" s="1">
        <v>-1.5835205251059961</v>
      </c>
      <c r="P121">
        <v>2.4474028709849525</v>
      </c>
      <c r="Q121">
        <v>1.9397280793167395</v>
      </c>
      <c r="R121">
        <v>-2.5563933485243853</v>
      </c>
    </row>
    <row r="122" spans="1:18" x14ac:dyDescent="0.3">
      <c r="A122" s="1" t="s">
        <v>39</v>
      </c>
      <c r="B122" s="1" t="s">
        <v>41</v>
      </c>
      <c r="C122" s="1">
        <v>2.2932723780000002</v>
      </c>
      <c r="D122" s="1">
        <v>0.57466668499999995</v>
      </c>
      <c r="E122" s="1">
        <v>1.4361618389999999</v>
      </c>
      <c r="F122" s="1">
        <v>-1.611167571</v>
      </c>
      <c r="G122" s="1">
        <v>2.9421078349999998</v>
      </c>
      <c r="H122" s="1">
        <v>1.2400089649999999</v>
      </c>
      <c r="I122" s="1">
        <v>0.43687252700000001</v>
      </c>
      <c r="J122" s="1">
        <v>-1.1659630350000001</v>
      </c>
      <c r="K122" s="1"/>
      <c r="L122" s="1"/>
      <c r="M122" s="1">
        <v>2.8479301136385207</v>
      </c>
      <c r="N122" s="1">
        <v>1.4536492660432911</v>
      </c>
      <c r="O122">
        <v>-2.6111675681302713</v>
      </c>
      <c r="P122">
        <v>3.229690456109247</v>
      </c>
      <c r="Q122">
        <v>1.8361934600757475</v>
      </c>
      <c r="R122">
        <v>-1.8590032644674763</v>
      </c>
    </row>
    <row r="123" spans="1:18" x14ac:dyDescent="0.3">
      <c r="A123" s="1" t="s">
        <v>39</v>
      </c>
      <c r="B123" s="1" t="s">
        <v>40</v>
      </c>
      <c r="C123" s="1">
        <v>2.0057651999999999E-2</v>
      </c>
      <c r="D123" s="1">
        <v>-2.0409717810000001</v>
      </c>
      <c r="E123" s="1">
        <v>-1.4073635710000001</v>
      </c>
      <c r="F123" s="1">
        <v>-2.7825624609999999</v>
      </c>
      <c r="G123" s="1">
        <v>0.817486826</v>
      </c>
      <c r="H123" s="1">
        <v>-2.0729885189999999</v>
      </c>
      <c r="I123" s="1">
        <v>-3.149867349</v>
      </c>
      <c r="J123" s="1">
        <v>-2.7925235709999998</v>
      </c>
      <c r="K123" s="1"/>
      <c r="L123" s="1"/>
      <c r="M123" s="1">
        <v>0.69777381955518603</v>
      </c>
      <c r="N123" s="1">
        <v>0.31691806338355838</v>
      </c>
      <c r="O123" s="1">
        <v>-4.3908754385160771</v>
      </c>
      <c r="P123">
        <v>1.0028825085331212</v>
      </c>
      <c r="Q123">
        <v>0.4936473339752101</v>
      </c>
      <c r="R123">
        <v>-4.6559290099518122</v>
      </c>
    </row>
    <row r="124" spans="1:18" x14ac:dyDescent="0.3">
      <c r="A124" s="1" t="s">
        <v>39</v>
      </c>
      <c r="B124" s="1" t="s">
        <v>38</v>
      </c>
      <c r="C124" s="1">
        <v>-0.193744693</v>
      </c>
      <c r="D124" s="1">
        <v>-2.279283757</v>
      </c>
      <c r="E124" s="1">
        <v>-1.828793173</v>
      </c>
      <c r="F124" s="1">
        <v>-4.5734668620000001</v>
      </c>
      <c r="G124" s="1">
        <v>1.093109404</v>
      </c>
      <c r="H124" s="1">
        <v>-1.852042119</v>
      </c>
      <c r="I124" s="1">
        <v>-3.7891955529999999</v>
      </c>
      <c r="J124" s="1">
        <v>-2.9508339430000001</v>
      </c>
      <c r="K124" s="1"/>
      <c r="L124" s="1"/>
      <c r="M124" s="1">
        <v>-0.22544133085579568</v>
      </c>
      <c r="N124" s="1">
        <v>-0.69587840290199976</v>
      </c>
      <c r="O124">
        <v>-3.3219280948873622</v>
      </c>
      <c r="P124">
        <v>0.63567701246522568</v>
      </c>
      <c r="Q124">
        <v>0.41899946543126571</v>
      </c>
      <c r="R124">
        <v>-1.9323612831246368</v>
      </c>
    </row>
    <row r="125" spans="1:18" x14ac:dyDescent="0.3">
      <c r="A125" s="1" t="s">
        <v>26</v>
      </c>
      <c r="B125" s="1" t="s">
        <v>37</v>
      </c>
      <c r="C125" s="1">
        <v>-9.9657842849999998</v>
      </c>
      <c r="D125" s="1">
        <v>-4.2108967819999998</v>
      </c>
      <c r="E125" s="1">
        <v>-9.9657842849999998</v>
      </c>
      <c r="F125" s="1">
        <v>-3.6141088460000002</v>
      </c>
      <c r="G125" s="1">
        <v>-9.9657842849999998</v>
      </c>
      <c r="H125" s="1">
        <v>-9.9657842849999998</v>
      </c>
      <c r="I125" s="1">
        <v>-3.5965504749999999</v>
      </c>
      <c r="J125" s="1">
        <v>-0.44287587099999998</v>
      </c>
      <c r="K125" s="1"/>
      <c r="L125" s="1"/>
      <c r="M125" s="1">
        <v>-3.3219280948873622</v>
      </c>
      <c r="N125" s="1">
        <v>-4.0588936890535683</v>
      </c>
      <c r="O125" s="1">
        <v>-3.8503070741781849</v>
      </c>
      <c r="P125">
        <v>-3.3219280948873622</v>
      </c>
      <c r="Q125">
        <v>-3.3219280948873622</v>
      </c>
      <c r="R125">
        <v>-3.3219280948873622</v>
      </c>
    </row>
    <row r="126" spans="1:18" x14ac:dyDescent="0.3">
      <c r="A126" s="1" t="s">
        <v>26</v>
      </c>
      <c r="B126" s="1" t="s">
        <v>36</v>
      </c>
      <c r="C126" s="1">
        <v>-2.5256072230000002</v>
      </c>
      <c r="D126" s="1">
        <v>-2.5367263150000001</v>
      </c>
      <c r="E126" s="1">
        <v>-5.0115879740000002</v>
      </c>
      <c r="F126" s="1">
        <v>-0.38207466699999998</v>
      </c>
      <c r="G126" s="1">
        <v>-5.8783214429999999</v>
      </c>
      <c r="H126" s="1">
        <v>-3.9582897479999999</v>
      </c>
      <c r="I126" s="1">
        <v>-1.542318163</v>
      </c>
      <c r="J126" s="1">
        <v>1.5449798830000001</v>
      </c>
      <c r="K126" s="1"/>
      <c r="L126" s="1"/>
      <c r="M126" s="1">
        <v>-3.3219280948873622</v>
      </c>
      <c r="N126" s="1">
        <v>-3.3219280948873622</v>
      </c>
      <c r="O126" s="1">
        <v>-3.2333341761409291</v>
      </c>
      <c r="P126">
        <v>-3.3219280948873622</v>
      </c>
      <c r="Q126">
        <v>-3.3219280948873622</v>
      </c>
      <c r="R126">
        <v>-2.9323612831246368</v>
      </c>
    </row>
    <row r="127" spans="1:18" x14ac:dyDescent="0.3">
      <c r="A127" s="1" t="s">
        <v>26</v>
      </c>
      <c r="B127" s="1" t="s">
        <v>35</v>
      </c>
      <c r="C127" s="1">
        <v>-1.352301744</v>
      </c>
      <c r="D127" s="1">
        <v>-2.1909972249999998</v>
      </c>
      <c r="E127" s="1">
        <v>-9.9657842849999998</v>
      </c>
      <c r="F127" s="1">
        <v>-9.9657842849999998</v>
      </c>
      <c r="G127" s="1">
        <v>-4.149867349</v>
      </c>
      <c r="H127" s="1">
        <v>-3.8025539359999998</v>
      </c>
      <c r="I127" s="1">
        <v>-2.71469643</v>
      </c>
      <c r="J127" s="1">
        <v>-2.7628442259999999</v>
      </c>
      <c r="K127" s="1"/>
      <c r="L127" s="1"/>
      <c r="M127" s="1">
        <v>-2.4579896444633906</v>
      </c>
      <c r="N127" s="1">
        <v>-3.2699760106137497</v>
      </c>
      <c r="O127">
        <v>-3.3219280948873622</v>
      </c>
      <c r="P127">
        <v>-4.3412934295022332</v>
      </c>
      <c r="Q127">
        <v>-3.3219280948873622</v>
      </c>
      <c r="R127">
        <v>-3.3219280948873622</v>
      </c>
    </row>
    <row r="128" spans="1:18" x14ac:dyDescent="0.3">
      <c r="A128" s="1" t="s">
        <v>26</v>
      </c>
      <c r="B128" s="1" t="s">
        <v>34</v>
      </c>
      <c r="C128" s="1">
        <v>0.46082991800000001</v>
      </c>
      <c r="D128" s="1">
        <v>-0.54021867899999998</v>
      </c>
      <c r="E128" s="1">
        <v>-9.2340171999999998E-2</v>
      </c>
      <c r="F128" s="1">
        <v>-1.477944251</v>
      </c>
      <c r="G128" s="1">
        <v>-1.2839602450000001</v>
      </c>
      <c r="H128" s="1">
        <v>-0.98089117699999995</v>
      </c>
      <c r="I128" s="1">
        <v>0.29591889700000001</v>
      </c>
      <c r="J128" s="1">
        <v>0.29081756199999997</v>
      </c>
      <c r="K128" s="1"/>
      <c r="L128" s="1"/>
      <c r="M128" s="1">
        <v>-0.88363524330821552</v>
      </c>
      <c r="N128" s="1">
        <v>-2.7021238418244149</v>
      </c>
      <c r="O128" s="1">
        <v>-3.7958592832197753</v>
      </c>
      <c r="P128">
        <v>-0.64535978111729975</v>
      </c>
      <c r="Q128">
        <v>-1.4201762212908451</v>
      </c>
      <c r="R128">
        <v>-2.9323612831246368</v>
      </c>
    </row>
    <row r="129" spans="1:18" x14ac:dyDescent="0.3">
      <c r="A129" s="1" t="s">
        <v>26</v>
      </c>
      <c r="B129" s="1" t="s">
        <v>33</v>
      </c>
      <c r="C129" s="1">
        <v>-1.2097840209999999</v>
      </c>
      <c r="D129" s="1">
        <v>1.2917999899999999</v>
      </c>
      <c r="E129" s="1">
        <v>-3.4422223289999998</v>
      </c>
      <c r="F129" s="1">
        <v>-0.441569082</v>
      </c>
      <c r="G129" s="1">
        <v>-4.4632839439999996</v>
      </c>
      <c r="H129" s="1">
        <v>-9.9657842849999998</v>
      </c>
      <c r="I129" s="1">
        <v>-1.190997225</v>
      </c>
      <c r="J129" s="1">
        <v>0.27818304199999999</v>
      </c>
      <c r="K129" s="1"/>
      <c r="L129" s="1"/>
      <c r="M129" s="1">
        <v>-2.3808217839409309</v>
      </c>
      <c r="N129" s="1">
        <v>-3.3219280948873622</v>
      </c>
      <c r="O129">
        <v>-4.2653445665209953</v>
      </c>
      <c r="P129">
        <v>-3.3219280948873622</v>
      </c>
      <c r="Q129">
        <v>-3.3219280948873622</v>
      </c>
      <c r="R129">
        <v>-3.8783214434117479</v>
      </c>
    </row>
    <row r="130" spans="1:18" x14ac:dyDescent="0.3">
      <c r="A130" s="1" t="s">
        <v>26</v>
      </c>
      <c r="B130" s="1" t="s">
        <v>32</v>
      </c>
      <c r="C130" s="1">
        <v>-3.4266254740000002</v>
      </c>
      <c r="D130" s="1">
        <v>-2.114035243</v>
      </c>
      <c r="E130" s="1">
        <v>-3.0954195649999998</v>
      </c>
      <c r="F130" s="1">
        <v>0.23143240800000001</v>
      </c>
      <c r="G130" s="1">
        <v>-5.0913151670000003</v>
      </c>
      <c r="H130" s="1">
        <v>-4.1584293629999998</v>
      </c>
      <c r="I130" s="1">
        <v>-1.1931947810000001</v>
      </c>
      <c r="J130" s="1">
        <v>1.811471031</v>
      </c>
      <c r="K130" s="1"/>
      <c r="L130" s="1"/>
      <c r="M130" s="1">
        <v>-3.3219280948873622</v>
      </c>
      <c r="N130" s="1">
        <v>-3.3219280948873622</v>
      </c>
      <c r="O130" s="1">
        <v>-4.3908754385160771</v>
      </c>
      <c r="P130">
        <v>-3.3219280948873622</v>
      </c>
      <c r="Q130">
        <v>-3.3219280948873622</v>
      </c>
      <c r="R130">
        <v>-5.0115879742752121</v>
      </c>
    </row>
    <row r="131" spans="1:18" x14ac:dyDescent="0.3">
      <c r="A131" s="1" t="s">
        <v>26</v>
      </c>
      <c r="B131" s="1" t="s">
        <v>31</v>
      </c>
      <c r="C131" s="1">
        <v>2.587685021</v>
      </c>
      <c r="D131" s="1">
        <v>1.902523849</v>
      </c>
      <c r="E131" s="1">
        <v>0.341416524</v>
      </c>
      <c r="F131" s="1">
        <v>-0.38270151699999999</v>
      </c>
      <c r="G131" s="1">
        <v>1.889213925</v>
      </c>
      <c r="H131" s="1">
        <v>0.16263973000000001</v>
      </c>
      <c r="I131" s="1">
        <v>0.50825960999999997</v>
      </c>
      <c r="J131" s="1">
        <v>0.36774380699999998</v>
      </c>
      <c r="K131" s="1"/>
      <c r="L131" s="1"/>
      <c r="M131" s="1">
        <v>-0.10624949827943407</v>
      </c>
      <c r="N131" s="1">
        <v>0.81064874778264595</v>
      </c>
      <c r="O131">
        <v>0.50080205305715764</v>
      </c>
      <c r="P131">
        <v>-2.3658714424749592</v>
      </c>
      <c r="Q131">
        <v>9.7610796626422344E-2</v>
      </c>
      <c r="R131">
        <v>0.91864065532670425</v>
      </c>
    </row>
    <row r="132" spans="1:18" x14ac:dyDescent="0.3">
      <c r="A132" s="1" t="s">
        <v>26</v>
      </c>
      <c r="B132" s="1" t="s">
        <v>30</v>
      </c>
      <c r="C132" s="1">
        <v>3.862286068</v>
      </c>
      <c r="D132" s="1">
        <v>3.6456632349999998</v>
      </c>
      <c r="E132" s="1">
        <v>2.5180314930000001</v>
      </c>
      <c r="F132" s="1">
        <v>2.4459032340000002</v>
      </c>
      <c r="G132" s="1">
        <v>2.9641521549999998</v>
      </c>
      <c r="H132" s="1">
        <v>2.0053999880000002</v>
      </c>
      <c r="I132" s="1">
        <v>2.3357119100000001</v>
      </c>
      <c r="J132" s="1">
        <v>2.557450937</v>
      </c>
      <c r="K132" s="1"/>
      <c r="L132" s="1"/>
      <c r="M132" s="1">
        <v>1.2022609835620026</v>
      </c>
      <c r="N132" s="1">
        <v>1.9090690227343921</v>
      </c>
      <c r="O132" s="1">
        <v>1.3025627702153901</v>
      </c>
      <c r="P132">
        <v>0.19156265070075562</v>
      </c>
      <c r="Q132">
        <v>1.1991226420136007</v>
      </c>
      <c r="R132">
        <v>2.1137004991647284</v>
      </c>
    </row>
    <row r="133" spans="1:18" x14ac:dyDescent="0.3">
      <c r="A133" s="1" t="s">
        <v>26</v>
      </c>
      <c r="B133" s="1" t="s">
        <v>29</v>
      </c>
      <c r="C133" s="1">
        <v>-2.0154714089999999</v>
      </c>
      <c r="D133" s="1">
        <v>-0.94712043999999995</v>
      </c>
      <c r="E133" s="1">
        <v>-0.57239382699999997</v>
      </c>
      <c r="F133" s="1">
        <v>-0.72658357600000001</v>
      </c>
      <c r="G133" s="1">
        <v>-2.8399403520000002</v>
      </c>
      <c r="H133" s="1">
        <v>-2.4739311879999999</v>
      </c>
      <c r="I133" s="1">
        <v>-1.450084446</v>
      </c>
      <c r="J133" s="1">
        <v>-8.1985229999999992E-3</v>
      </c>
      <c r="K133" s="1"/>
      <c r="L133" s="1"/>
      <c r="M133" s="1">
        <v>-3.3219280948873622</v>
      </c>
      <c r="N133" s="1">
        <v>-1.7337631605284221</v>
      </c>
      <c r="O133" s="1">
        <v>-1.894321922105463</v>
      </c>
      <c r="P133">
        <v>-3.3219280948873622</v>
      </c>
      <c r="Q133">
        <v>-3.3219280948873622</v>
      </c>
      <c r="R133">
        <v>-3.3219280948873622</v>
      </c>
    </row>
    <row r="134" spans="1:18" x14ac:dyDescent="0.3">
      <c r="A134" s="1" t="s">
        <v>26</v>
      </c>
      <c r="B134" s="1" t="s">
        <v>28</v>
      </c>
      <c r="C134" s="1">
        <v>-2.0077149649999999</v>
      </c>
      <c r="D134" s="1">
        <v>-2.114035243</v>
      </c>
      <c r="E134" s="1">
        <v>-1.15521265</v>
      </c>
      <c r="F134" s="1">
        <v>-0.91866037300000003</v>
      </c>
      <c r="G134" s="1">
        <v>-3.7498468850000002</v>
      </c>
      <c r="H134" s="1">
        <v>-1.13606155</v>
      </c>
      <c r="I134" s="1">
        <v>0.73002398499999999</v>
      </c>
      <c r="J134" s="1">
        <v>0.51298533499999999</v>
      </c>
      <c r="K134" s="1"/>
      <c r="L134" s="1"/>
      <c r="M134" s="1">
        <v>-1.5090876351148095</v>
      </c>
      <c r="N134" s="1">
        <v>-3.3219280948873622</v>
      </c>
      <c r="O134">
        <v>-3.3219280948873622</v>
      </c>
      <c r="P134">
        <v>-3.3219280948873622</v>
      </c>
      <c r="Q134">
        <v>-3.3219280948873622</v>
      </c>
      <c r="R134">
        <v>-3.3219280948873622</v>
      </c>
    </row>
    <row r="135" spans="1:18" x14ac:dyDescent="0.3">
      <c r="A135" s="1" t="s">
        <v>26</v>
      </c>
      <c r="B135" s="1" t="s">
        <v>27</v>
      </c>
      <c r="C135" s="1">
        <v>0.76892533600000001</v>
      </c>
      <c r="D135" s="1">
        <v>0.48267621599999999</v>
      </c>
      <c r="E135" s="1">
        <v>1.669026766</v>
      </c>
      <c r="F135" s="1">
        <v>1.232456105</v>
      </c>
      <c r="G135" s="1">
        <v>0.76948965999999996</v>
      </c>
      <c r="H135" s="1">
        <v>1.8977567339999999</v>
      </c>
      <c r="I135" s="1">
        <v>3.022131044</v>
      </c>
      <c r="J135" s="1">
        <v>2.709290636</v>
      </c>
      <c r="K135" s="1"/>
      <c r="L135" s="1"/>
      <c r="M135" s="1">
        <v>0.69123636460891702</v>
      </c>
      <c r="N135" s="1">
        <v>-0.69743722919973372</v>
      </c>
      <c r="O135">
        <v>-0.1740787240681462</v>
      </c>
      <c r="P135">
        <v>0.7689253355637512</v>
      </c>
      <c r="Q135">
        <v>0.11281131838930243</v>
      </c>
      <c r="R135">
        <v>4.3111153008239526E-2</v>
      </c>
    </row>
    <row r="136" spans="1:18" x14ac:dyDescent="0.3">
      <c r="A136" s="1" t="s">
        <v>26</v>
      </c>
      <c r="B136" s="1" t="s">
        <v>25</v>
      </c>
      <c r="C136" s="1">
        <v>0.66478621400000004</v>
      </c>
      <c r="D136" s="1">
        <v>2.174832495</v>
      </c>
      <c r="E136" s="1">
        <v>2.2929289549999998</v>
      </c>
      <c r="F136" s="1">
        <v>2.4679750070000002</v>
      </c>
      <c r="G136" s="1">
        <v>-0.59727782299999999</v>
      </c>
      <c r="H136" s="1">
        <v>1.6437022939999999</v>
      </c>
      <c r="I136" s="1">
        <v>1.23286538</v>
      </c>
      <c r="J136" s="1">
        <v>1.733643574</v>
      </c>
      <c r="K136" s="1"/>
      <c r="L136" s="1"/>
      <c r="M136" s="1">
        <v>-2.8126545291414295</v>
      </c>
      <c r="N136" s="1">
        <v>-1.630393929968162</v>
      </c>
      <c r="O136" s="1">
        <v>-1.1605778302580934</v>
      </c>
      <c r="P136">
        <v>-5.3412934002584151</v>
      </c>
      <c r="Q136">
        <v>-2.9141221612147326</v>
      </c>
      <c r="R136">
        <v>-0.88186180023081995</v>
      </c>
    </row>
    <row r="137" spans="1:18" x14ac:dyDescent="0.3">
      <c r="A137" s="1" t="s">
        <v>23</v>
      </c>
      <c r="B137" s="1" t="s">
        <v>24</v>
      </c>
      <c r="C137" s="1">
        <v>-2.1098776180000001</v>
      </c>
      <c r="D137" s="1">
        <v>-9.9657842849999998</v>
      </c>
      <c r="E137" s="1">
        <v>-9.9657842849999998</v>
      </c>
      <c r="F137" s="1">
        <v>-1.834784795</v>
      </c>
      <c r="G137" s="1">
        <v>-9.9657842849999998</v>
      </c>
      <c r="H137" s="1">
        <v>-9.9657842849999998</v>
      </c>
      <c r="I137" s="1">
        <v>-3.5849625010000001</v>
      </c>
      <c r="J137" s="1">
        <v>6.7638717000000001E-2</v>
      </c>
      <c r="K137" s="1"/>
      <c r="L137" s="1"/>
      <c r="M137" s="1">
        <v>-3.3219280948873622</v>
      </c>
      <c r="N137" s="1">
        <v>-3.3219280948873622</v>
      </c>
      <c r="O137" s="1">
        <v>-1.816037165157405</v>
      </c>
      <c r="P137">
        <v>-3.3219280948873622</v>
      </c>
      <c r="Q137">
        <v>-3.3219280948873622</v>
      </c>
      <c r="R137">
        <v>-2.4266254735540556</v>
      </c>
    </row>
    <row r="138" spans="1:18" x14ac:dyDescent="0.3">
      <c r="A138" s="1" t="s">
        <v>23</v>
      </c>
      <c r="B138" s="1" t="s">
        <v>22</v>
      </c>
      <c r="C138" s="1">
        <v>-0.90598919300000003</v>
      </c>
      <c r="D138" s="1">
        <v>-1.845114398</v>
      </c>
      <c r="E138" s="1">
        <v>-1.9885043609999999</v>
      </c>
      <c r="F138" s="1">
        <v>-1.3111482560000001</v>
      </c>
      <c r="G138" s="1">
        <v>-9.9657842849999998</v>
      </c>
      <c r="H138" s="1">
        <v>-2.9323612830000001</v>
      </c>
      <c r="I138" s="1">
        <v>-1.3051940790000001</v>
      </c>
      <c r="J138" s="1">
        <v>-1.921390165</v>
      </c>
      <c r="K138" s="1"/>
      <c r="L138" s="1"/>
      <c r="M138" s="1">
        <v>-0.9648453366311156</v>
      </c>
      <c r="N138" s="1">
        <v>-2.346175638688794</v>
      </c>
      <c r="O138" s="1">
        <v>-3.3219280948873622</v>
      </c>
      <c r="P138">
        <v>-2.8747897559688664</v>
      </c>
      <c r="Q138">
        <v>-3.3219280948873622</v>
      </c>
      <c r="R138">
        <v>-3.3219280948873622</v>
      </c>
    </row>
    <row r="139" spans="1:18" x14ac:dyDescent="0.3">
      <c r="A139" s="1" t="s">
        <v>16</v>
      </c>
      <c r="B139" s="1" t="s">
        <v>21</v>
      </c>
      <c r="C139" s="1">
        <v>-0.39466370899999997</v>
      </c>
      <c r="D139" s="1">
        <v>-0.89879817500000003</v>
      </c>
      <c r="E139" s="1">
        <v>1.345396375</v>
      </c>
      <c r="F139" s="1">
        <v>0.78156954499999998</v>
      </c>
      <c r="G139" s="1">
        <v>-0.52422334299999995</v>
      </c>
      <c r="H139" s="1">
        <v>2.7805200829999999</v>
      </c>
      <c r="I139" s="1">
        <v>2.9699332749999998</v>
      </c>
      <c r="J139" s="1">
        <v>2.5058062620000001</v>
      </c>
      <c r="K139" s="1"/>
      <c r="L139" s="1"/>
      <c r="M139" s="1">
        <v>-0.19044835931395926</v>
      </c>
      <c r="N139" s="1">
        <v>-1.4712620002230685</v>
      </c>
      <c r="O139">
        <v>-1.5620620971911021</v>
      </c>
      <c r="P139">
        <v>-8.8755835309084388E-2</v>
      </c>
      <c r="Q139">
        <v>-0.47459925669251418</v>
      </c>
      <c r="R139">
        <v>-0.97994234765874655</v>
      </c>
    </row>
    <row r="140" spans="1:18" x14ac:dyDescent="0.3">
      <c r="A140" s="1" t="s">
        <v>16</v>
      </c>
      <c r="B140" s="1" t="s">
        <v>20</v>
      </c>
      <c r="C140" s="1">
        <v>0.62105550300000001</v>
      </c>
      <c r="D140" s="1">
        <v>1.594389303</v>
      </c>
      <c r="E140" s="1">
        <v>1.5195419050000001</v>
      </c>
      <c r="F140" s="1">
        <v>3.2806145000000002E-2</v>
      </c>
      <c r="G140" s="1">
        <v>1.095811925</v>
      </c>
      <c r="H140" s="1">
        <v>2.6847439460000002</v>
      </c>
      <c r="I140" s="1">
        <v>1.288653864</v>
      </c>
      <c r="J140" s="1">
        <v>1.412691213</v>
      </c>
      <c r="K140" s="1"/>
      <c r="L140" s="1"/>
      <c r="M140" s="1">
        <v>1.4569813290738416</v>
      </c>
      <c r="N140" s="1">
        <v>2.0276259058596171</v>
      </c>
      <c r="O140" s="1">
        <v>0.38589115398736179</v>
      </c>
      <c r="P140">
        <v>0.55614325938190667</v>
      </c>
      <c r="Q140">
        <v>2.7005876793495904</v>
      </c>
      <c r="R140">
        <v>1.814755482809874</v>
      </c>
    </row>
    <row r="141" spans="1:18" x14ac:dyDescent="0.3">
      <c r="A141" s="3" t="s">
        <v>16</v>
      </c>
      <c r="B141" s="3" t="s">
        <v>19</v>
      </c>
      <c r="C141" s="1">
        <v>1.3101461969999999</v>
      </c>
      <c r="D141" s="1">
        <v>0.99180147699999999</v>
      </c>
      <c r="E141" s="1">
        <v>1.9309265309999999</v>
      </c>
      <c r="F141" s="1">
        <v>1.1894556030000001</v>
      </c>
      <c r="G141" s="1">
        <v>2.3451124640000001</v>
      </c>
      <c r="H141" s="1">
        <v>4.175497988</v>
      </c>
      <c r="I141" s="1">
        <v>2.327687364</v>
      </c>
      <c r="J141" s="1">
        <v>2.8159852270000001</v>
      </c>
      <c r="K141" s="1"/>
      <c r="L141" s="1"/>
      <c r="M141" s="1">
        <v>2.2725209276650467</v>
      </c>
      <c r="N141" s="1">
        <v>1.9627340905958028</v>
      </c>
      <c r="O141">
        <v>0.68496830967778033</v>
      </c>
      <c r="P141">
        <v>1.6687242818598569</v>
      </c>
      <c r="Q141">
        <v>3.2151090673826106</v>
      </c>
      <c r="R141">
        <v>2.1449165115135136</v>
      </c>
    </row>
    <row r="142" spans="1:18" x14ac:dyDescent="0.3">
      <c r="A142" s="1" t="s">
        <v>16</v>
      </c>
      <c r="B142" s="1" t="s">
        <v>18</v>
      </c>
      <c r="C142" s="1">
        <v>1.825514291</v>
      </c>
      <c r="D142" s="1">
        <v>2.6028844090000001</v>
      </c>
      <c r="E142" s="1">
        <v>2.6536333110000001</v>
      </c>
      <c r="F142" s="1">
        <v>0.57595768700000005</v>
      </c>
      <c r="G142" s="1">
        <v>-1.140295434</v>
      </c>
      <c r="H142" s="1">
        <v>-0.267658432</v>
      </c>
      <c r="I142" s="1">
        <v>-1.289827252</v>
      </c>
      <c r="J142" s="1">
        <v>-0.54231816300000002</v>
      </c>
      <c r="K142" s="1"/>
      <c r="L142" s="1"/>
      <c r="M142" s="1">
        <v>7.6787099545520487E-2</v>
      </c>
      <c r="N142" s="1">
        <v>-0.53672631576593677</v>
      </c>
      <c r="O142">
        <v>-0.94712043946986946</v>
      </c>
      <c r="P142">
        <v>-1.9620321479273497</v>
      </c>
      <c r="Q142">
        <v>-0.10780328953451485</v>
      </c>
      <c r="R142">
        <v>-0.79002683874914459</v>
      </c>
    </row>
    <row r="143" spans="1:18" x14ac:dyDescent="0.3">
      <c r="A143" s="1" t="s">
        <v>16</v>
      </c>
      <c r="B143" s="1" t="s">
        <v>17</v>
      </c>
      <c r="C143" s="1">
        <v>-9.9657842849999998</v>
      </c>
      <c r="D143" s="1">
        <v>-9.9657842849999998</v>
      </c>
      <c r="E143" s="1">
        <v>-9.9657842849999998</v>
      </c>
      <c r="F143" s="1">
        <v>-5.3609222269999997</v>
      </c>
      <c r="G143" s="1">
        <v>-9.9657842849999998</v>
      </c>
      <c r="H143" s="1">
        <v>-9.9657842849999998</v>
      </c>
      <c r="I143" s="1">
        <v>-9.9657842849999998</v>
      </c>
      <c r="J143" s="1">
        <v>-9.9657842849999998</v>
      </c>
      <c r="K143" s="1"/>
      <c r="L143" s="1"/>
      <c r="M143" s="1">
        <v>-5.228818672462193</v>
      </c>
      <c r="N143" s="1">
        <v>-3.3219280948873622</v>
      </c>
      <c r="O143" s="1">
        <v>-3.3219280948873622</v>
      </c>
      <c r="P143">
        <v>-3.3219280948873622</v>
      </c>
      <c r="Q143">
        <v>-3.3219280948873622</v>
      </c>
      <c r="R143">
        <v>-3.3219280948873622</v>
      </c>
    </row>
    <row r="144" spans="1:18" x14ac:dyDescent="0.3">
      <c r="A144" s="1" t="s">
        <v>16</v>
      </c>
      <c r="B144" s="1" t="s">
        <v>15</v>
      </c>
      <c r="C144" s="1">
        <v>3.137503524</v>
      </c>
      <c r="D144" s="1">
        <v>0.44042072100000001</v>
      </c>
      <c r="E144" s="1">
        <v>-3.9657842849999998</v>
      </c>
      <c r="F144" s="1">
        <v>-3.1584293630000002</v>
      </c>
      <c r="G144" s="1">
        <v>2.7090700230000002</v>
      </c>
      <c r="H144" s="1">
        <v>-0.97237409399999997</v>
      </c>
      <c r="I144" s="1">
        <v>-4.7563309189999998</v>
      </c>
      <c r="J144" s="1">
        <v>-4.7433918630000003</v>
      </c>
      <c r="K144" s="1"/>
      <c r="L144" s="1"/>
      <c r="M144" s="1">
        <v>-0.63636165397531097</v>
      </c>
      <c r="N144" s="1">
        <v>1.980878352917552</v>
      </c>
      <c r="O144" s="1">
        <v>1.7923000960561466</v>
      </c>
      <c r="P144">
        <v>-3.3315782697623399</v>
      </c>
      <c r="Q144">
        <v>0.5633208621074659</v>
      </c>
      <c r="R144">
        <v>1.8396909040429403</v>
      </c>
    </row>
    <row r="145" spans="1:18" x14ac:dyDescent="0.3">
      <c r="A145" s="1" t="s">
        <v>13</v>
      </c>
      <c r="B145" s="1" t="s">
        <v>14</v>
      </c>
      <c r="C145" s="1">
        <v>3.5077523629999998</v>
      </c>
      <c r="D145" s="1">
        <v>0.97330513299999999</v>
      </c>
      <c r="E145" s="1">
        <v>-1.655171503</v>
      </c>
      <c r="F145" s="1">
        <v>-2.4214637680000002</v>
      </c>
      <c r="G145" s="1">
        <v>3.2671861930000001</v>
      </c>
      <c r="H145" s="1">
        <v>0.87131798100000002</v>
      </c>
      <c r="I145" s="1">
        <v>-2.5063526660000002</v>
      </c>
      <c r="J145" s="1">
        <v>-3.062906752</v>
      </c>
      <c r="K145" s="1"/>
      <c r="L145" s="1"/>
      <c r="M145" s="1">
        <v>-0.21647349951730147</v>
      </c>
      <c r="N145" s="1">
        <v>2.1786615314945545</v>
      </c>
      <c r="O145" s="1">
        <v>1.7427248635985859</v>
      </c>
      <c r="P145">
        <v>-2.5592249364731767</v>
      </c>
      <c r="Q145">
        <v>0.67174626686322281</v>
      </c>
      <c r="R145">
        <v>2.0212428121028667</v>
      </c>
    </row>
    <row r="146" spans="1:18" x14ac:dyDescent="0.3">
      <c r="A146" s="1" t="s">
        <v>13</v>
      </c>
      <c r="B146" s="1" t="s">
        <v>12</v>
      </c>
      <c r="C146" s="1">
        <v>3.618473603</v>
      </c>
      <c r="D146" s="1">
        <v>1.319232548</v>
      </c>
      <c r="E146" s="1">
        <v>-1.1942948149999999</v>
      </c>
      <c r="F146" s="1">
        <v>-2.5706072080000002</v>
      </c>
      <c r="G146" s="1">
        <v>3.1457861290000002</v>
      </c>
      <c r="H146" s="1">
        <v>0.61258840699999995</v>
      </c>
      <c r="I146" s="1">
        <v>-2.3051940790000001</v>
      </c>
      <c r="J146" s="1">
        <v>-4.5283789719999996</v>
      </c>
      <c r="K146" s="1"/>
      <c r="L146" s="1"/>
      <c r="M146" s="1">
        <v>4.5908881825583468E-2</v>
      </c>
      <c r="N146" s="1">
        <v>2.4287677269950465</v>
      </c>
      <c r="O146">
        <v>1.6423164939012165</v>
      </c>
      <c r="P146">
        <v>-2.8961107604351648</v>
      </c>
      <c r="Q146">
        <v>0.90175187205215168</v>
      </c>
      <c r="R146">
        <v>2.1907202009125668</v>
      </c>
    </row>
    <row r="147" spans="1:18" x14ac:dyDescent="0.3">
      <c r="A147" s="2" t="s">
        <v>6</v>
      </c>
      <c r="B147" s="2" t="s">
        <v>11</v>
      </c>
      <c r="C147" s="1">
        <v>3.1578521689999999</v>
      </c>
      <c r="D147" s="1">
        <v>3.8510327210000002</v>
      </c>
      <c r="E147" s="1">
        <v>4.6994683459999997</v>
      </c>
      <c r="F147" s="1">
        <v>4.8718108000000004</v>
      </c>
      <c r="G147" s="1">
        <v>2.8986598300000002</v>
      </c>
      <c r="H147" s="1">
        <v>3.5667745709999998</v>
      </c>
      <c r="I147" s="1">
        <v>4.1681071300000001</v>
      </c>
      <c r="J147" s="1">
        <v>4.3732537880000004</v>
      </c>
      <c r="K147" s="1"/>
      <c r="L147" s="1"/>
      <c r="M147" s="1">
        <v>-0.29808135352426307</v>
      </c>
      <c r="N147" s="1">
        <v>0.83969090444600269</v>
      </c>
      <c r="O147" s="1">
        <v>1.412149219773319</v>
      </c>
      <c r="P147">
        <v>-2.2676584300435194</v>
      </c>
      <c r="Q147">
        <v>-0.31114825613411962</v>
      </c>
      <c r="R147">
        <v>1.1296127381304697</v>
      </c>
    </row>
    <row r="148" spans="1:18" x14ac:dyDescent="0.3">
      <c r="A148" s="1" t="s">
        <v>6</v>
      </c>
      <c r="B148" s="1" t="s">
        <v>10</v>
      </c>
      <c r="C148" s="1">
        <v>0.88544420999999995</v>
      </c>
      <c r="D148" s="1">
        <v>1.1611352429999999</v>
      </c>
      <c r="E148" s="1">
        <v>0.86155842000000005</v>
      </c>
      <c r="F148" s="1">
        <v>1.327687364</v>
      </c>
      <c r="G148" s="1">
        <v>1.1919836909999999</v>
      </c>
      <c r="H148" s="1">
        <v>-0.43440282400000002</v>
      </c>
      <c r="I148" s="1">
        <v>1.149476165</v>
      </c>
      <c r="J148" s="1">
        <v>1.824156844</v>
      </c>
      <c r="K148" s="1"/>
      <c r="L148" s="1"/>
      <c r="M148" s="1">
        <v>0.91226662806644965</v>
      </c>
      <c r="N148" s="1">
        <v>1.5652722077793477</v>
      </c>
      <c r="O148" s="1">
        <v>1.5733745264459442</v>
      </c>
      <c r="P148">
        <v>0.95208501893207031</v>
      </c>
      <c r="Q148">
        <v>1.6053362910634903</v>
      </c>
      <c r="R148">
        <v>1.6706892922130872</v>
      </c>
    </row>
    <row r="149" spans="1:18" x14ac:dyDescent="0.3">
      <c r="A149" s="1" t="s">
        <v>6</v>
      </c>
      <c r="B149" s="1" t="s">
        <v>9</v>
      </c>
      <c r="C149" s="1">
        <v>2.2122580439999999</v>
      </c>
      <c r="D149" s="1">
        <v>1.9159669930000001</v>
      </c>
      <c r="E149" s="1">
        <v>2.8309651370000002</v>
      </c>
      <c r="F149" s="1">
        <v>3.1959249810000001</v>
      </c>
      <c r="G149" s="1">
        <v>2.2585189250000002</v>
      </c>
      <c r="H149" s="1">
        <v>1.170779679</v>
      </c>
      <c r="I149" s="1">
        <v>2.9279596450000001</v>
      </c>
      <c r="J149" s="1">
        <v>3.8662156350000001</v>
      </c>
      <c r="K149" s="1"/>
      <c r="L149" s="1"/>
      <c r="M149" s="1">
        <v>2.5954240921494058</v>
      </c>
      <c r="N149" s="1">
        <v>2.7064200393019462</v>
      </c>
      <c r="O149" s="1">
        <v>2.8476629106443343</v>
      </c>
      <c r="P149">
        <v>2.3052896145332076</v>
      </c>
      <c r="Q149">
        <v>2.9905918725875837</v>
      </c>
      <c r="R149">
        <v>3.4013118958713853</v>
      </c>
    </row>
    <row r="150" spans="1:18" x14ac:dyDescent="0.3">
      <c r="A150" s="1" t="s">
        <v>6</v>
      </c>
      <c r="B150" s="1" t="s">
        <v>8</v>
      </c>
      <c r="C150" s="1">
        <v>7.8154367000000002E-2</v>
      </c>
      <c r="D150" s="1">
        <v>-0.16812275900000001</v>
      </c>
      <c r="E150" s="1">
        <v>1.055195654</v>
      </c>
      <c r="F150" s="1">
        <v>1.4061738189999999</v>
      </c>
      <c r="G150" s="1">
        <v>0.54366084800000003</v>
      </c>
      <c r="H150" s="1">
        <v>0.16564400400000001</v>
      </c>
      <c r="I150" s="1">
        <v>1.103889243</v>
      </c>
      <c r="J150" s="1">
        <v>2.0605086030000002</v>
      </c>
      <c r="K150" s="1"/>
      <c r="L150" s="1"/>
      <c r="M150" s="1">
        <v>1.0931094041660603</v>
      </c>
      <c r="N150" s="1">
        <v>1.7931329006053935</v>
      </c>
      <c r="O150" s="1">
        <v>1.813387869761635</v>
      </c>
      <c r="P150">
        <v>0.61761194152721821</v>
      </c>
      <c r="Q150">
        <v>1.8426436721948227</v>
      </c>
      <c r="R150">
        <v>2.254291686322218</v>
      </c>
    </row>
    <row r="151" spans="1:18" x14ac:dyDescent="0.3">
      <c r="A151" s="1" t="s">
        <v>6</v>
      </c>
      <c r="B151" s="1" t="s">
        <v>7</v>
      </c>
      <c r="C151" s="1">
        <v>-0.65063472200000005</v>
      </c>
      <c r="D151" s="1">
        <v>-0.60310984700000003</v>
      </c>
      <c r="E151" s="1">
        <v>0.191562651</v>
      </c>
      <c r="F151" s="1">
        <v>0.30684549999999999</v>
      </c>
      <c r="G151" s="1">
        <v>-0.26418902399999999</v>
      </c>
      <c r="H151" s="1">
        <v>-2.1998076040000001</v>
      </c>
      <c r="I151" s="1">
        <v>-0.193744693</v>
      </c>
      <c r="J151" s="1">
        <v>1.295723025</v>
      </c>
      <c r="K151" s="1"/>
      <c r="L151" s="1"/>
      <c r="M151" s="1">
        <v>0.22280456104526111</v>
      </c>
      <c r="N151" s="1">
        <v>1.6544355408453995</v>
      </c>
      <c r="O151">
        <v>1.514501036274285</v>
      </c>
      <c r="P151">
        <v>-6.9451880752145215E-2</v>
      </c>
      <c r="Q151">
        <v>1.5192063939345244</v>
      </c>
      <c r="R151">
        <v>1.6726516293283851</v>
      </c>
    </row>
    <row r="152" spans="1:18" x14ac:dyDescent="0.3">
      <c r="A152" s="2" t="s">
        <v>6</v>
      </c>
      <c r="B152" s="2" t="s">
        <v>5</v>
      </c>
      <c r="C152" s="1">
        <v>2.4947569349999998</v>
      </c>
      <c r="D152" s="1">
        <v>2.6996996850000001</v>
      </c>
      <c r="E152" s="1">
        <v>3.9064577219999999</v>
      </c>
      <c r="F152" s="1">
        <v>4.1570976220000002</v>
      </c>
      <c r="G152" s="1">
        <v>1.803778104</v>
      </c>
      <c r="H152" s="1">
        <v>2.1301621060000002</v>
      </c>
      <c r="I152" s="1">
        <v>3.2757520489999998</v>
      </c>
      <c r="J152" s="1">
        <v>3.7658176000000001</v>
      </c>
      <c r="K152" s="1"/>
      <c r="L152" s="1"/>
      <c r="M152" s="1">
        <v>-0.37270445714107803</v>
      </c>
      <c r="N152" s="1">
        <v>-0.30104072782105612</v>
      </c>
      <c r="O152">
        <v>0.6735564239901447</v>
      </c>
      <c r="P152">
        <v>-3.4318057074701853</v>
      </c>
      <c r="Q152">
        <v>-1.6082322800440034</v>
      </c>
      <c r="R152">
        <v>-0.48062584023539956</v>
      </c>
    </row>
    <row r="153" spans="1:18" x14ac:dyDescent="0.3">
      <c r="A153" s="1" t="s">
        <v>1</v>
      </c>
      <c r="B153" s="1" t="s">
        <v>4</v>
      </c>
      <c r="C153" s="1">
        <v>-4.8503070670000001</v>
      </c>
      <c r="D153" s="1">
        <v>-1.8642462580000001</v>
      </c>
      <c r="E153" s="1">
        <v>-3.5063526660000002</v>
      </c>
      <c r="F153" s="1">
        <v>-5.8783214429999999</v>
      </c>
      <c r="G153" s="1">
        <v>-6.0913151670000003</v>
      </c>
      <c r="H153" s="1">
        <v>-5.7693870719999998</v>
      </c>
      <c r="I153" s="1">
        <v>-1.563482773</v>
      </c>
      <c r="J153" s="1">
        <v>-2.6773026729999998</v>
      </c>
      <c r="K153" s="1"/>
      <c r="L153" s="1"/>
      <c r="M153" s="1">
        <v>-3.5734668618833267</v>
      </c>
      <c r="N153" s="1">
        <v>-0.92503794140567985</v>
      </c>
      <c r="O153">
        <v>-0.73376316292758226</v>
      </c>
      <c r="P153">
        <v>-3.3219280948873622</v>
      </c>
      <c r="Q153">
        <v>-5.0588936890535692</v>
      </c>
      <c r="R153">
        <v>-0.88009053714989249</v>
      </c>
    </row>
    <row r="154" spans="1:18" x14ac:dyDescent="0.3">
      <c r="A154" s="1" t="s">
        <v>1</v>
      </c>
      <c r="B154" s="1" t="s">
        <v>3</v>
      </c>
      <c r="C154" s="1">
        <v>-4.0271848290000003</v>
      </c>
      <c r="D154" s="1">
        <v>-2.6053029489999999</v>
      </c>
      <c r="E154" s="1">
        <v>-5.2108967819999998</v>
      </c>
      <c r="F154" s="1">
        <v>-5.0588936889999996</v>
      </c>
      <c r="G154" s="1">
        <v>-4.3510744409999997</v>
      </c>
      <c r="H154" s="1">
        <v>-4.5063526659999997</v>
      </c>
      <c r="I154" s="1">
        <v>-4.7825624610000004</v>
      </c>
      <c r="J154" s="1">
        <v>-4.0913151670000003</v>
      </c>
      <c r="K154" s="1"/>
      <c r="L154" s="1"/>
      <c r="M154" s="1">
        <v>-4.3510744405468786</v>
      </c>
      <c r="N154" s="1">
        <v>-2.9733179611241831</v>
      </c>
      <c r="O154" s="1">
        <v>-3.6865606345371389</v>
      </c>
      <c r="P154">
        <v>-3.3219280948873622</v>
      </c>
      <c r="Q154">
        <v>-7.0271847666003602</v>
      </c>
      <c r="R154">
        <v>-4.0115879742752121</v>
      </c>
    </row>
    <row r="155" spans="1:18" x14ac:dyDescent="0.3">
      <c r="A155" s="1" t="s">
        <v>1</v>
      </c>
      <c r="B155" s="1" t="s">
        <v>2</v>
      </c>
      <c r="C155" s="1">
        <v>1.220742684</v>
      </c>
      <c r="D155" s="1">
        <v>0.88778519199999995</v>
      </c>
      <c r="E155" s="1">
        <v>0.18142063999999999</v>
      </c>
      <c r="F155" s="1">
        <v>-2.058893689</v>
      </c>
      <c r="G155" s="1">
        <v>1.8863550440000001</v>
      </c>
      <c r="H155" s="1">
        <v>1.6918319040000001</v>
      </c>
      <c r="I155" s="1">
        <v>0.78631755299999995</v>
      </c>
      <c r="J155" s="1">
        <v>-0.95362535699999995</v>
      </c>
      <c r="K155" s="1"/>
      <c r="L155" s="1"/>
      <c r="M155" s="1">
        <v>0.31846146516758317</v>
      </c>
      <c r="N155" s="1">
        <v>-0.34739878240348054</v>
      </c>
      <c r="O155" s="1">
        <v>-0.50225991139090687</v>
      </c>
      <c r="P155">
        <v>0.89297381527333375</v>
      </c>
      <c r="Q155">
        <v>0.31421312937257545</v>
      </c>
      <c r="R155">
        <v>-0.18169477783641283</v>
      </c>
    </row>
    <row r="156" spans="1:18" x14ac:dyDescent="0.3">
      <c r="A156" s="1" t="s">
        <v>1</v>
      </c>
      <c r="B156" s="1" t="s">
        <v>0</v>
      </c>
      <c r="C156" s="1">
        <v>1.5786972379999999</v>
      </c>
      <c r="D156" s="1">
        <v>-1.924877E-3</v>
      </c>
      <c r="E156" s="1">
        <v>-9.9657842849999998</v>
      </c>
      <c r="F156" s="1">
        <v>-5.6438561900000002</v>
      </c>
      <c r="G156" s="1">
        <v>2.3938737780000001</v>
      </c>
      <c r="H156" s="1">
        <v>-0.26245744300000001</v>
      </c>
      <c r="I156" s="1">
        <v>-4.2198299070000003</v>
      </c>
      <c r="J156" s="1">
        <v>-5.1584293629999998</v>
      </c>
      <c r="K156" s="1"/>
      <c r="L156" s="1"/>
      <c r="M156" s="1">
        <v>-6.2288187265632571</v>
      </c>
      <c r="N156" s="1">
        <v>-4.4214637581333118</v>
      </c>
      <c r="O156">
        <v>-6.2653445665209953</v>
      </c>
      <c r="P156">
        <v>-2.0548917564978799</v>
      </c>
      <c r="Q156">
        <v>-6.3028192339739988</v>
      </c>
      <c r="R156">
        <v>-5.2469660554681035</v>
      </c>
    </row>
  </sheetData>
  <conditionalFormatting sqref="C81:L156 C78:L78 C2:K77 K1:L1 C79:K80">
    <cfRule type="colorScale" priority="5">
      <colorScale>
        <cfvo type="min"/>
        <cfvo type="percentile" val="50"/>
        <cfvo type="max"/>
        <color rgb="FF92D050"/>
        <color rgb="FFFFEB84"/>
        <color rgb="FFFF0000"/>
      </colorScale>
    </cfRule>
    <cfRule type="colorScale" priority="6">
      <colorScale>
        <cfvo type="min"/>
        <cfvo type="percentile" val="50"/>
        <cfvo type="max"/>
        <color rgb="FF63BE7B"/>
        <color rgb="FFFCFCFF"/>
        <color rgb="FFF8696B"/>
      </colorScale>
    </cfRule>
    <cfRule type="cellIs" dxfId="1" priority="7" operator="between">
      <formula>-9</formula>
      <formula>-2</formula>
    </cfRule>
  </conditionalFormatting>
  <conditionalFormatting sqref="M1:U156">
    <cfRule type="colorScale" priority="8">
      <colorScale>
        <cfvo type="min"/>
        <cfvo type="percentile" val="50"/>
        <cfvo type="max"/>
        <color rgb="FF92D050"/>
        <color rgb="FFFFEB84"/>
        <color rgb="FFFF0000"/>
      </colorScale>
    </cfRule>
    <cfRule type="colorScale" priority="9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M59:U62 C59:K62 C63:U156 C2:U58 K1:U1">
    <cfRule type="colorScale" priority="16">
      <colorScale>
        <cfvo type="min"/>
        <cfvo type="percentile" val="50"/>
        <cfvo type="max"/>
        <color rgb="FF00B050"/>
        <color rgb="FFFFEB84"/>
        <color rgb="FFFF0000"/>
      </colorScale>
    </cfRule>
  </conditionalFormatting>
  <conditionalFormatting sqref="B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Title</vt:lpstr>
      <vt:lpstr>POD ces expression H and 53</vt:lpstr>
      <vt:lpstr>Title!_Hlk63793274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</dc:creator>
  <cp:lastModifiedBy>HP</cp:lastModifiedBy>
  <dcterms:created xsi:type="dcterms:W3CDTF">2021-01-10T11:28:30Z</dcterms:created>
  <dcterms:modified xsi:type="dcterms:W3CDTF">2021-05-20T14:22:17Z</dcterms:modified>
</cp:coreProperties>
</file>