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4"/>
  </bookViews>
  <sheets>
    <sheet name="Table S1" sheetId="2" r:id="rId1"/>
    <sheet name="Table S2" sheetId="1" r:id="rId2"/>
    <sheet name="Table S3" sheetId="5" r:id="rId3"/>
    <sheet name="Table S4" sheetId="3" r:id="rId4"/>
    <sheet name="Table S5" sheetId="4" r:id="rId5"/>
  </sheets>
  <calcPr calcId="144525"/>
</workbook>
</file>

<file path=xl/sharedStrings.xml><?xml version="1.0" encoding="utf-8"?>
<sst xmlns="http://schemas.openxmlformats.org/spreadsheetml/2006/main" count="1194" uniqueCount="610">
  <si>
    <r>
      <rPr>
        <b/>
        <sz val="14"/>
        <color theme="1"/>
        <rFont val="Times New Roman"/>
        <charset val="134"/>
      </rPr>
      <t xml:space="preserve">Table S1. Detailed information of  </t>
    </r>
    <r>
      <rPr>
        <b/>
        <i/>
        <sz val="14"/>
        <color theme="1"/>
        <rFont val="Times New Roman"/>
        <charset val="134"/>
      </rPr>
      <t>Sesamun indicum</t>
    </r>
    <r>
      <rPr>
        <b/>
        <sz val="14"/>
        <color theme="1"/>
        <rFont val="Times New Roman"/>
        <charset val="134"/>
      </rPr>
      <t xml:space="preserve"> ERF (</t>
    </r>
    <r>
      <rPr>
        <b/>
        <i/>
        <sz val="14"/>
        <color theme="1"/>
        <rFont val="Times New Roman"/>
        <charset val="134"/>
      </rPr>
      <t>SiERF</t>
    </r>
    <r>
      <rPr>
        <b/>
        <sz val="14"/>
        <color theme="1"/>
        <rFont val="Times New Roman"/>
        <charset val="134"/>
      </rPr>
      <t xml:space="preserve">)  genes. </t>
    </r>
  </si>
  <si>
    <t>Gene name </t>
  </si>
  <si>
    <t>Gene_ID</t>
  </si>
  <si>
    <t>Mrna ACCESSION</t>
  </si>
  <si>
    <t>Protein ACCESSION</t>
  </si>
  <si>
    <t>Linkage Group</t>
  </si>
  <si>
    <t>Start (bp)</t>
  </si>
  <si>
    <t>End (bp)</t>
  </si>
  <si>
    <t>Protein length  (aa)</t>
  </si>
  <si>
    <t>No. of exon</t>
  </si>
  <si>
    <t xml:space="preserve"> Gene replication models </t>
  </si>
  <si>
    <t>SiERF001</t>
  </si>
  <si>
    <t>LOC105171657</t>
  </si>
  <si>
    <t>XM_011092883</t>
  </si>
  <si>
    <t>XP_011091185</t>
  </si>
  <si>
    <t>LG1</t>
  </si>
  <si>
    <t>WGD or Segmental</t>
  </si>
  <si>
    <t>SiERF002</t>
  </si>
  <si>
    <t>LOC105158699</t>
  </si>
  <si>
    <t>XM_020695607</t>
  </si>
  <si>
    <t>XP_020551266</t>
  </si>
  <si>
    <t>SiERF003</t>
  </si>
  <si>
    <t>LOC105157416</t>
  </si>
  <si>
    <t>XM_011073829</t>
  </si>
  <si>
    <t>XP_011072131</t>
  </si>
  <si>
    <t>SiERF004</t>
  </si>
  <si>
    <t>LOC105158500</t>
  </si>
  <si>
    <t>XM_011075286</t>
  </si>
  <si>
    <t>XP_011073588</t>
  </si>
  <si>
    <t>SiERF005</t>
  </si>
  <si>
    <t>LOC105158636</t>
  </si>
  <si>
    <t>XM_011075454</t>
  </si>
  <si>
    <t>XP_011073756</t>
  </si>
  <si>
    <t>Dispersed</t>
  </si>
  <si>
    <t>SiERF006</t>
  </si>
  <si>
    <t>LOC105162118</t>
  </si>
  <si>
    <t>XM_011080069</t>
  </si>
  <si>
    <t>XP_011078371</t>
  </si>
  <si>
    <t>SiERF007</t>
  </si>
  <si>
    <t>LOC105161018</t>
  </si>
  <si>
    <t>XM_011078573</t>
  </si>
  <si>
    <t>XP_011076875</t>
  </si>
  <si>
    <t>Tandem</t>
  </si>
  <si>
    <t>SiERF008</t>
  </si>
  <si>
    <t>LOC105161026</t>
  </si>
  <si>
    <t>XM_011078594</t>
  </si>
  <si>
    <t>XP_011076896</t>
  </si>
  <si>
    <t>SiERF009</t>
  </si>
  <si>
    <t>LOC105162917</t>
  </si>
  <si>
    <t>XM_011081094</t>
  </si>
  <si>
    <t>XP_011079396</t>
  </si>
  <si>
    <t>SiERF010</t>
  </si>
  <si>
    <t>LOC105164642</t>
  </si>
  <si>
    <t>XM_011083343</t>
  </si>
  <si>
    <t>XP_011081645</t>
  </si>
  <si>
    <t>SiERF011</t>
  </si>
  <si>
    <t>LOC105164694</t>
  </si>
  <si>
    <t>XM_011083414</t>
  </si>
  <si>
    <t>XP_011081716</t>
  </si>
  <si>
    <t>SiERF012</t>
  </si>
  <si>
    <t>LOC105164992</t>
  </si>
  <si>
    <t>XM_011083868</t>
  </si>
  <si>
    <t>XP_011082170</t>
  </si>
  <si>
    <t>SiERF013</t>
  </si>
  <si>
    <t>LOC105174107</t>
  </si>
  <si>
    <t>XM_011096104</t>
  </si>
  <si>
    <t>XP_011094406</t>
  </si>
  <si>
    <t>SiERF014</t>
  </si>
  <si>
    <t>LOC105174117</t>
  </si>
  <si>
    <t>XM_011096116</t>
  </si>
  <si>
    <t>XP_011094418</t>
  </si>
  <si>
    <t>SiERF015</t>
  </si>
  <si>
    <t>LOC105174125</t>
  </si>
  <si>
    <t>XM_011096127</t>
  </si>
  <si>
    <t>XP_011094429</t>
  </si>
  <si>
    <t>SiERF016</t>
  </si>
  <si>
    <t>LOC110012170</t>
  </si>
  <si>
    <t>XM_020694944</t>
  </si>
  <si>
    <t>XP_020550603</t>
  </si>
  <si>
    <t>Proximal</t>
  </si>
  <si>
    <t>SiERF017</t>
  </si>
  <si>
    <t>LOC105170681</t>
  </si>
  <si>
    <t>XM_011091555</t>
  </si>
  <si>
    <t>XP_011089857</t>
  </si>
  <si>
    <t>SiERF018</t>
  </si>
  <si>
    <t>LOC105174306</t>
  </si>
  <si>
    <t>XM_011096363</t>
  </si>
  <si>
    <t>XP_011094665</t>
  </si>
  <si>
    <t>SiERF019</t>
  </si>
  <si>
    <t>LOC105174394</t>
  </si>
  <si>
    <t>XM_011096491</t>
  </si>
  <si>
    <t>XP_011094793</t>
  </si>
  <si>
    <t>SiERF020</t>
  </si>
  <si>
    <t>LOC105177477</t>
  </si>
  <si>
    <t>XM_011100657</t>
  </si>
  <si>
    <t>XP_011098959</t>
  </si>
  <si>
    <t>LG2</t>
  </si>
  <si>
    <t>SiERF021</t>
  </si>
  <si>
    <t>LOC105175081</t>
  </si>
  <si>
    <t>XM_011097407</t>
  </si>
  <si>
    <t>XP_011095709</t>
  </si>
  <si>
    <t>SiERF022</t>
  </si>
  <si>
    <t>LOC105177006</t>
  </si>
  <si>
    <t>XM_011100021</t>
  </si>
  <si>
    <t>XP_011098323</t>
  </si>
  <si>
    <t>SiERF023</t>
  </si>
  <si>
    <t>LOC105179326</t>
  </si>
  <si>
    <t>XM_011102928</t>
  </si>
  <si>
    <t>XP_011101230</t>
  </si>
  <si>
    <t>SiERF024</t>
  </si>
  <si>
    <t>LOC105155381</t>
  </si>
  <si>
    <t>XM_011071253</t>
  </si>
  <si>
    <t>XP_011069555</t>
  </si>
  <si>
    <t>SiERF025</t>
  </si>
  <si>
    <t>LOC105155543</t>
  </si>
  <si>
    <t>XM_011071437</t>
  </si>
  <si>
    <t>XP_011069739</t>
  </si>
  <si>
    <t>SiERF026</t>
  </si>
  <si>
    <t>LOC105156389</t>
  </si>
  <si>
    <t>XM_011072505</t>
  </si>
  <si>
    <t>XP_011070807</t>
  </si>
  <si>
    <t>SiERF027</t>
  </si>
  <si>
    <t>LOC105156390</t>
  </si>
  <si>
    <t>XM_011072508</t>
  </si>
  <si>
    <t>XP_011070810</t>
  </si>
  <si>
    <t>SiERF028</t>
  </si>
  <si>
    <t>LOC105156779</t>
  </si>
  <si>
    <t>XM_011072997</t>
  </si>
  <si>
    <t>XP_011071299</t>
  </si>
  <si>
    <t>SiERF029</t>
  </si>
  <si>
    <t>LOC105157670</t>
  </si>
  <si>
    <t>XM_011074106</t>
  </si>
  <si>
    <t>XP_011072408</t>
  </si>
  <si>
    <t>LG3</t>
  </si>
  <si>
    <t>SiERF030</t>
  </si>
  <si>
    <t>LOC105157874</t>
  </si>
  <si>
    <t>XM_011074377</t>
  </si>
  <si>
    <t>XP_011072679</t>
  </si>
  <si>
    <t>SiERF031</t>
  </si>
  <si>
    <t>LOC105158228</t>
  </si>
  <si>
    <t>XM_011074902</t>
  </si>
  <si>
    <t>XP_011073204</t>
  </si>
  <si>
    <t>SiERF032</t>
  </si>
  <si>
    <t>LOC105158331</t>
  </si>
  <si>
    <t>XM_011075054</t>
  </si>
  <si>
    <t>XP_011073356</t>
  </si>
  <si>
    <t>SiERF033</t>
  </si>
  <si>
    <t>LOC105158338</t>
  </si>
  <si>
    <t>XM_011075062</t>
  </si>
  <si>
    <t>XP_011073364</t>
  </si>
  <si>
    <t>SiERF034</t>
  </si>
  <si>
    <t>LOC105158389</t>
  </si>
  <si>
    <t>XM_011075136</t>
  </si>
  <si>
    <t>XP_011073438</t>
  </si>
  <si>
    <t>SiERF035</t>
  </si>
  <si>
    <t>LOC105158452</t>
  </si>
  <si>
    <t>XM_011075217</t>
  </si>
  <si>
    <t>XP_011073519</t>
  </si>
  <si>
    <t>SiERF036</t>
  </si>
  <si>
    <t>LOC105158655</t>
  </si>
  <si>
    <t>XM_011075480</t>
  </si>
  <si>
    <t>XP_011073782</t>
  </si>
  <si>
    <t>SiERF037</t>
  </si>
  <si>
    <t>LOC105158942</t>
  </si>
  <si>
    <t>XM_011075859</t>
  </si>
  <si>
    <t>XP_011074161</t>
  </si>
  <si>
    <t>SiERF038</t>
  </si>
  <si>
    <t>LOC105159140</t>
  </si>
  <si>
    <t>XM_011076098</t>
  </si>
  <si>
    <t>XP_011074400</t>
  </si>
  <si>
    <t>SiERF039</t>
  </si>
  <si>
    <t>LOC105159482</t>
  </si>
  <si>
    <t>XM_011076558</t>
  </si>
  <si>
    <t>XP_011074860</t>
  </si>
  <si>
    <t>SiERF040</t>
  </si>
  <si>
    <t>LOC105159638</t>
  </si>
  <si>
    <t>XM_011076757</t>
  </si>
  <si>
    <t>XP_011075059</t>
  </si>
  <si>
    <t>LG4</t>
  </si>
  <si>
    <t>SiERF041</t>
  </si>
  <si>
    <t>LOC105159734</t>
  </si>
  <si>
    <t>XM_011076911</t>
  </si>
  <si>
    <t>XP_011075213</t>
  </si>
  <si>
    <t>SiERF042</t>
  </si>
  <si>
    <t>LOC105160386</t>
  </si>
  <si>
    <t>XM_011077731</t>
  </si>
  <si>
    <t>XP_011076033</t>
  </si>
  <si>
    <t>SiERF043</t>
  </si>
  <si>
    <t>LOC105160522</t>
  </si>
  <si>
    <t>XM_011077937</t>
  </si>
  <si>
    <t>XP_011076239</t>
  </si>
  <si>
    <t>SiERF044</t>
  </si>
  <si>
    <t>LOC105160523</t>
  </si>
  <si>
    <t>XM_011077938</t>
  </si>
  <si>
    <t>XP_011076240</t>
  </si>
  <si>
    <t>SiERF045</t>
  </si>
  <si>
    <t>LOC105160655</t>
  </si>
  <si>
    <t>XM_011078133</t>
  </si>
  <si>
    <t>XP_011076435</t>
  </si>
  <si>
    <t>SiERF046</t>
  </si>
  <si>
    <t>LOC105160657</t>
  </si>
  <si>
    <t>XM_011078135</t>
  </si>
  <si>
    <t>XP_011076437</t>
  </si>
  <si>
    <t>SiERF047</t>
  </si>
  <si>
    <t>LOC105160847</t>
  </si>
  <si>
    <t>XM_011078345</t>
  </si>
  <si>
    <t>XP_011076647</t>
  </si>
  <si>
    <t>SiERF048</t>
  </si>
  <si>
    <t>LOC105160869</t>
  </si>
  <si>
    <t>XM_011078369</t>
  </si>
  <si>
    <t>XP_011076671</t>
  </si>
  <si>
    <t>SiERF049</t>
  </si>
  <si>
    <t>LOC105161291</t>
  </si>
  <si>
    <t>XM_011078934</t>
  </si>
  <si>
    <t>XP_011077236</t>
  </si>
  <si>
    <t>SiERF050</t>
  </si>
  <si>
    <t>LOC105161950</t>
  </si>
  <si>
    <t>XM_011079829</t>
  </si>
  <si>
    <t>XP_011078131</t>
  </si>
  <si>
    <t>LG5</t>
  </si>
  <si>
    <t>SiERF051</t>
  </si>
  <si>
    <t>LOC105162060</t>
  </si>
  <si>
    <t>XM_011079964</t>
  </si>
  <si>
    <t>XP_011078266</t>
  </si>
  <si>
    <t>SiERF052</t>
  </si>
  <si>
    <t>LOC105163098</t>
  </si>
  <si>
    <t>XM_011081322</t>
  </si>
  <si>
    <t>XP_011079624</t>
  </si>
  <si>
    <t>LG6</t>
  </si>
  <si>
    <t>SiERF053</t>
  </si>
  <si>
    <t>LOC105163586</t>
  </si>
  <si>
    <t>XM_011081998</t>
  </si>
  <si>
    <t>XP_011080300</t>
  </si>
  <si>
    <t>SiERF054</t>
  </si>
  <si>
    <t>LOC105163587</t>
  </si>
  <si>
    <t>XM_011081999</t>
  </si>
  <si>
    <t>XP_011080301</t>
  </si>
  <si>
    <t>SiERF055</t>
  </si>
  <si>
    <t>LOC105163408</t>
  </si>
  <si>
    <t>XM_011081732</t>
  </si>
  <si>
    <t>XP_011080034</t>
  </si>
  <si>
    <t>SiERF056</t>
  </si>
  <si>
    <t>LOC105163850</t>
  </si>
  <si>
    <t>XM_011082341</t>
  </si>
  <si>
    <t>XP_011080643</t>
  </si>
  <si>
    <t>SiERF057</t>
  </si>
  <si>
    <t>LOC105164024</t>
  </si>
  <si>
    <t>XM_011082571</t>
  </si>
  <si>
    <t>XP_011080873</t>
  </si>
  <si>
    <t>SiERF058</t>
  </si>
  <si>
    <t>LOC105164147</t>
  </si>
  <si>
    <t>XM_011082732</t>
  </si>
  <si>
    <t>XP_011081034</t>
  </si>
  <si>
    <t>SiERF059</t>
  </si>
  <si>
    <t>LOC105164148</t>
  </si>
  <si>
    <t>XM_011082733</t>
  </si>
  <si>
    <t>XP_011081035</t>
  </si>
  <si>
    <t>SiERF060</t>
  </si>
  <si>
    <t>LOC105164363</t>
  </si>
  <si>
    <t>XM_011083002</t>
  </si>
  <si>
    <t>XP_011081304</t>
  </si>
  <si>
    <t>SiERF061</t>
  </si>
  <si>
    <t>LOC105164449</t>
  </si>
  <si>
    <t>XM_011083100</t>
  </si>
  <si>
    <t>XP_011081402</t>
  </si>
  <si>
    <t>SiERF062</t>
  </si>
  <si>
    <t>LOC105164366</t>
  </si>
  <si>
    <t>XM_011083004</t>
  </si>
  <si>
    <t>XP_011081306</t>
  </si>
  <si>
    <t>SiERF063</t>
  </si>
  <si>
    <t>LOC105164581</t>
  </si>
  <si>
    <t>XM_011083264</t>
  </si>
  <si>
    <t>XP_011081566</t>
  </si>
  <si>
    <t>SiERF064</t>
  </si>
  <si>
    <t>LOC105164742</t>
  </si>
  <si>
    <t>XM_011083485</t>
  </si>
  <si>
    <t>XP_011081787</t>
  </si>
  <si>
    <t>SiERF065</t>
  </si>
  <si>
    <t>LOC105164850</t>
  </si>
  <si>
    <t>XM_011083651</t>
  </si>
  <si>
    <t>XP_011081953</t>
  </si>
  <si>
    <t>SiERF066</t>
  </si>
  <si>
    <t>LOC105165367</t>
  </si>
  <si>
    <t>XM_011084346</t>
  </si>
  <si>
    <t>XP_011082648</t>
  </si>
  <si>
    <t>SiERF067</t>
  </si>
  <si>
    <t>LOC105166097</t>
  </si>
  <si>
    <t>XM_011085326</t>
  </si>
  <si>
    <t>XP_011083628</t>
  </si>
  <si>
    <t>LG7</t>
  </si>
  <si>
    <t>SiERF068</t>
  </si>
  <si>
    <t>LOC105166722</t>
  </si>
  <si>
    <t>XM_011086179</t>
  </si>
  <si>
    <t>XP_011084481</t>
  </si>
  <si>
    <t>SiERF069</t>
  </si>
  <si>
    <t>LOC105166938</t>
  </si>
  <si>
    <t>XM_011086458</t>
  </si>
  <si>
    <t>XP_011084760</t>
  </si>
  <si>
    <t>SiERF070</t>
  </si>
  <si>
    <t>LOC105167013</t>
  </si>
  <si>
    <t>XM_020695286</t>
  </si>
  <si>
    <t>XP_020550945</t>
  </si>
  <si>
    <t>SiERF071</t>
  </si>
  <si>
    <t>LOC105167362</t>
  </si>
  <si>
    <t>XM_011087049</t>
  </si>
  <si>
    <t>XP_011085351</t>
  </si>
  <si>
    <t>LG8</t>
  </si>
  <si>
    <t>SiERF072</t>
  </si>
  <si>
    <t>LOC105167730</t>
  </si>
  <si>
    <t>XM_011087550</t>
  </si>
  <si>
    <t>XP_011085852</t>
  </si>
  <si>
    <t>SiERF073</t>
  </si>
  <si>
    <t>LOC105167788</t>
  </si>
  <si>
    <t>XM_011087603</t>
  </si>
  <si>
    <t>XP_011085905</t>
  </si>
  <si>
    <t>SiERF074</t>
  </si>
  <si>
    <t>LOC105167789</t>
  </si>
  <si>
    <t>XM_011087604</t>
  </si>
  <si>
    <t>XP_011085906</t>
  </si>
  <si>
    <t>SiERF075</t>
  </si>
  <si>
    <t>LOC105167791</t>
  </si>
  <si>
    <t>XM_020695708</t>
  </si>
  <si>
    <t>XP_020551367</t>
  </si>
  <si>
    <t>SiERF076</t>
  </si>
  <si>
    <t>LOC105168313</t>
  </si>
  <si>
    <t>XM_011088344</t>
  </si>
  <si>
    <t>XP_011086646</t>
  </si>
  <si>
    <t>SiERF077</t>
  </si>
  <si>
    <t>LOC105168482</t>
  </si>
  <si>
    <t>XM_011088583</t>
  </si>
  <si>
    <t>XP_011086885</t>
  </si>
  <si>
    <t>SiERF078</t>
  </si>
  <si>
    <t>LOC105169546</t>
  </si>
  <si>
    <t>XM_011089961</t>
  </si>
  <si>
    <t>XP_011088263</t>
  </si>
  <si>
    <t>SiERF079</t>
  </si>
  <si>
    <t>LOC105170225</t>
  </si>
  <si>
    <t>XM_011090897</t>
  </si>
  <si>
    <t>XP_011089199</t>
  </si>
  <si>
    <t>LG9</t>
  </si>
  <si>
    <t>SiERF080</t>
  </si>
  <si>
    <t>LOC105170138</t>
  </si>
  <si>
    <t>XM_011090770</t>
  </si>
  <si>
    <t>XP_011089072</t>
  </si>
  <si>
    <t>SiERF081</t>
  </si>
  <si>
    <t>LOC105170257</t>
  </si>
  <si>
    <t>XM_011090929</t>
  </si>
  <si>
    <t>XP_011089231</t>
  </si>
  <si>
    <t>SiERF082</t>
  </si>
  <si>
    <t>LOC105170556</t>
  </si>
  <si>
    <t>XM_020696597</t>
  </si>
  <si>
    <t>XP_020552256</t>
  </si>
  <si>
    <t>SiERF083</t>
  </si>
  <si>
    <t>LOC105170890</t>
  </si>
  <si>
    <t>XM_020696949</t>
  </si>
  <si>
    <t>XP_020552608</t>
  </si>
  <si>
    <t>SiERF084</t>
  </si>
  <si>
    <t>LOC105171122</t>
  </si>
  <si>
    <t>XM_011092147</t>
  </si>
  <si>
    <t>XP_011090449</t>
  </si>
  <si>
    <t>SiERF085</t>
  </si>
  <si>
    <t>LOC105171187</t>
  </si>
  <si>
    <t>XM_011092218</t>
  </si>
  <si>
    <t>XP_011090520</t>
  </si>
  <si>
    <t>SiERF086</t>
  </si>
  <si>
    <t>LOC105171490</t>
  </si>
  <si>
    <t>XM_011092628</t>
  </si>
  <si>
    <t>XP_011090930</t>
  </si>
  <si>
    <t>LG10</t>
  </si>
  <si>
    <t>SiERF087</t>
  </si>
  <si>
    <t>LOC105171556</t>
  </si>
  <si>
    <t>XM_020697028</t>
  </si>
  <si>
    <t>XP_020552687</t>
  </si>
  <si>
    <t>Singleton</t>
  </si>
  <si>
    <t>SiERF088</t>
  </si>
  <si>
    <t>LOC105171718</t>
  </si>
  <si>
    <t>XM_011092922</t>
  </si>
  <si>
    <t>XP_011091224</t>
  </si>
  <si>
    <t>SiERF089</t>
  </si>
  <si>
    <t>LOC105171720</t>
  </si>
  <si>
    <t>XM_011092923</t>
  </si>
  <si>
    <t>XP_011091225</t>
  </si>
  <si>
    <t>SiERF090</t>
  </si>
  <si>
    <t>LOC105171710</t>
  </si>
  <si>
    <t>XM_011092912</t>
  </si>
  <si>
    <t>XP_011091214</t>
  </si>
  <si>
    <t>SiERF091</t>
  </si>
  <si>
    <t>LOC105172058</t>
  </si>
  <si>
    <t>XM_011093397</t>
  </si>
  <si>
    <t>XP_011091699</t>
  </si>
  <si>
    <t>SiERF092</t>
  </si>
  <si>
    <t>LOC105172721</t>
  </si>
  <si>
    <t>XM_011094273</t>
  </si>
  <si>
    <t>XP_011092575</t>
  </si>
  <si>
    <t>SiERF093</t>
  </si>
  <si>
    <t>LOC110012885</t>
  </si>
  <si>
    <t>XM_020698018</t>
  </si>
  <si>
    <t>XP_020553677</t>
  </si>
  <si>
    <t>LG11</t>
  </si>
  <si>
    <t>SiERF094</t>
  </si>
  <si>
    <t>LOC105173145</t>
  </si>
  <si>
    <t>XM_011094806</t>
  </si>
  <si>
    <t>XP_011093108</t>
  </si>
  <si>
    <t>SiERF095</t>
  </si>
  <si>
    <t>LOC105173325</t>
  </si>
  <si>
    <t>XM_011095026</t>
  </si>
  <si>
    <t>XP_011093328</t>
  </si>
  <si>
    <t>SiERF096</t>
  </si>
  <si>
    <t>LOC105173545</t>
  </si>
  <si>
    <t>XM_011095328</t>
  </si>
  <si>
    <t>XP_011093630</t>
  </si>
  <si>
    <t>SiERF097</t>
  </si>
  <si>
    <t>LOC105173834</t>
  </si>
  <si>
    <t>XM_011095714</t>
  </si>
  <si>
    <t>XP_011094016</t>
  </si>
  <si>
    <t>SiERF098</t>
  </si>
  <si>
    <t>LOC105173709</t>
  </si>
  <si>
    <t>XM_011095569</t>
  </si>
  <si>
    <t>XP_011093871</t>
  </si>
  <si>
    <t>SiERF099</t>
  </si>
  <si>
    <t>LOC105174111</t>
  </si>
  <si>
    <t>XM_011096105</t>
  </si>
  <si>
    <t>XP_011094407</t>
  </si>
  <si>
    <t>SiERF100</t>
  </si>
  <si>
    <t>LOC105174898</t>
  </si>
  <si>
    <t>XM_011097148</t>
  </si>
  <si>
    <t>XP_011095450</t>
  </si>
  <si>
    <t>LG12</t>
  </si>
  <si>
    <t>SiERF101</t>
  </si>
  <si>
    <t>LOC105175563</t>
  </si>
  <si>
    <t>XM_011098041</t>
  </si>
  <si>
    <t>XP_011096343</t>
  </si>
  <si>
    <t>SiERF102</t>
  </si>
  <si>
    <t>LOC105175564</t>
  </si>
  <si>
    <t>XM_020698309</t>
  </si>
  <si>
    <t>XP_020553968</t>
  </si>
  <si>
    <t>SiERF103</t>
  </si>
  <si>
    <t>LOC105175593</t>
  </si>
  <si>
    <t>XM_011098081</t>
  </si>
  <si>
    <t>XP_011096383</t>
  </si>
  <si>
    <t>SiERF104</t>
  </si>
  <si>
    <t>LOC105175644</t>
  </si>
  <si>
    <t>XM_011098146</t>
  </si>
  <si>
    <t>XP_011096448</t>
  </si>
  <si>
    <t>SiERF105</t>
  </si>
  <si>
    <t>LOC105175841</t>
  </si>
  <si>
    <t>XM_011098449</t>
  </si>
  <si>
    <t>XP_011096751</t>
  </si>
  <si>
    <t>SiERF106</t>
  </si>
  <si>
    <t>LOC105176328</t>
  </si>
  <si>
    <t>XM_020698569</t>
  </si>
  <si>
    <t>XP_020554228</t>
  </si>
  <si>
    <t>LG13</t>
  </si>
  <si>
    <t>SiERF107</t>
  </si>
  <si>
    <t>LOC105176475</t>
  </si>
  <si>
    <t>XM_011099291</t>
  </si>
  <si>
    <t>XP_011097593</t>
  </si>
  <si>
    <t>SiERF108</t>
  </si>
  <si>
    <t>LOC105176663</t>
  </si>
  <si>
    <t>XM_011099537</t>
  </si>
  <si>
    <t>XP_011097839</t>
  </si>
  <si>
    <t>LG14</t>
  </si>
  <si>
    <t>SiERF109</t>
  </si>
  <si>
    <t>LOC105177355</t>
  </si>
  <si>
    <t>XM_011100475</t>
  </si>
  <si>
    <t>XP_011098777</t>
  </si>
  <si>
    <t>LG15</t>
  </si>
  <si>
    <t>SiERF110</t>
  </si>
  <si>
    <t>LOC105178559</t>
  </si>
  <si>
    <t>XM_011102053</t>
  </si>
  <si>
    <t>XP_011100355</t>
  </si>
  <si>
    <t>LG16</t>
  </si>
  <si>
    <t>SiERF111</t>
  </si>
  <si>
    <t>LOC105179134</t>
  </si>
  <si>
    <t>XM_011102733</t>
  </si>
  <si>
    <t>XP_011101035</t>
  </si>
  <si>
    <t>Unplaced Scaffold NW_011628051.1</t>
  </si>
  <si>
    <t>SiERF112</t>
  </si>
  <si>
    <t>LOC105179200</t>
  </si>
  <si>
    <t>XM_011102796</t>
  </si>
  <si>
    <t>XP_011101098</t>
  </si>
  <si>
    <t>Unplaced Scaffold NW_011628055.1</t>
  </si>
  <si>
    <t>SiERF113</t>
  </si>
  <si>
    <t>LOC105179201</t>
  </si>
  <si>
    <t>XM_011102797</t>
  </si>
  <si>
    <t>XP_011101099</t>
  </si>
  <si>
    <t>SiERF114</t>
  </si>
  <si>
    <t>LOC105179256</t>
  </si>
  <si>
    <t>XM_011102870</t>
  </si>
  <si>
    <t>XP_011101172</t>
  </si>
  <si>
    <r>
      <rPr>
        <b/>
        <sz val="14"/>
        <color theme="1"/>
        <rFont val="Times New Roman"/>
        <charset val="134"/>
      </rPr>
      <t xml:space="preserve">Table S2. Sequence Characteristics of </t>
    </r>
    <r>
      <rPr>
        <b/>
        <i/>
        <sz val="14"/>
        <color theme="1"/>
        <rFont val="Times New Roman"/>
        <charset val="134"/>
      </rPr>
      <t>SiERF</t>
    </r>
    <r>
      <rPr>
        <b/>
        <sz val="14"/>
        <color theme="1"/>
        <rFont val="Times New Roman"/>
        <charset val="134"/>
      </rPr>
      <t xml:space="preserve">  genes. </t>
    </r>
  </si>
  <si>
    <t>Number of amino acids</t>
  </si>
  <si>
    <t>Molecular weight (MW)/ku</t>
  </si>
  <si>
    <t>Heoretical isoelectric point (PI)</t>
  </si>
  <si>
    <t>The instability index (II)</t>
  </si>
  <si>
    <t>Aliphatic index</t>
  </si>
  <si>
    <t xml:space="preserve">Grand average of hydropathicity (GRAVY) </t>
  </si>
  <si>
    <r>
      <t xml:space="preserve">Table S3. Number of each cis-acting element in the promoter region of </t>
    </r>
    <r>
      <rPr>
        <b/>
        <i/>
        <sz val="14"/>
        <color theme="1"/>
        <rFont val="Times New Roman"/>
        <charset val="134"/>
      </rPr>
      <t xml:space="preserve">SiERF </t>
    </r>
    <r>
      <rPr>
        <b/>
        <sz val="14"/>
        <color theme="1"/>
        <rFont val="Times New Roman"/>
        <charset val="134"/>
      </rPr>
      <t>genes.</t>
    </r>
  </si>
  <si>
    <t>Hormones</t>
  </si>
  <si>
    <t>Stress</t>
  </si>
  <si>
    <t>Light-responsivencess</t>
  </si>
  <si>
    <r>
      <rPr>
        <b/>
        <sz val="14"/>
        <color theme="1"/>
        <rFont val="Times New Roman"/>
        <charset val="134"/>
      </rPr>
      <t xml:space="preserve">Table S4. Information related to the cis-acting elements identified in the </t>
    </r>
    <r>
      <rPr>
        <b/>
        <i/>
        <sz val="14"/>
        <color theme="1"/>
        <rFont val="Times New Roman"/>
        <charset val="134"/>
      </rPr>
      <t>SIERF</t>
    </r>
    <r>
      <rPr>
        <b/>
        <sz val="14"/>
        <color theme="1"/>
        <rFont val="Times New Roman"/>
        <charset val="134"/>
      </rPr>
      <t xml:space="preserve"> genes.</t>
    </r>
  </si>
  <si>
    <t>Cis-acting element</t>
  </si>
  <si>
    <t>Description</t>
  </si>
  <si>
    <t>GTGGC-motif</t>
  </si>
  <si>
    <t>part of a light responsive element</t>
  </si>
  <si>
    <t>I-box</t>
  </si>
  <si>
    <t>L-box</t>
  </si>
  <si>
    <t>LAMP-element</t>
  </si>
  <si>
    <t>Sp1</t>
  </si>
  <si>
    <t>light responsive element</t>
  </si>
  <si>
    <t>TCT-motif</t>
  </si>
  <si>
    <t>TCA-element</t>
  </si>
  <si>
    <t>TCCC-motif</t>
  </si>
  <si>
    <t>GT1-motif</t>
  </si>
  <si>
    <t>GA-motif</t>
  </si>
  <si>
    <t>GATT-motif</t>
  </si>
  <si>
    <t>G-box</t>
  </si>
  <si>
    <t>cis-acting regulatory element involved in light responsiveness</t>
  </si>
  <si>
    <t>Gap-box</t>
  </si>
  <si>
    <t>chs-CMA1a</t>
  </si>
  <si>
    <t>chs-CMA2a</t>
  </si>
  <si>
    <t>ACE</t>
  </si>
  <si>
    <t>cis-acting element involved in light responsiveness</t>
  </si>
  <si>
    <t>AE-box</t>
  </si>
  <si>
    <t>part of a module for light response</t>
  </si>
  <si>
    <t>AT1-motif</t>
  </si>
  <si>
    <t>part of a light responsive module</t>
  </si>
  <si>
    <t>ATCT-motif</t>
  </si>
  <si>
    <t>part of a conserved DNA module involved in light responsiveness</t>
  </si>
  <si>
    <t>Box 4</t>
  </si>
  <si>
    <t>Box II</t>
  </si>
  <si>
    <t>MRE</t>
  </si>
  <si>
    <t>MYB binding site involved in light responsiveness</t>
  </si>
  <si>
    <t>ABRE</t>
  </si>
  <si>
    <t>cis-acting element involved in the abscisic acid responsiveness</t>
  </si>
  <si>
    <t>AuxRR-core</t>
  </si>
  <si>
    <t>cis-acting regulatory element involved in auxin responsiveness</t>
  </si>
  <si>
    <t>TGA-element</t>
  </si>
  <si>
    <t>auxin-responsive element</t>
  </si>
  <si>
    <t>TGA-box</t>
  </si>
  <si>
    <t>part of an auxin-responsive element</t>
  </si>
  <si>
    <t>CGTCA-motif</t>
  </si>
  <si>
    <t>cis-acting regulatory element involved in the MeJA-responsiveness</t>
  </si>
  <si>
    <t>TGACG-motif</t>
  </si>
  <si>
    <t>P-box</t>
  </si>
  <si>
    <t>gibberellin-responsive element</t>
  </si>
  <si>
    <t>GARE-motif</t>
  </si>
  <si>
    <t>TATC-box</t>
  </si>
  <si>
    <t>cis-acting element involved in gibberellin-responsiveness</t>
  </si>
  <si>
    <t>cis-acting element involved in salicylic acid responsiveness</t>
  </si>
  <si>
    <t>ERE</t>
  </si>
  <si>
    <t>ethylene responsive element</t>
  </si>
  <si>
    <t>MBS</t>
  </si>
  <si>
    <t>MYB binding site involved in drought-inducibility</t>
  </si>
  <si>
    <t>LTR</t>
  </si>
  <si>
    <t>cis-acting element involved in low-temperature responsiveness</t>
  </si>
  <si>
    <t>ARE</t>
  </si>
  <si>
    <t>cis-acting regulatory element essential for the anaerobic induction</t>
  </si>
  <si>
    <t>GC-motif</t>
  </si>
  <si>
    <t>enhancer-like element involved in anoxic specific inducibility</t>
  </si>
  <si>
    <t>WRE3</t>
  </si>
  <si>
    <t>wound-responsive element</t>
  </si>
  <si>
    <t>WUN-motif</t>
  </si>
  <si>
    <t xml:space="preserve">Table S5. List of primers used for the qRT-PCR analysis. </t>
  </si>
  <si>
    <t>Gene Name</t>
  </si>
  <si>
    <t>Primers sequence</t>
  </si>
  <si>
    <t xml:space="preserve">sense primer (5’-&gt;3’) </t>
  </si>
  <si>
    <t>anti-sense primer (5’-&gt;3’)</t>
  </si>
  <si>
    <t>TGTCGCATTCTGACGAAGAG</t>
  </si>
  <si>
    <t>GCACACCCACTTATCGGAGT</t>
  </si>
  <si>
    <t>AGCCGACAGAGAGTCAGGAA</t>
  </si>
  <si>
    <t>TTCTTCGTTTTACCGCCACT</t>
  </si>
  <si>
    <t>TTTGTGGATGGATTCGATGA</t>
  </si>
  <si>
    <t>CTCCACTCATCAGGGTTGGT</t>
  </si>
  <si>
    <t>ATAGCGACGGAGGAGAGGTT</t>
  </si>
  <si>
    <t>TTCTGGAGCCTTTCTTGACG</t>
  </si>
  <si>
    <t>CACACACGCGCTAGACACTT</t>
  </si>
  <si>
    <t>CTAGTGCCGGCTTGAGTTTC</t>
  </si>
  <si>
    <t>ATTTTCCGCTGGATGAGATG</t>
  </si>
  <si>
    <t>CATATCGGCAAAGGATCCAC</t>
  </si>
  <si>
    <t>CCCTGTCGTCTTCGGAGTTA</t>
  </si>
  <si>
    <t>TTATTCTCTGTGCCCGTGGT</t>
  </si>
  <si>
    <t>CGGGATTGGAAAATGAGTTG</t>
  </si>
  <si>
    <t>CAGACAGCTTCTGCACTTCG</t>
  </si>
  <si>
    <t>GGGTCATCAGGCGATTCTTA</t>
  </si>
  <si>
    <t>CGACCTCTTCTGGAACAACC</t>
  </si>
  <si>
    <t>GAGGAAGCATTCCATGAGGA</t>
  </si>
  <si>
    <t>ACTCAAAAGGGCCTCCAAAT</t>
  </si>
  <si>
    <t>CAGAGACGCTGACAATGGAA</t>
  </si>
  <si>
    <t>TGGGCATTTCAAAGGAAACT</t>
  </si>
  <si>
    <t>CGGAAACAGCCAAGAAAATC</t>
  </si>
  <si>
    <t>ATTTCAGGGGTAGGCGACTT</t>
  </si>
  <si>
    <t>GAGGCAACAAAGCCAAACTC</t>
  </si>
  <si>
    <t>AGTTGATACCGCAGCCATTC</t>
  </si>
  <si>
    <t>CTCTGCATTCCTCGGTTGAT</t>
  </si>
  <si>
    <t>TCTGATGCCTTTTCCAGCTT</t>
  </si>
  <si>
    <t>CGGAATCATCGATCCCTTTA</t>
  </si>
  <si>
    <t>TGATCGGAGGAGTTGGATTC</t>
  </si>
  <si>
    <t>GCGGCAAGAAATCATAGAGC</t>
  </si>
  <si>
    <t>ATCCAGATTGATGCCTTTGC</t>
  </si>
  <si>
    <t>CTTGGGTGCATATGATGACG</t>
  </si>
  <si>
    <t>ATCCTCCCTCGAGACGTTTT</t>
  </si>
  <si>
    <t>TCACCCCATCTCAGATCCTC</t>
  </si>
  <si>
    <t>GCTTCATCAGGACAGGCTTC</t>
  </si>
  <si>
    <t>CCCTTGGAAGAAGACTCGTG</t>
  </si>
  <si>
    <t>GGGTTGAAATCGTGGAACAC</t>
  </si>
  <si>
    <t>SiH3.3</t>
  </si>
  <si>
    <t>GATGGCCCGTACTAAGCAAA</t>
  </si>
  <si>
    <t>CACGGAGAGCAACAGTACCA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</si>
</sst>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i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b/>
      <i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theme="0" tint="-0.349986266670736"/>
      </left>
      <right style="hair">
        <color theme="0" tint="-0.349986266670736"/>
      </right>
      <top style="hair">
        <color theme="0" tint="-0.349986266670736"/>
      </top>
      <bottom style="hair">
        <color theme="0" tint="-0.349986266670736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0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8" fillId="12" borderId="14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50" applyFont="1" applyBorder="1" applyAlignment="1">
      <alignment vertical="center"/>
    </xf>
    <xf numFmtId="0" fontId="3" fillId="0" borderId="2" xfId="50" applyFont="1" applyBorder="1" applyAlignment="1">
      <alignment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vertical="center"/>
    </xf>
    <xf numFmtId="0" fontId="3" fillId="0" borderId="4" xfId="50" applyFont="1" applyBorder="1" applyAlignment="1">
      <alignment horizontal="center" vertical="center"/>
    </xf>
    <xf numFmtId="0" fontId="4" fillId="0" borderId="0" xfId="50" applyFont="1"/>
    <xf numFmtId="0" fontId="5" fillId="0" borderId="0" xfId="50" applyFont="1"/>
    <xf numFmtId="0" fontId="4" fillId="0" borderId="1" xfId="50" applyFont="1" applyBorder="1"/>
    <xf numFmtId="0" fontId="5" fillId="0" borderId="1" xfId="5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49" applyFont="1" applyAlignment="1">
      <alignment vertical="center"/>
    </xf>
    <xf numFmtId="0" fontId="5" fillId="0" borderId="0" xfId="0" applyFont="1"/>
    <xf numFmtId="0" fontId="7" fillId="0" borderId="0" xfId="49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9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/>
    <xf numFmtId="0" fontId="11" fillId="0" borderId="6" xfId="5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6" xfId="50" applyFont="1" applyBorder="1" applyAlignment="1">
      <alignment horizontal="center" vertical="center" wrapText="1"/>
    </xf>
    <xf numFmtId="0" fontId="8" fillId="0" borderId="6" xfId="5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6"/>
  <sheetViews>
    <sheetView workbookViewId="0">
      <selection activeCell="A1" sqref="A1:N1"/>
    </sheetView>
  </sheetViews>
  <sheetFormatPr defaultColWidth="9" defaultRowHeight="15"/>
  <cols>
    <col min="1" max="1" width="15.2166666666667" style="1" customWidth="1"/>
    <col min="2" max="2" width="17.5583333333333" style="1" customWidth="1"/>
    <col min="3" max="3" width="16.3333333333333" style="1" customWidth="1"/>
    <col min="4" max="4" width="21.1083333333333" style="1" customWidth="1"/>
    <col min="5" max="5" width="32.2166666666667" style="1" customWidth="1"/>
    <col min="6" max="6" width="11.6666666666667" style="1" customWidth="1"/>
    <col min="7" max="7" width="12.1083333333333" style="1" customWidth="1"/>
    <col min="8" max="8" width="12" style="1" customWidth="1"/>
    <col min="9" max="9" width="8.88333333333333" style="1"/>
    <col min="10" max="10" width="23.5583333333333" style="23" customWidth="1"/>
    <col min="11" max="11" width="13" style="1" customWidth="1"/>
    <col min="12" max="16384" width="8.88333333333333" style="1"/>
  </cols>
  <sheetData>
    <row r="1" ht="19.5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24" customFormat="1" ht="32.25" spans="1:10">
      <c r="A2" s="25" t="s">
        <v>1</v>
      </c>
      <c r="B2" s="26" t="s">
        <v>2</v>
      </c>
      <c r="C2" s="26" t="s">
        <v>3</v>
      </c>
      <c r="D2" s="26" t="s">
        <v>4</v>
      </c>
      <c r="E2" s="27" t="s">
        <v>5</v>
      </c>
      <c r="F2" s="28" t="s">
        <v>6</v>
      </c>
      <c r="G2" s="28" t="s">
        <v>7</v>
      </c>
      <c r="H2" s="27" t="s">
        <v>8</v>
      </c>
      <c r="I2" s="27" t="s">
        <v>9</v>
      </c>
      <c r="J2" s="28" t="s">
        <v>10</v>
      </c>
    </row>
    <row r="3" spans="1:10">
      <c r="A3" s="29" t="s">
        <v>11</v>
      </c>
      <c r="B3" s="29" t="s">
        <v>12</v>
      </c>
      <c r="C3" s="29" t="s">
        <v>13</v>
      </c>
      <c r="D3" s="29" t="s">
        <v>14</v>
      </c>
      <c r="E3" s="29" t="s">
        <v>15</v>
      </c>
      <c r="F3" s="29">
        <v>1637261</v>
      </c>
      <c r="G3" s="29">
        <v>1638632</v>
      </c>
      <c r="H3" s="29">
        <v>243</v>
      </c>
      <c r="I3" s="29">
        <v>1</v>
      </c>
      <c r="J3" s="30" t="s">
        <v>16</v>
      </c>
    </row>
    <row r="4" spans="1:10">
      <c r="A4" s="29" t="s">
        <v>17</v>
      </c>
      <c r="B4" s="29" t="s">
        <v>18</v>
      </c>
      <c r="C4" s="29" t="s">
        <v>19</v>
      </c>
      <c r="D4" s="29" t="s">
        <v>20</v>
      </c>
      <c r="E4" s="29" t="s">
        <v>15</v>
      </c>
      <c r="F4" s="29">
        <v>6369873</v>
      </c>
      <c r="G4" s="29">
        <v>6370451</v>
      </c>
      <c r="H4" s="29">
        <v>178</v>
      </c>
      <c r="I4" s="29">
        <v>1</v>
      </c>
      <c r="J4" s="30" t="s">
        <v>16</v>
      </c>
    </row>
    <row r="5" spans="1:10">
      <c r="A5" s="29" t="s">
        <v>21</v>
      </c>
      <c r="B5" s="29" t="s">
        <v>22</v>
      </c>
      <c r="C5" s="29" t="s">
        <v>23</v>
      </c>
      <c r="D5" s="29" t="s">
        <v>24</v>
      </c>
      <c r="E5" s="29" t="s">
        <v>15</v>
      </c>
      <c r="F5" s="29">
        <v>6406870</v>
      </c>
      <c r="G5" s="29">
        <v>6407891</v>
      </c>
      <c r="H5" s="29">
        <v>233</v>
      </c>
      <c r="I5" s="29">
        <v>1</v>
      </c>
      <c r="J5" s="30" t="s">
        <v>16</v>
      </c>
    </row>
    <row r="6" spans="1:10">
      <c r="A6" s="29" t="s">
        <v>25</v>
      </c>
      <c r="B6" s="29" t="s">
        <v>26</v>
      </c>
      <c r="C6" s="29" t="s">
        <v>27</v>
      </c>
      <c r="D6" s="29" t="s">
        <v>28</v>
      </c>
      <c r="E6" s="29" t="s">
        <v>15</v>
      </c>
      <c r="F6" s="29">
        <v>8269930</v>
      </c>
      <c r="G6" s="29">
        <v>8272052</v>
      </c>
      <c r="H6" s="29">
        <v>329</v>
      </c>
      <c r="I6" s="29">
        <v>1</v>
      </c>
      <c r="J6" s="30" t="s">
        <v>16</v>
      </c>
    </row>
    <row r="7" spans="1:10">
      <c r="A7" s="29" t="s">
        <v>29</v>
      </c>
      <c r="B7" s="29" t="s">
        <v>30</v>
      </c>
      <c r="C7" s="29" t="s">
        <v>31</v>
      </c>
      <c r="D7" s="29" t="s">
        <v>32</v>
      </c>
      <c r="E7" s="29" t="s">
        <v>15</v>
      </c>
      <c r="F7" s="29">
        <v>8403757</v>
      </c>
      <c r="G7" s="29">
        <v>8405213</v>
      </c>
      <c r="H7" s="29">
        <v>297</v>
      </c>
      <c r="I7" s="29">
        <v>1</v>
      </c>
      <c r="J7" s="30" t="s">
        <v>33</v>
      </c>
    </row>
    <row r="8" spans="1:10">
      <c r="A8" s="29" t="s">
        <v>34</v>
      </c>
      <c r="B8" s="29" t="s">
        <v>35</v>
      </c>
      <c r="C8" s="29" t="s">
        <v>36</v>
      </c>
      <c r="D8" s="29" t="s">
        <v>37</v>
      </c>
      <c r="E8" s="29" t="s">
        <v>15</v>
      </c>
      <c r="F8" s="29">
        <v>10050272</v>
      </c>
      <c r="G8" s="29">
        <v>10050935</v>
      </c>
      <c r="H8" s="29">
        <v>164</v>
      </c>
      <c r="I8" s="29">
        <v>3</v>
      </c>
      <c r="J8" s="30" t="s">
        <v>16</v>
      </c>
    </row>
    <row r="9" spans="1:10">
      <c r="A9" s="29" t="s">
        <v>38</v>
      </c>
      <c r="B9" s="29" t="s">
        <v>39</v>
      </c>
      <c r="C9" s="29" t="s">
        <v>40</v>
      </c>
      <c r="D9" s="29" t="s">
        <v>41</v>
      </c>
      <c r="E9" s="29" t="s">
        <v>15</v>
      </c>
      <c r="F9" s="29">
        <v>10055100</v>
      </c>
      <c r="G9" s="29">
        <v>10055810</v>
      </c>
      <c r="H9" s="29">
        <v>236</v>
      </c>
      <c r="I9" s="29">
        <v>1</v>
      </c>
      <c r="J9" s="30" t="s">
        <v>42</v>
      </c>
    </row>
    <row r="10" spans="1:10">
      <c r="A10" s="29" t="s">
        <v>43</v>
      </c>
      <c r="B10" s="29" t="s">
        <v>44</v>
      </c>
      <c r="C10" s="29" t="s">
        <v>45</v>
      </c>
      <c r="D10" s="29" t="s">
        <v>46</v>
      </c>
      <c r="E10" s="29" t="s">
        <v>15</v>
      </c>
      <c r="F10" s="29">
        <v>10062072</v>
      </c>
      <c r="G10" s="29">
        <v>10064868</v>
      </c>
      <c r="H10" s="29">
        <v>357</v>
      </c>
      <c r="I10" s="29">
        <v>3</v>
      </c>
      <c r="J10" s="30" t="s">
        <v>42</v>
      </c>
    </row>
    <row r="11" spans="1:10">
      <c r="A11" s="29" t="s">
        <v>47</v>
      </c>
      <c r="B11" s="29" t="s">
        <v>48</v>
      </c>
      <c r="C11" s="29" t="s">
        <v>49</v>
      </c>
      <c r="D11" s="29" t="s">
        <v>50</v>
      </c>
      <c r="E11" s="29" t="s">
        <v>15</v>
      </c>
      <c r="F11" s="29">
        <v>11231157</v>
      </c>
      <c r="G11" s="29">
        <v>11233808</v>
      </c>
      <c r="H11" s="29">
        <v>391</v>
      </c>
      <c r="I11" s="29">
        <v>3</v>
      </c>
      <c r="J11" s="30" t="s">
        <v>16</v>
      </c>
    </row>
    <row r="12" spans="1:10">
      <c r="A12" s="29" t="s">
        <v>51</v>
      </c>
      <c r="B12" s="29" t="s">
        <v>52</v>
      </c>
      <c r="C12" s="29" t="s">
        <v>53</v>
      </c>
      <c r="D12" s="29" t="s">
        <v>54</v>
      </c>
      <c r="E12" s="29" t="s">
        <v>15</v>
      </c>
      <c r="F12" s="29">
        <v>11888193</v>
      </c>
      <c r="G12" s="29">
        <v>11889119</v>
      </c>
      <c r="H12" s="29">
        <v>225</v>
      </c>
      <c r="I12" s="29">
        <v>1</v>
      </c>
      <c r="J12" s="30" t="s">
        <v>16</v>
      </c>
    </row>
    <row r="13" spans="1:10">
      <c r="A13" s="29" t="s">
        <v>55</v>
      </c>
      <c r="B13" s="29" t="s">
        <v>56</v>
      </c>
      <c r="C13" s="29" t="s">
        <v>57</v>
      </c>
      <c r="D13" s="29" t="s">
        <v>58</v>
      </c>
      <c r="E13" s="29" t="s">
        <v>15</v>
      </c>
      <c r="F13" s="29">
        <v>12265076</v>
      </c>
      <c r="G13" s="29">
        <v>12265932</v>
      </c>
      <c r="H13" s="29">
        <v>187</v>
      </c>
      <c r="I13" s="29">
        <v>2</v>
      </c>
      <c r="J13" s="30" t="s">
        <v>16</v>
      </c>
    </row>
    <row r="14" spans="1:10">
      <c r="A14" s="29" t="s">
        <v>59</v>
      </c>
      <c r="B14" s="29" t="s">
        <v>60</v>
      </c>
      <c r="C14" s="29" t="s">
        <v>61</v>
      </c>
      <c r="D14" s="29" t="s">
        <v>62</v>
      </c>
      <c r="E14" s="29" t="s">
        <v>15</v>
      </c>
      <c r="F14" s="29">
        <v>12505558</v>
      </c>
      <c r="G14" s="29">
        <v>12506713</v>
      </c>
      <c r="H14" s="29">
        <v>178</v>
      </c>
      <c r="I14" s="29">
        <v>2</v>
      </c>
      <c r="J14" s="30" t="s">
        <v>16</v>
      </c>
    </row>
    <row r="15" spans="1:10">
      <c r="A15" s="29" t="s">
        <v>63</v>
      </c>
      <c r="B15" s="29" t="s">
        <v>64</v>
      </c>
      <c r="C15" s="29" t="s">
        <v>65</v>
      </c>
      <c r="D15" s="29" t="s">
        <v>66</v>
      </c>
      <c r="E15" s="29" t="s">
        <v>15</v>
      </c>
      <c r="F15" s="29">
        <v>16381583</v>
      </c>
      <c r="G15" s="29">
        <v>16382472</v>
      </c>
      <c r="H15" s="29">
        <v>211</v>
      </c>
      <c r="I15" s="29">
        <v>1</v>
      </c>
      <c r="J15" s="30" t="s">
        <v>16</v>
      </c>
    </row>
    <row r="16" spans="1:10">
      <c r="A16" s="29" t="s">
        <v>67</v>
      </c>
      <c r="B16" s="29" t="s">
        <v>68</v>
      </c>
      <c r="C16" s="29" t="s">
        <v>69</v>
      </c>
      <c r="D16" s="29" t="s">
        <v>70</v>
      </c>
      <c r="E16" s="29" t="s">
        <v>15</v>
      </c>
      <c r="F16" s="29">
        <v>16384776</v>
      </c>
      <c r="G16" s="29">
        <v>16385576</v>
      </c>
      <c r="H16" s="29">
        <v>187</v>
      </c>
      <c r="I16" s="29">
        <v>1</v>
      </c>
      <c r="J16" s="30" t="s">
        <v>42</v>
      </c>
    </row>
    <row r="17" spans="1:10">
      <c r="A17" s="29" t="s">
        <v>71</v>
      </c>
      <c r="B17" s="29" t="s">
        <v>72</v>
      </c>
      <c r="C17" s="29" t="s">
        <v>73</v>
      </c>
      <c r="D17" s="29" t="s">
        <v>74</v>
      </c>
      <c r="E17" s="29" t="s">
        <v>15</v>
      </c>
      <c r="F17" s="29">
        <v>16388768</v>
      </c>
      <c r="G17" s="29">
        <v>16389566</v>
      </c>
      <c r="H17" s="29">
        <v>191</v>
      </c>
      <c r="I17" s="29">
        <v>1</v>
      </c>
      <c r="J17" s="30" t="s">
        <v>42</v>
      </c>
    </row>
    <row r="18" spans="1:10">
      <c r="A18" s="29" t="s">
        <v>75</v>
      </c>
      <c r="B18" s="29" t="s">
        <v>76</v>
      </c>
      <c r="C18" s="29" t="s">
        <v>77</v>
      </c>
      <c r="D18" s="29" t="s">
        <v>78</v>
      </c>
      <c r="E18" s="29" t="s">
        <v>15</v>
      </c>
      <c r="F18" s="29">
        <v>16423888</v>
      </c>
      <c r="G18" s="29">
        <v>16424430</v>
      </c>
      <c r="H18" s="29">
        <v>144</v>
      </c>
      <c r="I18" s="29">
        <v>2</v>
      </c>
      <c r="J18" s="30" t="s">
        <v>79</v>
      </c>
    </row>
    <row r="19" spans="1:10">
      <c r="A19" s="29" t="s">
        <v>80</v>
      </c>
      <c r="B19" s="29" t="s">
        <v>81</v>
      </c>
      <c r="C19" s="29" t="s">
        <v>82</v>
      </c>
      <c r="D19" s="29" t="s">
        <v>83</v>
      </c>
      <c r="E19" s="29" t="s">
        <v>15</v>
      </c>
      <c r="F19" s="29">
        <v>16568917</v>
      </c>
      <c r="G19" s="29">
        <v>16570129</v>
      </c>
      <c r="H19" s="29">
        <v>286</v>
      </c>
      <c r="I19" s="29">
        <v>1</v>
      </c>
      <c r="J19" s="30" t="s">
        <v>16</v>
      </c>
    </row>
    <row r="20" spans="1:10">
      <c r="A20" s="29" t="s">
        <v>84</v>
      </c>
      <c r="B20" s="29" t="s">
        <v>85</v>
      </c>
      <c r="C20" s="29" t="s">
        <v>86</v>
      </c>
      <c r="D20" s="29" t="s">
        <v>87</v>
      </c>
      <c r="E20" s="29" t="s">
        <v>15</v>
      </c>
      <c r="F20" s="29">
        <v>17411767</v>
      </c>
      <c r="G20" s="29">
        <v>17412585</v>
      </c>
      <c r="H20" s="29">
        <v>272</v>
      </c>
      <c r="I20" s="29">
        <v>1</v>
      </c>
      <c r="J20" s="30" t="s">
        <v>33</v>
      </c>
    </row>
    <row r="21" spans="1:10">
      <c r="A21" s="29" t="s">
        <v>88</v>
      </c>
      <c r="B21" s="29" t="s">
        <v>89</v>
      </c>
      <c r="C21" s="29" t="s">
        <v>90</v>
      </c>
      <c r="D21" s="29" t="s">
        <v>91</v>
      </c>
      <c r="E21" s="29" t="s">
        <v>15</v>
      </c>
      <c r="F21" s="29">
        <v>18124703</v>
      </c>
      <c r="G21" s="29">
        <v>18126026</v>
      </c>
      <c r="H21" s="29">
        <v>321</v>
      </c>
      <c r="I21" s="29">
        <v>1</v>
      </c>
      <c r="J21" s="30" t="s">
        <v>16</v>
      </c>
    </row>
    <row r="22" spans="1:10">
      <c r="A22" s="29" t="s">
        <v>92</v>
      </c>
      <c r="B22" s="29" t="s">
        <v>93</v>
      </c>
      <c r="C22" s="29" t="s">
        <v>94</v>
      </c>
      <c r="D22" s="29" t="s">
        <v>95</v>
      </c>
      <c r="E22" s="29" t="s">
        <v>96</v>
      </c>
      <c r="F22" s="29">
        <v>270794</v>
      </c>
      <c r="G22" s="29">
        <v>272286</v>
      </c>
      <c r="H22" s="29">
        <v>174</v>
      </c>
      <c r="I22" s="29">
        <v>1</v>
      </c>
      <c r="J22" s="30" t="s">
        <v>33</v>
      </c>
    </row>
    <row r="23" spans="1:10">
      <c r="A23" s="29" t="s">
        <v>97</v>
      </c>
      <c r="B23" s="29" t="s">
        <v>98</v>
      </c>
      <c r="C23" s="29" t="s">
        <v>99</v>
      </c>
      <c r="D23" s="29" t="s">
        <v>100</v>
      </c>
      <c r="E23" s="29" t="s">
        <v>96</v>
      </c>
      <c r="F23" s="29">
        <v>292889</v>
      </c>
      <c r="G23" s="29">
        <v>293890</v>
      </c>
      <c r="H23" s="29">
        <v>169</v>
      </c>
      <c r="I23" s="29">
        <v>2</v>
      </c>
      <c r="J23" s="30" t="s">
        <v>33</v>
      </c>
    </row>
    <row r="24" spans="1:10">
      <c r="A24" s="29" t="s">
        <v>101</v>
      </c>
      <c r="B24" s="29" t="s">
        <v>102</v>
      </c>
      <c r="C24" s="29" t="s">
        <v>103</v>
      </c>
      <c r="D24" s="29" t="s">
        <v>104</v>
      </c>
      <c r="E24" s="29" t="s">
        <v>96</v>
      </c>
      <c r="F24" s="29">
        <v>1898170</v>
      </c>
      <c r="G24" s="29">
        <v>1900229</v>
      </c>
      <c r="H24" s="29">
        <v>343</v>
      </c>
      <c r="I24" s="29">
        <v>2</v>
      </c>
      <c r="J24" s="30" t="s">
        <v>33</v>
      </c>
    </row>
    <row r="25" spans="1:10">
      <c r="A25" s="29" t="s">
        <v>105</v>
      </c>
      <c r="B25" s="29" t="s">
        <v>106</v>
      </c>
      <c r="C25" s="29" t="s">
        <v>107</v>
      </c>
      <c r="D25" s="29" t="s">
        <v>108</v>
      </c>
      <c r="E25" s="29" t="s">
        <v>96</v>
      </c>
      <c r="F25" s="29">
        <v>4105670</v>
      </c>
      <c r="G25" s="29">
        <v>4108039</v>
      </c>
      <c r="H25" s="29">
        <v>417</v>
      </c>
      <c r="I25" s="29">
        <v>2</v>
      </c>
      <c r="J25" s="30" t="s">
        <v>33</v>
      </c>
    </row>
    <row r="26" spans="1:10">
      <c r="A26" s="29" t="s">
        <v>109</v>
      </c>
      <c r="B26" s="29" t="s">
        <v>110</v>
      </c>
      <c r="C26" s="29" t="s">
        <v>111</v>
      </c>
      <c r="D26" s="29" t="s">
        <v>112</v>
      </c>
      <c r="E26" s="29" t="s">
        <v>96</v>
      </c>
      <c r="F26" s="29">
        <v>5258835</v>
      </c>
      <c r="G26" s="29">
        <v>5259926</v>
      </c>
      <c r="H26" s="29">
        <v>242</v>
      </c>
      <c r="I26" s="29">
        <v>1</v>
      </c>
      <c r="J26" s="30" t="s">
        <v>16</v>
      </c>
    </row>
    <row r="27" spans="1:10">
      <c r="A27" s="29" t="s">
        <v>113</v>
      </c>
      <c r="B27" s="29" t="s">
        <v>114</v>
      </c>
      <c r="C27" s="29" t="s">
        <v>115</v>
      </c>
      <c r="D27" s="29" t="s">
        <v>116</v>
      </c>
      <c r="E27" s="29" t="s">
        <v>96</v>
      </c>
      <c r="F27" s="29">
        <v>7533389</v>
      </c>
      <c r="G27" s="29">
        <v>7534232</v>
      </c>
      <c r="H27" s="29">
        <v>149</v>
      </c>
      <c r="I27" s="29">
        <v>1</v>
      </c>
      <c r="J27" s="30" t="s">
        <v>16</v>
      </c>
    </row>
    <row r="28" spans="1:10">
      <c r="A28" s="29" t="s">
        <v>117</v>
      </c>
      <c r="B28" s="29" t="s">
        <v>118</v>
      </c>
      <c r="C28" s="29" t="s">
        <v>119</v>
      </c>
      <c r="D28" s="29" t="s">
        <v>120</v>
      </c>
      <c r="E28" s="29" t="s">
        <v>96</v>
      </c>
      <c r="F28" s="29">
        <v>16123074</v>
      </c>
      <c r="G28" s="29">
        <v>16124035</v>
      </c>
      <c r="H28" s="29">
        <v>211</v>
      </c>
      <c r="I28" s="29">
        <v>1</v>
      </c>
      <c r="J28" s="30" t="s">
        <v>16</v>
      </c>
    </row>
    <row r="29" spans="1:10">
      <c r="A29" s="29" t="s">
        <v>121</v>
      </c>
      <c r="B29" s="29" t="s">
        <v>122</v>
      </c>
      <c r="C29" s="29" t="s">
        <v>123</v>
      </c>
      <c r="D29" s="29" t="s">
        <v>124</v>
      </c>
      <c r="E29" s="29" t="s">
        <v>96</v>
      </c>
      <c r="F29" s="29">
        <v>16131291</v>
      </c>
      <c r="G29" s="29">
        <v>16133947</v>
      </c>
      <c r="H29" s="29">
        <v>354</v>
      </c>
      <c r="I29" s="29">
        <v>3</v>
      </c>
      <c r="J29" s="30" t="s">
        <v>33</v>
      </c>
    </row>
    <row r="30" spans="1:10">
      <c r="A30" s="29" t="s">
        <v>125</v>
      </c>
      <c r="B30" s="29" t="s">
        <v>126</v>
      </c>
      <c r="C30" s="29" t="s">
        <v>127</v>
      </c>
      <c r="D30" s="29" t="s">
        <v>128</v>
      </c>
      <c r="E30" s="29" t="s">
        <v>96</v>
      </c>
      <c r="F30" s="29">
        <v>17982102</v>
      </c>
      <c r="G30" s="29">
        <v>17983398</v>
      </c>
      <c r="H30" s="29">
        <v>390</v>
      </c>
      <c r="I30" s="29">
        <v>1</v>
      </c>
      <c r="J30" s="30" t="s">
        <v>16</v>
      </c>
    </row>
    <row r="31" spans="1:10">
      <c r="A31" s="29" t="s">
        <v>129</v>
      </c>
      <c r="B31" s="29" t="s">
        <v>130</v>
      </c>
      <c r="C31" s="29" t="s">
        <v>131</v>
      </c>
      <c r="D31" s="29" t="s">
        <v>132</v>
      </c>
      <c r="E31" s="29" t="s">
        <v>133</v>
      </c>
      <c r="F31" s="29">
        <v>8228536</v>
      </c>
      <c r="G31" s="29">
        <v>8229556</v>
      </c>
      <c r="H31" s="29">
        <v>215</v>
      </c>
      <c r="I31" s="29">
        <v>1</v>
      </c>
      <c r="J31" s="30" t="s">
        <v>16</v>
      </c>
    </row>
    <row r="32" spans="1:10">
      <c r="A32" s="29" t="s">
        <v>134</v>
      </c>
      <c r="B32" s="29" t="s">
        <v>135</v>
      </c>
      <c r="C32" s="29" t="s">
        <v>136</v>
      </c>
      <c r="D32" s="29" t="s">
        <v>137</v>
      </c>
      <c r="E32" s="29" t="s">
        <v>133</v>
      </c>
      <c r="F32" s="29">
        <v>9546667</v>
      </c>
      <c r="G32" s="29">
        <v>9549291</v>
      </c>
      <c r="H32" s="29">
        <v>393</v>
      </c>
      <c r="I32" s="29">
        <v>2</v>
      </c>
      <c r="J32" s="30" t="s">
        <v>16</v>
      </c>
    </row>
    <row r="33" spans="1:10">
      <c r="A33" s="29" t="s">
        <v>138</v>
      </c>
      <c r="B33" s="29" t="s">
        <v>139</v>
      </c>
      <c r="C33" s="29" t="s">
        <v>140</v>
      </c>
      <c r="D33" s="29" t="s">
        <v>141</v>
      </c>
      <c r="E33" s="29" t="s">
        <v>133</v>
      </c>
      <c r="F33" s="29">
        <v>13162665</v>
      </c>
      <c r="G33" s="29">
        <v>13164277</v>
      </c>
      <c r="H33" s="29">
        <v>263</v>
      </c>
      <c r="I33" s="29">
        <v>2</v>
      </c>
      <c r="J33" s="30" t="s">
        <v>33</v>
      </c>
    </row>
    <row r="34" spans="1:10">
      <c r="A34" s="29" t="s">
        <v>142</v>
      </c>
      <c r="B34" s="29" t="s">
        <v>143</v>
      </c>
      <c r="C34" s="29" t="s">
        <v>144</v>
      </c>
      <c r="D34" s="29" t="s">
        <v>145</v>
      </c>
      <c r="E34" s="29" t="s">
        <v>133</v>
      </c>
      <c r="F34" s="29">
        <v>13941427</v>
      </c>
      <c r="G34" s="29">
        <v>13942335</v>
      </c>
      <c r="H34" s="29">
        <v>171</v>
      </c>
      <c r="I34" s="29">
        <v>2</v>
      </c>
      <c r="J34" s="30" t="s">
        <v>16</v>
      </c>
    </row>
    <row r="35" spans="1:10">
      <c r="A35" s="29" t="s">
        <v>146</v>
      </c>
      <c r="B35" s="29" t="s">
        <v>147</v>
      </c>
      <c r="C35" s="29" t="s">
        <v>148</v>
      </c>
      <c r="D35" s="29" t="s">
        <v>149</v>
      </c>
      <c r="E35" s="29" t="s">
        <v>133</v>
      </c>
      <c r="F35" s="29">
        <v>13998073</v>
      </c>
      <c r="G35" s="29">
        <v>13999294</v>
      </c>
      <c r="H35" s="29">
        <v>290</v>
      </c>
      <c r="I35" s="29">
        <v>1</v>
      </c>
      <c r="J35" s="30" t="s">
        <v>33</v>
      </c>
    </row>
    <row r="36" spans="1:10">
      <c r="A36" s="29" t="s">
        <v>150</v>
      </c>
      <c r="B36" s="29" t="s">
        <v>151</v>
      </c>
      <c r="C36" s="29" t="s">
        <v>152</v>
      </c>
      <c r="D36" s="29" t="s">
        <v>153</v>
      </c>
      <c r="E36" s="29" t="s">
        <v>133</v>
      </c>
      <c r="F36" s="29">
        <v>14429926</v>
      </c>
      <c r="G36" s="29">
        <v>14430886</v>
      </c>
      <c r="H36" s="29">
        <v>189</v>
      </c>
      <c r="I36" s="29">
        <v>2</v>
      </c>
      <c r="J36" s="30" t="s">
        <v>16</v>
      </c>
    </row>
    <row r="37" spans="1:10">
      <c r="A37" s="29" t="s">
        <v>154</v>
      </c>
      <c r="B37" s="29" t="s">
        <v>155</v>
      </c>
      <c r="C37" s="29" t="s">
        <v>156</v>
      </c>
      <c r="D37" s="29" t="s">
        <v>157</v>
      </c>
      <c r="E37" s="29" t="s">
        <v>133</v>
      </c>
      <c r="F37" s="29">
        <v>15386812</v>
      </c>
      <c r="G37" s="29">
        <v>15387683</v>
      </c>
      <c r="H37" s="29">
        <v>234</v>
      </c>
      <c r="I37" s="29">
        <v>1</v>
      </c>
      <c r="J37" s="30" t="s">
        <v>16</v>
      </c>
    </row>
    <row r="38" spans="1:10">
      <c r="A38" s="29" t="s">
        <v>158</v>
      </c>
      <c r="B38" s="29" t="s">
        <v>159</v>
      </c>
      <c r="C38" s="29" t="s">
        <v>160</v>
      </c>
      <c r="D38" s="29" t="s">
        <v>161</v>
      </c>
      <c r="E38" s="29" t="s">
        <v>133</v>
      </c>
      <c r="F38" s="29">
        <v>17614608</v>
      </c>
      <c r="G38" s="29">
        <v>17615971</v>
      </c>
      <c r="H38" s="29">
        <v>347</v>
      </c>
      <c r="I38" s="29">
        <v>1</v>
      </c>
      <c r="J38" s="30" t="s">
        <v>33</v>
      </c>
    </row>
    <row r="39" spans="1:10">
      <c r="A39" s="29" t="s">
        <v>162</v>
      </c>
      <c r="B39" s="29" t="s">
        <v>163</v>
      </c>
      <c r="C39" s="29" t="s">
        <v>164</v>
      </c>
      <c r="D39" s="29" t="s">
        <v>165</v>
      </c>
      <c r="E39" s="29" t="s">
        <v>133</v>
      </c>
      <c r="F39" s="29">
        <v>20283163</v>
      </c>
      <c r="G39" s="29">
        <v>20285058</v>
      </c>
      <c r="H39" s="29">
        <v>330</v>
      </c>
      <c r="I39" s="29">
        <v>1</v>
      </c>
      <c r="J39" s="30" t="s">
        <v>16</v>
      </c>
    </row>
    <row r="40" spans="1:10">
      <c r="A40" s="29" t="s">
        <v>166</v>
      </c>
      <c r="B40" s="29" t="s">
        <v>167</v>
      </c>
      <c r="C40" s="29" t="s">
        <v>168</v>
      </c>
      <c r="D40" s="29" t="s">
        <v>169</v>
      </c>
      <c r="E40" s="29" t="s">
        <v>133</v>
      </c>
      <c r="F40" s="29">
        <v>21865805</v>
      </c>
      <c r="G40" s="29">
        <v>21866735</v>
      </c>
      <c r="H40" s="29">
        <v>155</v>
      </c>
      <c r="I40" s="29">
        <v>1</v>
      </c>
      <c r="J40" s="30" t="s">
        <v>16</v>
      </c>
    </row>
    <row r="41" spans="1:10">
      <c r="A41" s="29" t="s">
        <v>170</v>
      </c>
      <c r="B41" s="29" t="s">
        <v>171</v>
      </c>
      <c r="C41" s="29" t="s">
        <v>172</v>
      </c>
      <c r="D41" s="29" t="s">
        <v>173</v>
      </c>
      <c r="E41" s="29" t="s">
        <v>133</v>
      </c>
      <c r="F41" s="29">
        <v>24421399</v>
      </c>
      <c r="G41" s="29">
        <v>24422508</v>
      </c>
      <c r="H41" s="29">
        <v>237</v>
      </c>
      <c r="I41" s="29">
        <v>1</v>
      </c>
      <c r="J41" s="30" t="s">
        <v>16</v>
      </c>
    </row>
    <row r="42" spans="1:10">
      <c r="A42" s="29" t="s">
        <v>174</v>
      </c>
      <c r="B42" s="29" t="s">
        <v>175</v>
      </c>
      <c r="C42" s="29" t="s">
        <v>176</v>
      </c>
      <c r="D42" s="29" t="s">
        <v>177</v>
      </c>
      <c r="E42" s="29" t="s">
        <v>178</v>
      </c>
      <c r="F42" s="29">
        <v>175184</v>
      </c>
      <c r="G42" s="29">
        <v>176885</v>
      </c>
      <c r="H42" s="29">
        <v>280</v>
      </c>
      <c r="I42" s="29">
        <v>1</v>
      </c>
      <c r="J42" s="30" t="s">
        <v>33</v>
      </c>
    </row>
    <row r="43" spans="1:10">
      <c r="A43" s="29" t="s">
        <v>179</v>
      </c>
      <c r="B43" s="29" t="s">
        <v>180</v>
      </c>
      <c r="C43" s="29" t="s">
        <v>181</v>
      </c>
      <c r="D43" s="29" t="s">
        <v>182</v>
      </c>
      <c r="E43" s="29" t="s">
        <v>178</v>
      </c>
      <c r="F43" s="29">
        <v>845299</v>
      </c>
      <c r="G43" s="29">
        <v>846278</v>
      </c>
      <c r="H43" s="29">
        <v>288</v>
      </c>
      <c r="I43" s="29">
        <v>1</v>
      </c>
      <c r="J43" s="30" t="s">
        <v>33</v>
      </c>
    </row>
    <row r="44" spans="1:10">
      <c r="A44" s="29" t="s">
        <v>183</v>
      </c>
      <c r="B44" s="29" t="s">
        <v>184</v>
      </c>
      <c r="C44" s="29" t="s">
        <v>185</v>
      </c>
      <c r="D44" s="29" t="s">
        <v>186</v>
      </c>
      <c r="E44" s="29" t="s">
        <v>178</v>
      </c>
      <c r="F44" s="29">
        <v>9332347</v>
      </c>
      <c r="G44" s="29">
        <v>9334155</v>
      </c>
      <c r="H44" s="29">
        <v>401</v>
      </c>
      <c r="I44" s="29">
        <v>1</v>
      </c>
      <c r="J44" s="30" t="s">
        <v>16</v>
      </c>
    </row>
    <row r="45" spans="1:10">
      <c r="A45" s="29" t="s">
        <v>187</v>
      </c>
      <c r="B45" s="29" t="s">
        <v>188</v>
      </c>
      <c r="C45" s="29" t="s">
        <v>189</v>
      </c>
      <c r="D45" s="29" t="s">
        <v>190</v>
      </c>
      <c r="E45" s="29" t="s">
        <v>178</v>
      </c>
      <c r="F45" s="29">
        <v>10278707</v>
      </c>
      <c r="G45" s="29">
        <v>10279712</v>
      </c>
      <c r="H45" s="29">
        <v>193</v>
      </c>
      <c r="I45" s="29">
        <v>1</v>
      </c>
      <c r="J45" s="30" t="s">
        <v>16</v>
      </c>
    </row>
    <row r="46" spans="1:10">
      <c r="A46" s="29" t="s">
        <v>191</v>
      </c>
      <c r="B46" s="29" t="s">
        <v>192</v>
      </c>
      <c r="C46" s="29" t="s">
        <v>193</v>
      </c>
      <c r="D46" s="29" t="s">
        <v>194</v>
      </c>
      <c r="E46" s="29" t="s">
        <v>178</v>
      </c>
      <c r="F46" s="29">
        <v>10290120</v>
      </c>
      <c r="G46" s="29">
        <v>10291145</v>
      </c>
      <c r="H46" s="29">
        <v>225</v>
      </c>
      <c r="I46" s="29">
        <v>1</v>
      </c>
      <c r="J46" s="30" t="s">
        <v>16</v>
      </c>
    </row>
    <row r="47" spans="1:10">
      <c r="A47" s="29" t="s">
        <v>195</v>
      </c>
      <c r="B47" s="29" t="s">
        <v>196</v>
      </c>
      <c r="C47" s="29" t="s">
        <v>197</v>
      </c>
      <c r="D47" s="29" t="s">
        <v>198</v>
      </c>
      <c r="E47" s="29" t="s">
        <v>178</v>
      </c>
      <c r="F47" s="29">
        <v>11389625</v>
      </c>
      <c r="G47" s="29">
        <v>11390917</v>
      </c>
      <c r="H47" s="29">
        <v>229</v>
      </c>
      <c r="I47" s="29">
        <v>1</v>
      </c>
      <c r="J47" s="30" t="s">
        <v>42</v>
      </c>
    </row>
    <row r="48" spans="1:10">
      <c r="A48" s="29" t="s">
        <v>199</v>
      </c>
      <c r="B48" s="29" t="s">
        <v>200</v>
      </c>
      <c r="C48" s="29" t="s">
        <v>201</v>
      </c>
      <c r="D48" s="29" t="s">
        <v>202</v>
      </c>
      <c r="E48" s="29" t="s">
        <v>178</v>
      </c>
      <c r="F48" s="29">
        <v>11416817</v>
      </c>
      <c r="G48" s="29">
        <v>11417857</v>
      </c>
      <c r="H48" s="29">
        <v>240</v>
      </c>
      <c r="I48" s="29">
        <v>1</v>
      </c>
      <c r="J48" s="30" t="s">
        <v>42</v>
      </c>
    </row>
    <row r="49" spans="1:10">
      <c r="A49" s="29" t="s">
        <v>203</v>
      </c>
      <c r="B49" s="29" t="s">
        <v>204</v>
      </c>
      <c r="C49" s="29" t="s">
        <v>205</v>
      </c>
      <c r="D49" s="29" t="s">
        <v>206</v>
      </c>
      <c r="E49" s="29" t="s">
        <v>178</v>
      </c>
      <c r="F49" s="29">
        <v>12354471</v>
      </c>
      <c r="G49" s="29">
        <v>12356883</v>
      </c>
      <c r="H49" s="29">
        <v>375</v>
      </c>
      <c r="I49" s="29">
        <v>2</v>
      </c>
      <c r="J49" s="30" t="s">
        <v>16</v>
      </c>
    </row>
    <row r="50" spans="1:10">
      <c r="A50" s="29" t="s">
        <v>207</v>
      </c>
      <c r="B50" s="29" t="s">
        <v>208</v>
      </c>
      <c r="C50" s="29" t="s">
        <v>209</v>
      </c>
      <c r="D50" s="29" t="s">
        <v>210</v>
      </c>
      <c r="E50" s="29" t="s">
        <v>178</v>
      </c>
      <c r="F50" s="29">
        <v>12616362</v>
      </c>
      <c r="G50" s="29">
        <v>12618225</v>
      </c>
      <c r="H50" s="29">
        <v>340</v>
      </c>
      <c r="I50" s="29">
        <v>1</v>
      </c>
      <c r="J50" s="30" t="s">
        <v>33</v>
      </c>
    </row>
    <row r="51" spans="1:10">
      <c r="A51" s="29" t="s">
        <v>211</v>
      </c>
      <c r="B51" s="29" t="s">
        <v>212</v>
      </c>
      <c r="C51" s="29" t="s">
        <v>213</v>
      </c>
      <c r="D51" s="29" t="s">
        <v>214</v>
      </c>
      <c r="E51" s="29" t="s">
        <v>178</v>
      </c>
      <c r="F51" s="29">
        <v>16818047</v>
      </c>
      <c r="G51" s="29">
        <v>16819132</v>
      </c>
      <c r="H51" s="29">
        <v>192</v>
      </c>
      <c r="I51" s="29">
        <v>1</v>
      </c>
      <c r="J51" s="30" t="s">
        <v>33</v>
      </c>
    </row>
    <row r="52" spans="1:10">
      <c r="A52" s="29" t="s">
        <v>215</v>
      </c>
      <c r="B52" s="29" t="s">
        <v>216</v>
      </c>
      <c r="C52" s="29" t="s">
        <v>217</v>
      </c>
      <c r="D52" s="29" t="s">
        <v>218</v>
      </c>
      <c r="E52" s="29" t="s">
        <v>219</v>
      </c>
      <c r="F52" s="29">
        <v>4016394</v>
      </c>
      <c r="G52" s="29">
        <v>4017438</v>
      </c>
      <c r="H52" s="29">
        <v>219</v>
      </c>
      <c r="I52" s="29">
        <v>1</v>
      </c>
      <c r="J52" s="30" t="s">
        <v>16</v>
      </c>
    </row>
    <row r="53" spans="1:10">
      <c r="A53" s="29" t="s">
        <v>220</v>
      </c>
      <c r="B53" s="29" t="s">
        <v>221</v>
      </c>
      <c r="C53" s="29" t="s">
        <v>222</v>
      </c>
      <c r="D53" s="29" t="s">
        <v>223</v>
      </c>
      <c r="E53" s="29" t="s">
        <v>219</v>
      </c>
      <c r="F53" s="29">
        <v>5039461</v>
      </c>
      <c r="G53" s="29">
        <v>5040606</v>
      </c>
      <c r="H53" s="29">
        <v>268</v>
      </c>
      <c r="I53" s="29">
        <v>1</v>
      </c>
      <c r="J53" s="30" t="s">
        <v>16</v>
      </c>
    </row>
    <row r="54" spans="1:10">
      <c r="A54" s="29" t="s">
        <v>224</v>
      </c>
      <c r="B54" s="29" t="s">
        <v>225</v>
      </c>
      <c r="C54" s="29" t="s">
        <v>226</v>
      </c>
      <c r="D54" s="29" t="s">
        <v>227</v>
      </c>
      <c r="E54" s="29" t="s">
        <v>228</v>
      </c>
      <c r="F54" s="29">
        <v>676158</v>
      </c>
      <c r="G54" s="29">
        <v>677379</v>
      </c>
      <c r="H54" s="29">
        <v>251</v>
      </c>
      <c r="I54" s="29">
        <v>2</v>
      </c>
      <c r="J54" s="30" t="s">
        <v>33</v>
      </c>
    </row>
    <row r="55" spans="1:10">
      <c r="A55" s="29" t="s">
        <v>229</v>
      </c>
      <c r="B55" s="29" t="s">
        <v>230</v>
      </c>
      <c r="C55" s="29" t="s">
        <v>231</v>
      </c>
      <c r="D55" s="29" t="s">
        <v>232</v>
      </c>
      <c r="E55" s="29" t="s">
        <v>228</v>
      </c>
      <c r="F55" s="29">
        <v>2428089</v>
      </c>
      <c r="G55" s="29">
        <v>2429244</v>
      </c>
      <c r="H55" s="29">
        <v>163</v>
      </c>
      <c r="I55" s="29">
        <v>1</v>
      </c>
      <c r="J55" s="30" t="s">
        <v>42</v>
      </c>
    </row>
    <row r="56" spans="1:10">
      <c r="A56" s="29" t="s">
        <v>233</v>
      </c>
      <c r="B56" s="29" t="s">
        <v>234</v>
      </c>
      <c r="C56" s="29" t="s">
        <v>235</v>
      </c>
      <c r="D56" s="29" t="s">
        <v>236</v>
      </c>
      <c r="E56" s="29" t="s">
        <v>228</v>
      </c>
      <c r="F56" s="29">
        <v>2435242</v>
      </c>
      <c r="G56" s="29">
        <v>2436003</v>
      </c>
      <c r="H56" s="29">
        <v>151</v>
      </c>
      <c r="I56" s="29">
        <v>1</v>
      </c>
      <c r="J56" s="30" t="s">
        <v>42</v>
      </c>
    </row>
    <row r="57" spans="1:10">
      <c r="A57" s="29" t="s">
        <v>237</v>
      </c>
      <c r="B57" s="29" t="s">
        <v>238</v>
      </c>
      <c r="C57" s="29" t="s">
        <v>239</v>
      </c>
      <c r="D57" s="29" t="s">
        <v>240</v>
      </c>
      <c r="E57" s="29" t="s">
        <v>228</v>
      </c>
      <c r="F57" s="29">
        <v>2447331</v>
      </c>
      <c r="G57" s="29">
        <v>2448419</v>
      </c>
      <c r="H57" s="29">
        <v>255</v>
      </c>
      <c r="I57" s="29">
        <v>1</v>
      </c>
      <c r="J57" s="30" t="s">
        <v>16</v>
      </c>
    </row>
    <row r="58" spans="1:10">
      <c r="A58" s="29" t="s">
        <v>241</v>
      </c>
      <c r="B58" s="29" t="s">
        <v>242</v>
      </c>
      <c r="C58" s="29" t="s">
        <v>243</v>
      </c>
      <c r="D58" s="29" t="s">
        <v>244</v>
      </c>
      <c r="E58" s="29" t="s">
        <v>228</v>
      </c>
      <c r="F58" s="29">
        <v>5711562</v>
      </c>
      <c r="G58" s="29">
        <v>5712862</v>
      </c>
      <c r="H58" s="29">
        <v>237</v>
      </c>
      <c r="I58" s="29">
        <v>1</v>
      </c>
      <c r="J58" s="30" t="s">
        <v>33</v>
      </c>
    </row>
    <row r="59" spans="1:10">
      <c r="A59" s="29" t="s">
        <v>245</v>
      </c>
      <c r="B59" s="29" t="s">
        <v>246</v>
      </c>
      <c r="C59" s="29" t="s">
        <v>247</v>
      </c>
      <c r="D59" s="29" t="s">
        <v>248</v>
      </c>
      <c r="E59" s="29" t="s">
        <v>228</v>
      </c>
      <c r="F59" s="29">
        <v>7725495</v>
      </c>
      <c r="G59" s="29">
        <v>7727047</v>
      </c>
      <c r="H59" s="29">
        <v>356</v>
      </c>
      <c r="I59" s="29">
        <v>1</v>
      </c>
      <c r="J59" s="30" t="s">
        <v>16</v>
      </c>
    </row>
    <row r="60" spans="1:10">
      <c r="A60" s="29" t="s">
        <v>249</v>
      </c>
      <c r="B60" s="29" t="s">
        <v>250</v>
      </c>
      <c r="C60" s="29" t="s">
        <v>251</v>
      </c>
      <c r="D60" s="29" t="s">
        <v>252</v>
      </c>
      <c r="E60" s="29" t="s">
        <v>228</v>
      </c>
      <c r="F60" s="29">
        <v>8886261</v>
      </c>
      <c r="G60" s="29">
        <v>8887485</v>
      </c>
      <c r="H60" s="29">
        <v>252</v>
      </c>
      <c r="I60" s="29">
        <v>1</v>
      </c>
      <c r="J60" s="30" t="s">
        <v>16</v>
      </c>
    </row>
    <row r="61" spans="1:10">
      <c r="A61" s="29" t="s">
        <v>253</v>
      </c>
      <c r="B61" s="29" t="s">
        <v>254</v>
      </c>
      <c r="C61" s="29" t="s">
        <v>255</v>
      </c>
      <c r="D61" s="29" t="s">
        <v>256</v>
      </c>
      <c r="E61" s="29" t="s">
        <v>228</v>
      </c>
      <c r="F61" s="29">
        <v>8902094</v>
      </c>
      <c r="G61" s="29">
        <v>8902867</v>
      </c>
      <c r="H61" s="29">
        <v>209</v>
      </c>
      <c r="I61" s="29">
        <v>1</v>
      </c>
      <c r="J61" s="30" t="s">
        <v>16</v>
      </c>
    </row>
    <row r="62" spans="1:10">
      <c r="A62" s="29" t="s">
        <v>257</v>
      </c>
      <c r="B62" s="29" t="s">
        <v>258</v>
      </c>
      <c r="C62" s="29" t="s">
        <v>259</v>
      </c>
      <c r="D62" s="29" t="s">
        <v>260</v>
      </c>
      <c r="E62" s="29" t="s">
        <v>228</v>
      </c>
      <c r="F62" s="29">
        <v>11312010</v>
      </c>
      <c r="G62" s="29">
        <v>11312991</v>
      </c>
      <c r="H62" s="29">
        <v>254</v>
      </c>
      <c r="I62" s="29">
        <v>1</v>
      </c>
      <c r="J62" s="30" t="s">
        <v>79</v>
      </c>
    </row>
    <row r="63" spans="1:10">
      <c r="A63" s="29" t="s">
        <v>261</v>
      </c>
      <c r="B63" s="29" t="s">
        <v>262</v>
      </c>
      <c r="C63" s="29" t="s">
        <v>263</v>
      </c>
      <c r="D63" s="29" t="s">
        <v>264</v>
      </c>
      <c r="E63" s="29" t="s">
        <v>228</v>
      </c>
      <c r="F63" s="29">
        <v>11337327</v>
      </c>
      <c r="G63" s="29">
        <v>11338306</v>
      </c>
      <c r="H63" s="29">
        <v>239</v>
      </c>
      <c r="I63" s="29">
        <v>1</v>
      </c>
      <c r="J63" s="30" t="s">
        <v>16</v>
      </c>
    </row>
    <row r="64" spans="1:10">
      <c r="A64" s="29" t="s">
        <v>265</v>
      </c>
      <c r="B64" s="29" t="s">
        <v>266</v>
      </c>
      <c r="C64" s="29" t="s">
        <v>267</v>
      </c>
      <c r="D64" s="29" t="s">
        <v>268</v>
      </c>
      <c r="E64" s="29" t="s">
        <v>228</v>
      </c>
      <c r="F64" s="29">
        <v>11349270</v>
      </c>
      <c r="G64" s="29">
        <v>11350175</v>
      </c>
      <c r="H64" s="29">
        <v>250</v>
      </c>
      <c r="I64" s="29">
        <v>1</v>
      </c>
      <c r="J64" s="30" t="s">
        <v>33</v>
      </c>
    </row>
    <row r="65" spans="1:10">
      <c r="A65" s="29" t="s">
        <v>269</v>
      </c>
      <c r="B65" s="29" t="s">
        <v>270</v>
      </c>
      <c r="C65" s="29" t="s">
        <v>271</v>
      </c>
      <c r="D65" s="29" t="s">
        <v>272</v>
      </c>
      <c r="E65" s="29" t="s">
        <v>228</v>
      </c>
      <c r="F65" s="29">
        <v>15977085</v>
      </c>
      <c r="G65" s="29">
        <v>15978299</v>
      </c>
      <c r="H65" s="29">
        <v>207</v>
      </c>
      <c r="I65" s="29">
        <v>2</v>
      </c>
      <c r="J65" s="30" t="s">
        <v>16</v>
      </c>
    </row>
    <row r="66" spans="1:10">
      <c r="A66" s="29" t="s">
        <v>273</v>
      </c>
      <c r="B66" s="29" t="s">
        <v>274</v>
      </c>
      <c r="C66" s="29" t="s">
        <v>275</v>
      </c>
      <c r="D66" s="29" t="s">
        <v>276</v>
      </c>
      <c r="E66" s="29" t="s">
        <v>228</v>
      </c>
      <c r="F66" s="29">
        <v>17086245</v>
      </c>
      <c r="G66" s="29">
        <v>17087580</v>
      </c>
      <c r="H66" s="29">
        <v>244</v>
      </c>
      <c r="I66" s="29">
        <v>1</v>
      </c>
      <c r="J66" s="30" t="s">
        <v>16</v>
      </c>
    </row>
    <row r="67" spans="1:10">
      <c r="A67" s="29" t="s">
        <v>277</v>
      </c>
      <c r="B67" s="29" t="s">
        <v>278</v>
      </c>
      <c r="C67" s="29" t="s">
        <v>279</v>
      </c>
      <c r="D67" s="29" t="s">
        <v>280</v>
      </c>
      <c r="E67" s="29" t="s">
        <v>228</v>
      </c>
      <c r="F67" s="29">
        <v>17864479</v>
      </c>
      <c r="G67" s="29">
        <v>17865954</v>
      </c>
      <c r="H67" s="29">
        <v>255</v>
      </c>
      <c r="I67" s="29">
        <v>1</v>
      </c>
      <c r="J67" s="30" t="s">
        <v>33</v>
      </c>
    </row>
    <row r="68" spans="1:10">
      <c r="A68" s="29" t="s">
        <v>281</v>
      </c>
      <c r="B68" s="29" t="s">
        <v>282</v>
      </c>
      <c r="C68" s="29" t="s">
        <v>283</v>
      </c>
      <c r="D68" s="29" t="s">
        <v>284</v>
      </c>
      <c r="E68" s="29" t="s">
        <v>228</v>
      </c>
      <c r="F68" s="29">
        <v>21356537</v>
      </c>
      <c r="G68" s="29">
        <v>21357340</v>
      </c>
      <c r="H68" s="29">
        <v>156</v>
      </c>
      <c r="I68" s="29">
        <v>1</v>
      </c>
      <c r="J68" s="30" t="s">
        <v>33</v>
      </c>
    </row>
    <row r="69" spans="1:10">
      <c r="A69" s="29" t="s">
        <v>285</v>
      </c>
      <c r="B69" s="29" t="s">
        <v>286</v>
      </c>
      <c r="C69" s="29" t="s">
        <v>287</v>
      </c>
      <c r="D69" s="29" t="s">
        <v>288</v>
      </c>
      <c r="E69" s="29" t="s">
        <v>289</v>
      </c>
      <c r="F69" s="29">
        <v>3425148</v>
      </c>
      <c r="G69" s="29">
        <v>3426301</v>
      </c>
      <c r="H69" s="29">
        <v>212</v>
      </c>
      <c r="I69" s="29">
        <v>1</v>
      </c>
      <c r="J69" s="30" t="s">
        <v>33</v>
      </c>
    </row>
    <row r="70" spans="1:10">
      <c r="A70" s="29" t="s">
        <v>290</v>
      </c>
      <c r="B70" s="29" t="s">
        <v>291</v>
      </c>
      <c r="C70" s="29" t="s">
        <v>292</v>
      </c>
      <c r="D70" s="29" t="s">
        <v>293</v>
      </c>
      <c r="E70" s="29" t="s">
        <v>289</v>
      </c>
      <c r="F70" s="29">
        <v>8931063</v>
      </c>
      <c r="G70" s="29">
        <v>8932853</v>
      </c>
      <c r="H70" s="29">
        <v>372</v>
      </c>
      <c r="I70" s="29">
        <v>1</v>
      </c>
      <c r="J70" s="30" t="s">
        <v>16</v>
      </c>
    </row>
    <row r="71" spans="1:10">
      <c r="A71" s="29" t="s">
        <v>294</v>
      </c>
      <c r="B71" s="29" t="s">
        <v>295</v>
      </c>
      <c r="C71" s="29" t="s">
        <v>296</v>
      </c>
      <c r="D71" s="29" t="s">
        <v>297</v>
      </c>
      <c r="E71" s="29" t="s">
        <v>289</v>
      </c>
      <c r="F71" s="29">
        <v>10107771</v>
      </c>
      <c r="G71" s="29">
        <v>10108408</v>
      </c>
      <c r="H71" s="29">
        <v>199</v>
      </c>
      <c r="I71" s="29">
        <v>1</v>
      </c>
      <c r="J71" s="30" t="s">
        <v>33</v>
      </c>
    </row>
    <row r="72" spans="1:10">
      <c r="A72" s="29" t="s">
        <v>298</v>
      </c>
      <c r="B72" s="29" t="s">
        <v>299</v>
      </c>
      <c r="C72" s="29" t="s">
        <v>300</v>
      </c>
      <c r="D72" s="29" t="s">
        <v>301</v>
      </c>
      <c r="E72" s="29" t="s">
        <v>289</v>
      </c>
      <c r="F72" s="29">
        <v>10581774</v>
      </c>
      <c r="G72" s="29">
        <v>10584783</v>
      </c>
      <c r="H72" s="29">
        <v>359</v>
      </c>
      <c r="I72" s="29">
        <v>2</v>
      </c>
      <c r="J72" s="30" t="s">
        <v>16</v>
      </c>
    </row>
    <row r="73" spans="1:10">
      <c r="A73" s="29" t="s">
        <v>302</v>
      </c>
      <c r="B73" s="29" t="s">
        <v>303</v>
      </c>
      <c r="C73" s="29" t="s">
        <v>304</v>
      </c>
      <c r="D73" s="29" t="s">
        <v>305</v>
      </c>
      <c r="E73" s="29" t="s">
        <v>306</v>
      </c>
      <c r="F73" s="29">
        <v>1131699</v>
      </c>
      <c r="G73" s="29">
        <v>1133460</v>
      </c>
      <c r="H73" s="29">
        <v>377</v>
      </c>
      <c r="I73" s="29">
        <v>1</v>
      </c>
      <c r="J73" s="30" t="s">
        <v>33</v>
      </c>
    </row>
    <row r="74" spans="1:10">
      <c r="A74" s="29" t="s">
        <v>307</v>
      </c>
      <c r="B74" s="29" t="s">
        <v>308</v>
      </c>
      <c r="C74" s="29" t="s">
        <v>309</v>
      </c>
      <c r="D74" s="29" t="s">
        <v>310</v>
      </c>
      <c r="E74" s="29" t="s">
        <v>306</v>
      </c>
      <c r="F74" s="29">
        <v>3253822</v>
      </c>
      <c r="G74" s="29">
        <v>3256007</v>
      </c>
      <c r="H74" s="29">
        <v>345</v>
      </c>
      <c r="I74" s="29">
        <v>1</v>
      </c>
      <c r="J74" s="30" t="s">
        <v>16</v>
      </c>
    </row>
    <row r="75" spans="1:10">
      <c r="A75" s="29" t="s">
        <v>311</v>
      </c>
      <c r="B75" s="29" t="s">
        <v>312</v>
      </c>
      <c r="C75" s="29" t="s">
        <v>313</v>
      </c>
      <c r="D75" s="29" t="s">
        <v>314</v>
      </c>
      <c r="E75" s="29" t="s">
        <v>306</v>
      </c>
      <c r="F75" s="29">
        <v>4848110</v>
      </c>
      <c r="G75" s="29">
        <v>4849026</v>
      </c>
      <c r="H75" s="29">
        <v>146</v>
      </c>
      <c r="I75" s="29">
        <v>1</v>
      </c>
      <c r="J75" s="30" t="s">
        <v>42</v>
      </c>
    </row>
    <row r="76" spans="1:10">
      <c r="A76" s="29" t="s">
        <v>315</v>
      </c>
      <c r="B76" s="29" t="s">
        <v>316</v>
      </c>
      <c r="C76" s="29" t="s">
        <v>317</v>
      </c>
      <c r="D76" s="29" t="s">
        <v>318</v>
      </c>
      <c r="E76" s="29" t="s">
        <v>306</v>
      </c>
      <c r="F76" s="29">
        <v>4868204</v>
      </c>
      <c r="G76" s="29">
        <v>4869789</v>
      </c>
      <c r="H76" s="29">
        <v>166</v>
      </c>
      <c r="I76" s="29">
        <v>2</v>
      </c>
      <c r="J76" s="30" t="s">
        <v>42</v>
      </c>
    </row>
    <row r="77" spans="1:10">
      <c r="A77" s="29" t="s">
        <v>319</v>
      </c>
      <c r="B77" s="29" t="s">
        <v>320</v>
      </c>
      <c r="C77" s="29" t="s">
        <v>321</v>
      </c>
      <c r="D77" s="29" t="s">
        <v>322</v>
      </c>
      <c r="E77" s="29" t="s">
        <v>306</v>
      </c>
      <c r="F77" s="29">
        <v>4875116</v>
      </c>
      <c r="G77" s="29">
        <v>4879745</v>
      </c>
      <c r="H77" s="29">
        <v>151</v>
      </c>
      <c r="I77" s="29">
        <v>3</v>
      </c>
      <c r="J77" s="30" t="s">
        <v>42</v>
      </c>
    </row>
    <row r="78" spans="1:10">
      <c r="A78" s="29" t="s">
        <v>323</v>
      </c>
      <c r="B78" s="29" t="s">
        <v>324</v>
      </c>
      <c r="C78" s="29" t="s">
        <v>325</v>
      </c>
      <c r="D78" s="29" t="s">
        <v>326</v>
      </c>
      <c r="E78" s="29" t="s">
        <v>306</v>
      </c>
      <c r="F78" s="29">
        <v>11804241</v>
      </c>
      <c r="G78" s="29">
        <v>11806134</v>
      </c>
      <c r="H78" s="29">
        <v>418</v>
      </c>
      <c r="I78" s="29">
        <v>1</v>
      </c>
      <c r="J78" s="30" t="s">
        <v>16</v>
      </c>
    </row>
    <row r="79" spans="1:10">
      <c r="A79" s="29" t="s">
        <v>327</v>
      </c>
      <c r="B79" s="29" t="s">
        <v>328</v>
      </c>
      <c r="C79" s="29" t="s">
        <v>329</v>
      </c>
      <c r="D79" s="29" t="s">
        <v>330</v>
      </c>
      <c r="E79" s="29" t="s">
        <v>306</v>
      </c>
      <c r="F79" s="29">
        <v>13505665</v>
      </c>
      <c r="G79" s="29">
        <v>13508544</v>
      </c>
      <c r="H79" s="29">
        <v>229</v>
      </c>
      <c r="I79" s="29">
        <v>2</v>
      </c>
      <c r="J79" s="30" t="s">
        <v>33</v>
      </c>
    </row>
    <row r="80" spans="1:10">
      <c r="A80" s="29" t="s">
        <v>331</v>
      </c>
      <c r="B80" s="29" t="s">
        <v>332</v>
      </c>
      <c r="C80" s="29" t="s">
        <v>333</v>
      </c>
      <c r="D80" s="29" t="s">
        <v>334</v>
      </c>
      <c r="E80" s="29" t="s">
        <v>306</v>
      </c>
      <c r="F80" s="29">
        <v>19642519</v>
      </c>
      <c r="G80" s="29">
        <v>19643601</v>
      </c>
      <c r="H80" s="29">
        <v>278</v>
      </c>
      <c r="I80" s="29">
        <v>1</v>
      </c>
      <c r="J80" s="30" t="s">
        <v>16</v>
      </c>
    </row>
    <row r="81" spans="1:10">
      <c r="A81" s="29" t="s">
        <v>335</v>
      </c>
      <c r="B81" s="29" t="s">
        <v>336</v>
      </c>
      <c r="C81" s="29" t="s">
        <v>337</v>
      </c>
      <c r="D81" s="29" t="s">
        <v>338</v>
      </c>
      <c r="E81" s="29" t="s">
        <v>339</v>
      </c>
      <c r="F81" s="29">
        <v>485032</v>
      </c>
      <c r="G81" s="29">
        <v>485784</v>
      </c>
      <c r="H81" s="29">
        <v>216</v>
      </c>
      <c r="I81" s="29">
        <v>1</v>
      </c>
      <c r="J81" s="30" t="s">
        <v>16</v>
      </c>
    </row>
    <row r="82" spans="1:10">
      <c r="A82" s="29" t="s">
        <v>340</v>
      </c>
      <c r="B82" s="29" t="s">
        <v>341</v>
      </c>
      <c r="C82" s="29" t="s">
        <v>342</v>
      </c>
      <c r="D82" s="29" t="s">
        <v>343</v>
      </c>
      <c r="E82" s="29" t="s">
        <v>339</v>
      </c>
      <c r="F82" s="29">
        <v>1389694</v>
      </c>
      <c r="G82" s="29">
        <v>1394102</v>
      </c>
      <c r="H82" s="29">
        <v>223</v>
      </c>
      <c r="I82" s="29">
        <v>9</v>
      </c>
      <c r="J82" s="30" t="s">
        <v>16</v>
      </c>
    </row>
    <row r="83" spans="1:10">
      <c r="A83" s="29" t="s">
        <v>344</v>
      </c>
      <c r="B83" s="29" t="s">
        <v>345</v>
      </c>
      <c r="C83" s="29" t="s">
        <v>346</v>
      </c>
      <c r="D83" s="29" t="s">
        <v>347</v>
      </c>
      <c r="E83" s="29" t="s">
        <v>339</v>
      </c>
      <c r="F83" s="29">
        <v>1681311</v>
      </c>
      <c r="G83" s="29">
        <v>1682572</v>
      </c>
      <c r="H83" s="29">
        <v>278</v>
      </c>
      <c r="I83" s="29">
        <v>1</v>
      </c>
      <c r="J83" s="30" t="s">
        <v>33</v>
      </c>
    </row>
    <row r="84" spans="1:10">
      <c r="A84" s="29" t="s">
        <v>348</v>
      </c>
      <c r="B84" s="29" t="s">
        <v>349</v>
      </c>
      <c r="C84" s="29" t="s">
        <v>350</v>
      </c>
      <c r="D84" s="29" t="s">
        <v>351</v>
      </c>
      <c r="E84" s="29" t="s">
        <v>339</v>
      </c>
      <c r="F84" s="29">
        <v>4154762</v>
      </c>
      <c r="G84" s="29">
        <v>4158934</v>
      </c>
      <c r="H84" s="29">
        <v>222</v>
      </c>
      <c r="I84" s="29">
        <v>9</v>
      </c>
      <c r="J84" s="30" t="s">
        <v>16</v>
      </c>
    </row>
    <row r="85" spans="1:10">
      <c r="A85" s="29" t="s">
        <v>352</v>
      </c>
      <c r="B85" s="29" t="s">
        <v>353</v>
      </c>
      <c r="C85" s="29" t="s">
        <v>354</v>
      </c>
      <c r="D85" s="29" t="s">
        <v>355</v>
      </c>
      <c r="E85" s="29" t="s">
        <v>339</v>
      </c>
      <c r="F85" s="29">
        <v>6387596</v>
      </c>
      <c r="G85" s="29">
        <v>6388801</v>
      </c>
      <c r="H85" s="29">
        <v>219</v>
      </c>
      <c r="I85" s="29">
        <v>1</v>
      </c>
      <c r="J85" s="30" t="s">
        <v>16</v>
      </c>
    </row>
    <row r="86" spans="1:10">
      <c r="A86" s="29" t="s">
        <v>356</v>
      </c>
      <c r="B86" s="29" t="s">
        <v>357</v>
      </c>
      <c r="C86" s="29" t="s">
        <v>358</v>
      </c>
      <c r="D86" s="29" t="s">
        <v>359</v>
      </c>
      <c r="E86" s="29" t="s">
        <v>339</v>
      </c>
      <c r="F86" s="29">
        <v>8694635</v>
      </c>
      <c r="G86" s="29">
        <v>8696612</v>
      </c>
      <c r="H86" s="29">
        <v>377</v>
      </c>
      <c r="I86" s="29">
        <v>2</v>
      </c>
      <c r="J86" s="30" t="s">
        <v>33</v>
      </c>
    </row>
    <row r="87" spans="1:10">
      <c r="A87" s="29" t="s">
        <v>360</v>
      </c>
      <c r="B87" s="29" t="s">
        <v>361</v>
      </c>
      <c r="C87" s="29" t="s">
        <v>362</v>
      </c>
      <c r="D87" s="29" t="s">
        <v>363</v>
      </c>
      <c r="E87" s="29" t="s">
        <v>339</v>
      </c>
      <c r="F87" s="29">
        <v>9332475</v>
      </c>
      <c r="G87" s="29">
        <v>9334381</v>
      </c>
      <c r="H87" s="29">
        <v>322</v>
      </c>
      <c r="I87" s="29">
        <v>1</v>
      </c>
      <c r="J87" s="30" t="s">
        <v>16</v>
      </c>
    </row>
    <row r="88" spans="1:10">
      <c r="A88" s="29" t="s">
        <v>364</v>
      </c>
      <c r="B88" s="29" t="s">
        <v>365</v>
      </c>
      <c r="C88" s="29" t="s">
        <v>366</v>
      </c>
      <c r="D88" s="29" t="s">
        <v>367</v>
      </c>
      <c r="E88" s="29" t="s">
        <v>368</v>
      </c>
      <c r="F88" s="29">
        <v>1253732</v>
      </c>
      <c r="G88" s="29">
        <v>1256618</v>
      </c>
      <c r="H88" s="29">
        <v>342</v>
      </c>
      <c r="I88" s="29">
        <v>1</v>
      </c>
      <c r="J88" s="30" t="s">
        <v>33</v>
      </c>
    </row>
    <row r="89" spans="1:10">
      <c r="A89" s="29" t="s">
        <v>369</v>
      </c>
      <c r="B89" s="29" t="s">
        <v>370</v>
      </c>
      <c r="C89" s="29" t="s">
        <v>371</v>
      </c>
      <c r="D89" s="29" t="s">
        <v>372</v>
      </c>
      <c r="E89" s="29" t="s">
        <v>368</v>
      </c>
      <c r="F89" s="29">
        <v>1636440</v>
      </c>
      <c r="G89" s="29">
        <v>1638481</v>
      </c>
      <c r="H89" s="29">
        <v>225</v>
      </c>
      <c r="I89" s="29">
        <v>2</v>
      </c>
      <c r="J89" s="30" t="s">
        <v>373</v>
      </c>
    </row>
    <row r="90" spans="1:10">
      <c r="A90" s="29" t="s">
        <v>374</v>
      </c>
      <c r="B90" s="29" t="s">
        <v>375</v>
      </c>
      <c r="C90" s="29" t="s">
        <v>376</v>
      </c>
      <c r="D90" s="29" t="s">
        <v>377</v>
      </c>
      <c r="E90" s="29" t="s">
        <v>368</v>
      </c>
      <c r="F90" s="29">
        <v>2427105</v>
      </c>
      <c r="G90" s="29">
        <v>2427803</v>
      </c>
      <c r="H90" s="29">
        <v>130</v>
      </c>
      <c r="I90" s="29">
        <v>1</v>
      </c>
      <c r="J90" s="30" t="s">
        <v>42</v>
      </c>
    </row>
    <row r="91" spans="1:10">
      <c r="A91" s="29" t="s">
        <v>378</v>
      </c>
      <c r="B91" s="29" t="s">
        <v>379</v>
      </c>
      <c r="C91" s="29" t="s">
        <v>380</v>
      </c>
      <c r="D91" s="29" t="s">
        <v>381</v>
      </c>
      <c r="E91" s="29" t="s">
        <v>368</v>
      </c>
      <c r="F91" s="31">
        <v>2436747</v>
      </c>
      <c r="G91" s="29">
        <v>2437280</v>
      </c>
      <c r="H91" s="29">
        <v>134</v>
      </c>
      <c r="I91" s="29">
        <v>1</v>
      </c>
      <c r="J91" s="30" t="s">
        <v>42</v>
      </c>
    </row>
    <row r="92" spans="1:10">
      <c r="A92" s="29" t="s">
        <v>382</v>
      </c>
      <c r="B92" s="29" t="s">
        <v>383</v>
      </c>
      <c r="C92" s="29" t="s">
        <v>384</v>
      </c>
      <c r="D92" s="29" t="s">
        <v>385</v>
      </c>
      <c r="E92" s="29" t="s">
        <v>368</v>
      </c>
      <c r="F92" s="29">
        <v>2461009</v>
      </c>
      <c r="G92" s="29">
        <v>2462112</v>
      </c>
      <c r="H92" s="29">
        <v>236</v>
      </c>
      <c r="I92" s="29">
        <v>1</v>
      </c>
      <c r="J92" s="30" t="s">
        <v>16</v>
      </c>
    </row>
    <row r="93" spans="1:10">
      <c r="A93" s="29" t="s">
        <v>386</v>
      </c>
      <c r="B93" s="29" t="s">
        <v>387</v>
      </c>
      <c r="C93" s="29" t="s">
        <v>388</v>
      </c>
      <c r="D93" s="29" t="s">
        <v>389</v>
      </c>
      <c r="E93" s="29" t="s">
        <v>368</v>
      </c>
      <c r="F93" s="29">
        <v>4068281</v>
      </c>
      <c r="G93" s="29">
        <v>4069760</v>
      </c>
      <c r="H93" s="29">
        <v>419</v>
      </c>
      <c r="I93" s="29">
        <v>1</v>
      </c>
      <c r="J93" s="30" t="s">
        <v>33</v>
      </c>
    </row>
    <row r="94" spans="1:10">
      <c r="A94" s="29" t="s">
        <v>390</v>
      </c>
      <c r="B94" s="29" t="s">
        <v>391</v>
      </c>
      <c r="C94" s="29" t="s">
        <v>392</v>
      </c>
      <c r="D94" s="29" t="s">
        <v>393</v>
      </c>
      <c r="E94" s="29" t="s">
        <v>368</v>
      </c>
      <c r="F94" s="29">
        <v>15658282</v>
      </c>
      <c r="G94" s="29">
        <v>15659261</v>
      </c>
      <c r="H94" s="29">
        <v>269</v>
      </c>
      <c r="I94" s="29">
        <v>1</v>
      </c>
      <c r="J94" s="30" t="s">
        <v>16</v>
      </c>
    </row>
    <row r="95" spans="1:10">
      <c r="A95" s="29" t="s">
        <v>394</v>
      </c>
      <c r="B95" s="29" t="s">
        <v>395</v>
      </c>
      <c r="C95" s="29" t="s">
        <v>396</v>
      </c>
      <c r="D95" s="29" t="s">
        <v>397</v>
      </c>
      <c r="E95" s="29" t="s">
        <v>398</v>
      </c>
      <c r="F95" s="29">
        <v>327368</v>
      </c>
      <c r="G95" s="29">
        <v>328253</v>
      </c>
      <c r="H95" s="29">
        <v>182</v>
      </c>
      <c r="I95" s="29">
        <v>2</v>
      </c>
      <c r="J95" s="30" t="s">
        <v>33</v>
      </c>
    </row>
    <row r="96" spans="1:10">
      <c r="A96" s="29" t="s">
        <v>399</v>
      </c>
      <c r="B96" s="29" t="s">
        <v>400</v>
      </c>
      <c r="C96" s="29" t="s">
        <v>401</v>
      </c>
      <c r="D96" s="29" t="s">
        <v>402</v>
      </c>
      <c r="E96" s="29" t="s">
        <v>398</v>
      </c>
      <c r="F96" s="29">
        <v>680663</v>
      </c>
      <c r="G96" s="29">
        <v>682098</v>
      </c>
      <c r="H96" s="29">
        <v>315</v>
      </c>
      <c r="I96" s="29">
        <v>1</v>
      </c>
      <c r="J96" s="30" t="s">
        <v>16</v>
      </c>
    </row>
    <row r="97" spans="1:10">
      <c r="A97" s="29" t="s">
        <v>403</v>
      </c>
      <c r="B97" s="29" t="s">
        <v>404</v>
      </c>
      <c r="C97" s="29" t="s">
        <v>405</v>
      </c>
      <c r="D97" s="29" t="s">
        <v>406</v>
      </c>
      <c r="E97" s="29" t="s">
        <v>398</v>
      </c>
      <c r="F97" s="29">
        <v>2988987</v>
      </c>
      <c r="G97" s="29">
        <v>2990095</v>
      </c>
      <c r="H97" s="29">
        <v>252</v>
      </c>
      <c r="I97" s="29">
        <v>1</v>
      </c>
      <c r="J97" s="30" t="s">
        <v>16</v>
      </c>
    </row>
    <row r="98" spans="1:10">
      <c r="A98" s="29" t="s">
        <v>407</v>
      </c>
      <c r="B98" s="29" t="s">
        <v>408</v>
      </c>
      <c r="C98" s="29" t="s">
        <v>409</v>
      </c>
      <c r="D98" s="29" t="s">
        <v>410</v>
      </c>
      <c r="E98" s="29" t="s">
        <v>398</v>
      </c>
      <c r="F98" s="29">
        <v>7847679</v>
      </c>
      <c r="G98" s="29">
        <v>7848901</v>
      </c>
      <c r="H98" s="29">
        <v>243</v>
      </c>
      <c r="I98" s="29">
        <v>1</v>
      </c>
      <c r="J98" s="30" t="s">
        <v>16</v>
      </c>
    </row>
    <row r="99" spans="1:10">
      <c r="A99" s="29" t="s">
        <v>411</v>
      </c>
      <c r="B99" s="29" t="s">
        <v>412</v>
      </c>
      <c r="C99" s="29" t="s">
        <v>413</v>
      </c>
      <c r="D99" s="29" t="s">
        <v>414</v>
      </c>
      <c r="E99" s="29" t="s">
        <v>398</v>
      </c>
      <c r="F99" s="29">
        <v>9424992</v>
      </c>
      <c r="G99" s="29">
        <v>9425666</v>
      </c>
      <c r="H99" s="29">
        <v>193</v>
      </c>
      <c r="I99" s="29">
        <v>2</v>
      </c>
      <c r="J99" s="30" t="s">
        <v>16</v>
      </c>
    </row>
    <row r="100" spans="1:10">
      <c r="A100" s="29" t="s">
        <v>415</v>
      </c>
      <c r="B100" s="29" t="s">
        <v>416</v>
      </c>
      <c r="C100" s="29" t="s">
        <v>417</v>
      </c>
      <c r="D100" s="29" t="s">
        <v>418</v>
      </c>
      <c r="E100" s="29" t="s">
        <v>398</v>
      </c>
      <c r="F100" s="29">
        <v>9437243</v>
      </c>
      <c r="G100" s="29">
        <v>9438313</v>
      </c>
      <c r="H100" s="29">
        <v>224</v>
      </c>
      <c r="I100" s="29">
        <v>1</v>
      </c>
      <c r="J100" s="30" t="s">
        <v>42</v>
      </c>
    </row>
    <row r="101" spans="1:10">
      <c r="A101" s="29" t="s">
        <v>419</v>
      </c>
      <c r="B101" s="29" t="s">
        <v>420</v>
      </c>
      <c r="C101" s="29" t="s">
        <v>421</v>
      </c>
      <c r="D101" s="29" t="s">
        <v>422</v>
      </c>
      <c r="E101" s="29" t="s">
        <v>398</v>
      </c>
      <c r="F101" s="29">
        <v>11923491</v>
      </c>
      <c r="G101" s="29">
        <v>11924809</v>
      </c>
      <c r="H101" s="29">
        <v>202</v>
      </c>
      <c r="I101" s="29">
        <v>1</v>
      </c>
      <c r="J101" s="30" t="s">
        <v>16</v>
      </c>
    </row>
    <row r="102" spans="1:10">
      <c r="A102" s="29" t="s">
        <v>423</v>
      </c>
      <c r="B102" s="29" t="s">
        <v>424</v>
      </c>
      <c r="C102" s="29" t="s">
        <v>425</v>
      </c>
      <c r="D102" s="29" t="s">
        <v>426</v>
      </c>
      <c r="E102" s="29" t="s">
        <v>427</v>
      </c>
      <c r="F102" s="29">
        <v>1044566</v>
      </c>
      <c r="G102" s="29">
        <v>1045869</v>
      </c>
      <c r="H102" s="29">
        <v>235</v>
      </c>
      <c r="I102" s="29">
        <v>1</v>
      </c>
      <c r="J102" s="30" t="s">
        <v>16</v>
      </c>
    </row>
    <row r="103" spans="1:10">
      <c r="A103" s="29" t="s">
        <v>428</v>
      </c>
      <c r="B103" s="29" t="s">
        <v>429</v>
      </c>
      <c r="C103" s="29" t="s">
        <v>430</v>
      </c>
      <c r="D103" s="29" t="s">
        <v>431</v>
      </c>
      <c r="E103" s="29" t="s">
        <v>427</v>
      </c>
      <c r="F103" s="29">
        <v>4413571</v>
      </c>
      <c r="G103" s="29">
        <v>4414482</v>
      </c>
      <c r="H103" s="29">
        <v>150</v>
      </c>
      <c r="I103" s="29">
        <v>1</v>
      </c>
      <c r="J103" s="30" t="s">
        <v>42</v>
      </c>
    </row>
    <row r="104" spans="1:10">
      <c r="A104" s="29" t="s">
        <v>432</v>
      </c>
      <c r="B104" s="29" t="s">
        <v>433</v>
      </c>
      <c r="C104" s="29" t="s">
        <v>434</v>
      </c>
      <c r="D104" s="29" t="s">
        <v>435</v>
      </c>
      <c r="E104" s="29" t="s">
        <v>427</v>
      </c>
      <c r="F104" s="29">
        <v>4421999</v>
      </c>
      <c r="G104" s="29">
        <v>4423250</v>
      </c>
      <c r="H104" s="29">
        <v>233</v>
      </c>
      <c r="I104" s="29">
        <v>2</v>
      </c>
      <c r="J104" s="30" t="s">
        <v>42</v>
      </c>
    </row>
    <row r="105" spans="1:10">
      <c r="A105" s="29" t="s">
        <v>436</v>
      </c>
      <c r="B105" s="29" t="s">
        <v>437</v>
      </c>
      <c r="C105" s="29" t="s">
        <v>438</v>
      </c>
      <c r="D105" s="29" t="s">
        <v>439</v>
      </c>
      <c r="E105" s="29" t="s">
        <v>427</v>
      </c>
      <c r="F105" s="29">
        <v>4587666</v>
      </c>
      <c r="G105" s="29">
        <v>4588496</v>
      </c>
      <c r="H105" s="29">
        <v>159</v>
      </c>
      <c r="I105" s="29">
        <v>1</v>
      </c>
      <c r="J105" s="30" t="s">
        <v>42</v>
      </c>
    </row>
    <row r="106" spans="1:10">
      <c r="A106" s="29" t="s">
        <v>440</v>
      </c>
      <c r="B106" s="29" t="s">
        <v>441</v>
      </c>
      <c r="C106" s="29" t="s">
        <v>442</v>
      </c>
      <c r="D106" s="29" t="s">
        <v>443</v>
      </c>
      <c r="E106" s="29" t="s">
        <v>427</v>
      </c>
      <c r="F106" s="29">
        <v>4589418</v>
      </c>
      <c r="G106" s="29">
        <v>4590695</v>
      </c>
      <c r="H106" s="29">
        <v>272</v>
      </c>
      <c r="I106" s="29">
        <v>1</v>
      </c>
      <c r="J106" s="30" t="s">
        <v>42</v>
      </c>
    </row>
    <row r="107" spans="1:10">
      <c r="A107" s="29" t="s">
        <v>444</v>
      </c>
      <c r="B107" s="29" t="s">
        <v>445</v>
      </c>
      <c r="C107" s="29" t="s">
        <v>446</v>
      </c>
      <c r="D107" s="29" t="s">
        <v>447</v>
      </c>
      <c r="E107" s="29" t="s">
        <v>427</v>
      </c>
      <c r="F107" s="29">
        <v>5849146</v>
      </c>
      <c r="G107" s="29">
        <v>5852526</v>
      </c>
      <c r="H107" s="29">
        <v>405</v>
      </c>
      <c r="I107" s="29">
        <v>9</v>
      </c>
      <c r="J107" s="30" t="s">
        <v>33</v>
      </c>
    </row>
    <row r="108" spans="1:10">
      <c r="A108" s="29" t="s">
        <v>448</v>
      </c>
      <c r="B108" s="29" t="s">
        <v>449</v>
      </c>
      <c r="C108" s="29" t="s">
        <v>450</v>
      </c>
      <c r="D108" s="29" t="s">
        <v>451</v>
      </c>
      <c r="E108" s="29" t="s">
        <v>452</v>
      </c>
      <c r="F108" s="29">
        <v>3001097</v>
      </c>
      <c r="G108" s="29">
        <v>3001570</v>
      </c>
      <c r="H108" s="29">
        <v>121</v>
      </c>
      <c r="I108" s="29">
        <v>1</v>
      </c>
      <c r="J108" s="30" t="s">
        <v>373</v>
      </c>
    </row>
    <row r="109" spans="1:10">
      <c r="A109" s="29" t="s">
        <v>453</v>
      </c>
      <c r="B109" s="29" t="s">
        <v>454</v>
      </c>
      <c r="C109" s="29" t="s">
        <v>455</v>
      </c>
      <c r="D109" s="29" t="s">
        <v>456</v>
      </c>
      <c r="E109" s="29" t="s">
        <v>452</v>
      </c>
      <c r="F109" s="29">
        <v>4809156</v>
      </c>
      <c r="G109" s="29">
        <v>4811069</v>
      </c>
      <c r="H109" s="29">
        <v>369</v>
      </c>
      <c r="I109" s="29">
        <v>1</v>
      </c>
      <c r="J109" s="30" t="s">
        <v>16</v>
      </c>
    </row>
    <row r="110" spans="1:10">
      <c r="A110" s="29" t="s">
        <v>457</v>
      </c>
      <c r="B110" s="29" t="s">
        <v>458</v>
      </c>
      <c r="C110" s="29" t="s">
        <v>459</v>
      </c>
      <c r="D110" s="29" t="s">
        <v>460</v>
      </c>
      <c r="E110" s="29" t="s">
        <v>461</v>
      </c>
      <c r="F110" s="29">
        <v>1022455</v>
      </c>
      <c r="G110" s="29">
        <v>1023667</v>
      </c>
      <c r="H110" s="29">
        <v>228</v>
      </c>
      <c r="I110" s="29">
        <v>1</v>
      </c>
      <c r="J110" s="30" t="s">
        <v>16</v>
      </c>
    </row>
    <row r="111" spans="1:10">
      <c r="A111" s="29" t="s">
        <v>462</v>
      </c>
      <c r="B111" s="29" t="s">
        <v>463</v>
      </c>
      <c r="C111" s="29" t="s">
        <v>464</v>
      </c>
      <c r="D111" s="29" t="s">
        <v>465</v>
      </c>
      <c r="E111" s="29" t="s">
        <v>466</v>
      </c>
      <c r="F111" s="29">
        <v>1125469</v>
      </c>
      <c r="G111" s="29">
        <v>1126845</v>
      </c>
      <c r="H111" s="29">
        <v>379</v>
      </c>
      <c r="I111" s="29">
        <v>1</v>
      </c>
      <c r="J111" s="30" t="s">
        <v>16</v>
      </c>
    </row>
    <row r="112" spans="1:10">
      <c r="A112" s="29" t="s">
        <v>467</v>
      </c>
      <c r="B112" s="29" t="s">
        <v>468</v>
      </c>
      <c r="C112" s="29" t="s">
        <v>469</v>
      </c>
      <c r="D112" s="29" t="s">
        <v>470</v>
      </c>
      <c r="E112" s="29" t="s">
        <v>471</v>
      </c>
      <c r="F112" s="29">
        <v>1978175</v>
      </c>
      <c r="G112" s="29">
        <v>1979120</v>
      </c>
      <c r="H112" s="29">
        <v>221</v>
      </c>
      <c r="I112" s="29">
        <v>1</v>
      </c>
      <c r="J112" s="30" t="s">
        <v>33</v>
      </c>
    </row>
    <row r="113" spans="1:10">
      <c r="A113" s="29" t="s">
        <v>472</v>
      </c>
      <c r="B113" s="29" t="s">
        <v>473</v>
      </c>
      <c r="C113" s="29" t="s">
        <v>474</v>
      </c>
      <c r="D113" s="29" t="s">
        <v>475</v>
      </c>
      <c r="E113" s="29" t="s">
        <v>476</v>
      </c>
      <c r="F113" s="29">
        <v>394120</v>
      </c>
      <c r="G113" s="29">
        <v>395486</v>
      </c>
      <c r="H113" s="29">
        <v>284</v>
      </c>
      <c r="I113" s="29">
        <v>1</v>
      </c>
      <c r="J113" s="30"/>
    </row>
    <row r="114" spans="1:10">
      <c r="A114" s="29" t="s">
        <v>477</v>
      </c>
      <c r="B114" s="29" t="s">
        <v>478</v>
      </c>
      <c r="C114" s="29" t="s">
        <v>479</v>
      </c>
      <c r="D114" s="29" t="s">
        <v>480</v>
      </c>
      <c r="E114" s="29" t="s">
        <v>481</v>
      </c>
      <c r="F114" s="29">
        <v>48581</v>
      </c>
      <c r="G114" s="29">
        <v>49668</v>
      </c>
      <c r="H114" s="29">
        <v>266</v>
      </c>
      <c r="I114" s="29">
        <v>1</v>
      </c>
      <c r="J114" s="30"/>
    </row>
    <row r="115" spans="1:10">
      <c r="A115" s="29" t="s">
        <v>482</v>
      </c>
      <c r="B115" s="29" t="s">
        <v>483</v>
      </c>
      <c r="C115" s="29" t="s">
        <v>484</v>
      </c>
      <c r="D115" s="29" t="s">
        <v>485</v>
      </c>
      <c r="E115" s="29" t="s">
        <v>481</v>
      </c>
      <c r="F115" s="29">
        <v>64107</v>
      </c>
      <c r="G115" s="29">
        <v>65132</v>
      </c>
      <c r="H115" s="29">
        <v>215</v>
      </c>
      <c r="I115" s="29">
        <v>1</v>
      </c>
      <c r="J115" s="30"/>
    </row>
    <row r="116" ht="15.75" spans="1:10">
      <c r="A116" s="32" t="s">
        <v>486</v>
      </c>
      <c r="B116" s="32" t="s">
        <v>487</v>
      </c>
      <c r="C116" s="32" t="s">
        <v>488</v>
      </c>
      <c r="D116" s="32" t="s">
        <v>489</v>
      </c>
      <c r="E116" s="32" t="s">
        <v>481</v>
      </c>
      <c r="F116" s="32">
        <v>455747</v>
      </c>
      <c r="G116" s="32">
        <v>456686</v>
      </c>
      <c r="H116" s="32">
        <v>203</v>
      </c>
      <c r="I116" s="32">
        <v>1</v>
      </c>
      <c r="J116" s="30"/>
    </row>
  </sheetData>
  <mergeCells count="1">
    <mergeCell ref="A1:N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workbookViewId="0">
      <selection activeCell="A1" sqref="A1:G1"/>
    </sheetView>
  </sheetViews>
  <sheetFormatPr defaultColWidth="9" defaultRowHeight="15" outlineLevelCol="7"/>
  <cols>
    <col min="1" max="1" width="13.2166666666667" style="23" customWidth="1"/>
    <col min="2" max="2" width="18.8833333333333" style="23" customWidth="1"/>
    <col min="3" max="3" width="21.2166666666667" style="23" customWidth="1"/>
    <col min="4" max="4" width="24.5583333333333" style="23" customWidth="1"/>
    <col min="5" max="5" width="28.6666666666667" style="23" customWidth="1"/>
    <col min="6" max="6" width="22.5583333333333" style="23" customWidth="1"/>
    <col min="7" max="7" width="20.8833333333333" style="23" customWidth="1"/>
    <col min="8" max="8" width="38.4416666666667" style="23" customWidth="1"/>
    <col min="9" max="16384" width="8.88333333333333" style="23"/>
  </cols>
  <sheetData>
    <row r="1" ht="18.75" spans="1:7">
      <c r="A1" s="11" t="s">
        <v>490</v>
      </c>
      <c r="B1" s="11"/>
      <c r="C1" s="11"/>
      <c r="D1" s="11"/>
      <c r="E1" s="11"/>
      <c r="F1" s="11"/>
      <c r="G1" s="11"/>
    </row>
    <row r="2" s="22" customFormat="1" ht="14.25" spans="1:8">
      <c r="A2" s="22" t="s">
        <v>1</v>
      </c>
      <c r="B2" s="22" t="s">
        <v>4</v>
      </c>
      <c r="C2" s="22" t="s">
        <v>491</v>
      </c>
      <c r="D2" s="22" t="s">
        <v>492</v>
      </c>
      <c r="E2" s="22" t="s">
        <v>493</v>
      </c>
      <c r="F2" s="22" t="s">
        <v>494</v>
      </c>
      <c r="G2" s="22" t="s">
        <v>495</v>
      </c>
      <c r="H2" s="22" t="s">
        <v>496</v>
      </c>
    </row>
    <row r="3" spans="1:8">
      <c r="A3" s="23" t="s">
        <v>11</v>
      </c>
      <c r="B3" s="23" t="s">
        <v>14</v>
      </c>
      <c r="C3" s="23">
        <v>243</v>
      </c>
      <c r="D3" s="23">
        <v>26000.66</v>
      </c>
      <c r="E3" s="23">
        <v>5.05</v>
      </c>
      <c r="F3" s="23">
        <v>50.36</v>
      </c>
      <c r="G3" s="23">
        <v>65.93</v>
      </c>
      <c r="H3" s="23">
        <v>-0.389</v>
      </c>
    </row>
    <row r="4" spans="1:8">
      <c r="A4" s="23" t="s">
        <v>17</v>
      </c>
      <c r="B4" s="23" t="s">
        <v>20</v>
      </c>
      <c r="C4" s="23">
        <v>178</v>
      </c>
      <c r="D4" s="23">
        <v>19498.81</v>
      </c>
      <c r="E4" s="23">
        <v>8.6</v>
      </c>
      <c r="F4" s="23">
        <v>59.73</v>
      </c>
      <c r="G4" s="23">
        <v>62.58</v>
      </c>
      <c r="H4" s="23">
        <v>-0.728</v>
      </c>
    </row>
    <row r="5" spans="1:8">
      <c r="A5" s="23" t="s">
        <v>21</v>
      </c>
      <c r="B5" s="23" t="s">
        <v>24</v>
      </c>
      <c r="C5" s="23">
        <v>233</v>
      </c>
      <c r="D5" s="23">
        <v>25670.9</v>
      </c>
      <c r="E5" s="23">
        <v>5.98</v>
      </c>
      <c r="F5" s="23">
        <v>69.28</v>
      </c>
      <c r="G5" s="23">
        <v>57.47</v>
      </c>
      <c r="H5" s="23">
        <v>-0.623</v>
      </c>
    </row>
    <row r="6" spans="1:8">
      <c r="A6" s="23" t="s">
        <v>25</v>
      </c>
      <c r="B6" s="23" t="s">
        <v>28</v>
      </c>
      <c r="C6" s="23">
        <v>329</v>
      </c>
      <c r="D6" s="23">
        <v>35921.83</v>
      </c>
      <c r="E6" s="23">
        <v>5.05</v>
      </c>
      <c r="F6" s="23">
        <v>39.75</v>
      </c>
      <c r="G6" s="23">
        <v>68.42</v>
      </c>
      <c r="H6" s="23">
        <v>-0.522</v>
      </c>
    </row>
    <row r="7" spans="1:8">
      <c r="A7" s="23" t="s">
        <v>29</v>
      </c>
      <c r="B7" s="23" t="s">
        <v>32</v>
      </c>
      <c r="C7" s="23">
        <v>297</v>
      </c>
      <c r="D7" s="23">
        <v>32315.17</v>
      </c>
      <c r="E7" s="23">
        <v>9.08</v>
      </c>
      <c r="F7" s="23">
        <v>41.73</v>
      </c>
      <c r="G7" s="23">
        <v>71.68</v>
      </c>
      <c r="H7" s="23">
        <v>-0.49</v>
      </c>
    </row>
    <row r="8" spans="1:8">
      <c r="A8" s="23" t="s">
        <v>34</v>
      </c>
      <c r="B8" s="23" t="s">
        <v>37</v>
      </c>
      <c r="C8" s="23">
        <v>164</v>
      </c>
      <c r="D8" s="23">
        <v>18206.6</v>
      </c>
      <c r="E8" s="23">
        <v>6.74</v>
      </c>
      <c r="F8" s="23">
        <v>39.58</v>
      </c>
      <c r="G8" s="23">
        <v>82.62</v>
      </c>
      <c r="H8" s="23">
        <v>-0.445</v>
      </c>
    </row>
    <row r="9" spans="1:8">
      <c r="A9" s="23" t="s">
        <v>38</v>
      </c>
      <c r="B9" s="23" t="s">
        <v>41</v>
      </c>
      <c r="C9" s="23">
        <v>236</v>
      </c>
      <c r="D9" s="23">
        <v>25924.2</v>
      </c>
      <c r="E9" s="23">
        <v>6.67</v>
      </c>
      <c r="F9" s="23">
        <v>42.28</v>
      </c>
      <c r="G9" s="23">
        <v>68.52</v>
      </c>
      <c r="H9" s="23">
        <v>-0.736</v>
      </c>
    </row>
    <row r="10" spans="1:8">
      <c r="A10" s="23" t="s">
        <v>43</v>
      </c>
      <c r="B10" s="23" t="s">
        <v>46</v>
      </c>
      <c r="C10" s="23">
        <v>357</v>
      </c>
      <c r="D10" s="23">
        <v>39228.61</v>
      </c>
      <c r="E10" s="23">
        <v>4.53</v>
      </c>
      <c r="F10" s="23">
        <v>49.52</v>
      </c>
      <c r="G10" s="23">
        <v>72.38</v>
      </c>
      <c r="H10" s="23">
        <v>-0.603</v>
      </c>
    </row>
    <row r="11" spans="1:8">
      <c r="A11" s="23" t="s">
        <v>47</v>
      </c>
      <c r="B11" s="23" t="s">
        <v>50</v>
      </c>
      <c r="C11" s="23">
        <v>391</v>
      </c>
      <c r="D11" s="23">
        <v>43171.58</v>
      </c>
      <c r="E11" s="23">
        <v>4.97</v>
      </c>
      <c r="F11" s="23">
        <v>34.95</v>
      </c>
      <c r="G11" s="23">
        <v>54.96</v>
      </c>
      <c r="H11" s="23">
        <v>-0.775</v>
      </c>
    </row>
    <row r="12" spans="1:8">
      <c r="A12" s="23" t="s">
        <v>51</v>
      </c>
      <c r="B12" s="23" t="s">
        <v>54</v>
      </c>
      <c r="C12" s="23">
        <v>225</v>
      </c>
      <c r="D12" s="23">
        <v>24213.69</v>
      </c>
      <c r="E12" s="23">
        <v>5.19</v>
      </c>
      <c r="F12" s="23">
        <v>52.75</v>
      </c>
      <c r="G12" s="23">
        <v>58.22</v>
      </c>
      <c r="H12" s="23">
        <v>-0.584</v>
      </c>
    </row>
    <row r="13" spans="1:8">
      <c r="A13" s="23" t="s">
        <v>55</v>
      </c>
      <c r="B13" s="23" t="s">
        <v>58</v>
      </c>
      <c r="C13" s="23">
        <v>187</v>
      </c>
      <c r="D13" s="23">
        <v>20441.16</v>
      </c>
      <c r="E13" s="23">
        <v>8.75</v>
      </c>
      <c r="F13" s="23">
        <v>65.77</v>
      </c>
      <c r="G13" s="23">
        <v>69.89</v>
      </c>
      <c r="H13" s="23">
        <v>-0.563</v>
      </c>
    </row>
    <row r="14" spans="1:8">
      <c r="A14" s="23" t="s">
        <v>59</v>
      </c>
      <c r="B14" s="23" t="s">
        <v>62</v>
      </c>
      <c r="C14" s="23">
        <v>178</v>
      </c>
      <c r="D14" s="23">
        <v>20127.63</v>
      </c>
      <c r="E14" s="23">
        <v>8.77</v>
      </c>
      <c r="F14" s="23">
        <v>45.83</v>
      </c>
      <c r="G14" s="23">
        <v>65.79</v>
      </c>
      <c r="H14" s="23">
        <v>-0.761</v>
      </c>
    </row>
    <row r="15" spans="1:8">
      <c r="A15" s="23" t="s">
        <v>63</v>
      </c>
      <c r="B15" s="23" t="s">
        <v>66</v>
      </c>
      <c r="C15" s="23">
        <v>211</v>
      </c>
      <c r="D15" s="23">
        <v>23688.52</v>
      </c>
      <c r="E15" s="23">
        <v>6.66</v>
      </c>
      <c r="F15" s="23">
        <v>58.97</v>
      </c>
      <c r="G15" s="23">
        <v>67.01</v>
      </c>
      <c r="H15" s="23">
        <v>-0.646</v>
      </c>
    </row>
    <row r="16" spans="1:8">
      <c r="A16" s="23" t="s">
        <v>67</v>
      </c>
      <c r="B16" s="23" t="s">
        <v>70</v>
      </c>
      <c r="C16" s="23">
        <v>187</v>
      </c>
      <c r="D16" s="23">
        <v>20969.72</v>
      </c>
      <c r="E16" s="23">
        <v>6.42</v>
      </c>
      <c r="F16" s="23">
        <v>58.02</v>
      </c>
      <c r="G16" s="23">
        <v>68.88</v>
      </c>
      <c r="H16" s="23">
        <v>-0.56</v>
      </c>
    </row>
    <row r="17" spans="1:8">
      <c r="A17" s="23" t="s">
        <v>71</v>
      </c>
      <c r="B17" s="23" t="s">
        <v>74</v>
      </c>
      <c r="C17" s="23">
        <v>191</v>
      </c>
      <c r="D17" s="23">
        <v>21276.89</v>
      </c>
      <c r="E17" s="23">
        <v>6.32</v>
      </c>
      <c r="F17" s="23">
        <v>61.49</v>
      </c>
      <c r="G17" s="23">
        <v>64.82</v>
      </c>
      <c r="H17" s="23">
        <v>-0.545</v>
      </c>
    </row>
    <row r="18" spans="1:8">
      <c r="A18" s="23" t="s">
        <v>75</v>
      </c>
      <c r="B18" s="23" t="s">
        <v>78</v>
      </c>
      <c r="C18" s="23">
        <v>144</v>
      </c>
      <c r="D18" s="23">
        <v>15834.36</v>
      </c>
      <c r="E18" s="23">
        <v>7.92</v>
      </c>
      <c r="F18" s="23">
        <v>50.75</v>
      </c>
      <c r="G18" s="23">
        <v>56.46</v>
      </c>
      <c r="H18" s="23">
        <v>-0.756</v>
      </c>
    </row>
    <row r="19" spans="1:8">
      <c r="A19" s="23" t="s">
        <v>80</v>
      </c>
      <c r="B19" s="23" t="s">
        <v>83</v>
      </c>
      <c r="C19" s="23">
        <v>286</v>
      </c>
      <c r="D19" s="23">
        <v>30411.19</v>
      </c>
      <c r="E19" s="23">
        <v>6.09</v>
      </c>
      <c r="F19" s="23">
        <v>44.65</v>
      </c>
      <c r="G19" s="23">
        <v>54.83</v>
      </c>
      <c r="H19" s="23">
        <v>-0.615</v>
      </c>
    </row>
    <row r="20" spans="1:8">
      <c r="A20" s="23" t="s">
        <v>84</v>
      </c>
      <c r="B20" s="23" t="s">
        <v>87</v>
      </c>
      <c r="C20" s="23">
        <v>272</v>
      </c>
      <c r="D20" s="23">
        <v>29938.06</v>
      </c>
      <c r="E20" s="23">
        <v>8.58</v>
      </c>
      <c r="F20" s="23">
        <v>54.97</v>
      </c>
      <c r="G20" s="23">
        <v>53.13</v>
      </c>
      <c r="H20" s="23">
        <v>-0.716</v>
      </c>
    </row>
    <row r="21" spans="1:8">
      <c r="A21" s="23" t="s">
        <v>88</v>
      </c>
      <c r="B21" s="23" t="s">
        <v>91</v>
      </c>
      <c r="C21" s="23">
        <v>321</v>
      </c>
      <c r="D21" s="23">
        <v>36011.53</v>
      </c>
      <c r="E21" s="23">
        <v>5.29</v>
      </c>
      <c r="F21" s="23">
        <v>37.88</v>
      </c>
      <c r="G21" s="23">
        <v>69.22</v>
      </c>
      <c r="H21" s="23">
        <v>-0.644</v>
      </c>
    </row>
    <row r="22" spans="1:8">
      <c r="A22" s="23" t="s">
        <v>92</v>
      </c>
      <c r="B22" s="23" t="s">
        <v>95</v>
      </c>
      <c r="C22" s="23">
        <v>174</v>
      </c>
      <c r="D22" s="23">
        <v>19406.69</v>
      </c>
      <c r="E22" s="23">
        <v>5.67</v>
      </c>
      <c r="F22" s="23">
        <v>61.84</v>
      </c>
      <c r="G22" s="23">
        <v>61.84</v>
      </c>
      <c r="H22" s="23">
        <v>-0.74</v>
      </c>
    </row>
    <row r="23" spans="1:8">
      <c r="A23" s="23" t="s">
        <v>97</v>
      </c>
      <c r="B23" s="23" t="s">
        <v>100</v>
      </c>
      <c r="C23" s="23">
        <v>169</v>
      </c>
      <c r="D23" s="23">
        <v>18615.77</v>
      </c>
      <c r="E23" s="23">
        <v>7.75</v>
      </c>
      <c r="F23" s="23">
        <v>66.23</v>
      </c>
      <c r="G23" s="23">
        <v>67.57</v>
      </c>
      <c r="H23" s="23">
        <v>-0.602</v>
      </c>
    </row>
    <row r="24" spans="1:8">
      <c r="A24" s="23" t="s">
        <v>101</v>
      </c>
      <c r="B24" s="23" t="s">
        <v>104</v>
      </c>
      <c r="C24" s="23">
        <v>343</v>
      </c>
      <c r="D24" s="23">
        <v>37869.75</v>
      </c>
      <c r="E24" s="23">
        <v>5.62</v>
      </c>
      <c r="F24" s="23">
        <v>44.73</v>
      </c>
      <c r="G24" s="23">
        <v>56.65</v>
      </c>
      <c r="H24" s="23">
        <v>-0.631</v>
      </c>
    </row>
    <row r="25" spans="1:8">
      <c r="A25" s="23" t="s">
        <v>105</v>
      </c>
      <c r="B25" s="23" t="s">
        <v>108</v>
      </c>
      <c r="C25" s="23">
        <v>417</v>
      </c>
      <c r="D25" s="23">
        <v>44974.28</v>
      </c>
      <c r="E25" s="23">
        <v>7.86</v>
      </c>
      <c r="F25" s="23">
        <v>69.09</v>
      </c>
      <c r="G25" s="23">
        <v>49.23</v>
      </c>
      <c r="H25" s="23">
        <v>-0.657</v>
      </c>
    </row>
    <row r="26" spans="1:8">
      <c r="A26" s="23" t="s">
        <v>109</v>
      </c>
      <c r="B26" s="23" t="s">
        <v>112</v>
      </c>
      <c r="C26" s="23">
        <v>242</v>
      </c>
      <c r="D26" s="23">
        <v>26264.93</v>
      </c>
      <c r="E26" s="23">
        <v>5.92</v>
      </c>
      <c r="F26" s="23">
        <v>51.85</v>
      </c>
      <c r="G26" s="23">
        <v>59.46</v>
      </c>
      <c r="H26" s="23">
        <v>-0.538</v>
      </c>
    </row>
    <row r="27" spans="1:8">
      <c r="A27" s="23" t="s">
        <v>113</v>
      </c>
      <c r="B27" s="23" t="s">
        <v>116</v>
      </c>
      <c r="C27" s="23">
        <v>149</v>
      </c>
      <c r="D27" s="23">
        <v>16633.58</v>
      </c>
      <c r="E27" s="23">
        <v>9.4</v>
      </c>
      <c r="F27" s="23">
        <v>50.67</v>
      </c>
      <c r="G27" s="23">
        <v>53.83</v>
      </c>
      <c r="H27" s="23">
        <v>-0.935</v>
      </c>
    </row>
    <row r="28" spans="1:8">
      <c r="A28" s="23" t="s">
        <v>117</v>
      </c>
      <c r="B28" s="23" t="s">
        <v>120</v>
      </c>
      <c r="C28" s="23">
        <v>211</v>
      </c>
      <c r="D28" s="23">
        <v>23790.68</v>
      </c>
      <c r="E28" s="23">
        <v>7.64</v>
      </c>
      <c r="F28" s="23">
        <v>48.89</v>
      </c>
      <c r="G28" s="23">
        <v>59.1</v>
      </c>
      <c r="H28" s="23">
        <v>-0.823</v>
      </c>
    </row>
    <row r="29" spans="1:8">
      <c r="A29" s="23" t="s">
        <v>121</v>
      </c>
      <c r="B29" s="23" t="s">
        <v>124</v>
      </c>
      <c r="C29" s="23">
        <v>354</v>
      </c>
      <c r="D29" s="23">
        <v>39304.96</v>
      </c>
      <c r="E29" s="23">
        <v>4.65</v>
      </c>
      <c r="F29" s="23">
        <v>46.63</v>
      </c>
      <c r="G29" s="23">
        <v>71.61</v>
      </c>
      <c r="H29" s="23">
        <v>-0.649</v>
      </c>
    </row>
    <row r="30" spans="1:8">
      <c r="A30" s="23" t="s">
        <v>125</v>
      </c>
      <c r="B30" s="23" t="s">
        <v>128</v>
      </c>
      <c r="C30" s="23">
        <v>390</v>
      </c>
      <c r="D30" s="23">
        <v>42419.68</v>
      </c>
      <c r="E30" s="23">
        <v>5.31</v>
      </c>
      <c r="F30" s="23">
        <v>59.74</v>
      </c>
      <c r="G30" s="23">
        <v>57.38</v>
      </c>
      <c r="H30" s="23">
        <v>-0.565</v>
      </c>
    </row>
    <row r="31" spans="1:8">
      <c r="A31" s="23" t="s">
        <v>129</v>
      </c>
      <c r="B31" s="23" t="s">
        <v>132</v>
      </c>
      <c r="C31" s="23">
        <v>215</v>
      </c>
      <c r="D31" s="23">
        <v>23354.11</v>
      </c>
      <c r="E31" s="23">
        <v>5.86</v>
      </c>
      <c r="F31" s="23">
        <v>55.1</v>
      </c>
      <c r="G31" s="23">
        <v>65.07</v>
      </c>
      <c r="H31" s="23">
        <v>-0.487</v>
      </c>
    </row>
    <row r="32" spans="1:8">
      <c r="A32" s="23" t="s">
        <v>134</v>
      </c>
      <c r="B32" s="23" t="s">
        <v>137</v>
      </c>
      <c r="C32" s="23">
        <v>393</v>
      </c>
      <c r="D32" s="23">
        <v>43582.23</v>
      </c>
      <c r="E32" s="23">
        <v>4.89</v>
      </c>
      <c r="F32" s="23">
        <v>39.03</v>
      </c>
      <c r="G32" s="23">
        <v>58.63</v>
      </c>
      <c r="H32" s="23">
        <v>-0.74</v>
      </c>
    </row>
    <row r="33" spans="1:8">
      <c r="A33" s="23" t="s">
        <v>138</v>
      </c>
      <c r="B33" s="23" t="s">
        <v>141</v>
      </c>
      <c r="C33" s="23">
        <v>263</v>
      </c>
      <c r="D33" s="23">
        <v>28993.72</v>
      </c>
      <c r="E33" s="23">
        <v>9.24</v>
      </c>
      <c r="F33" s="23">
        <v>62.71</v>
      </c>
      <c r="G33" s="23">
        <v>57.91</v>
      </c>
      <c r="H33" s="23">
        <v>-0.851</v>
      </c>
    </row>
    <row r="34" spans="1:8">
      <c r="A34" s="23" t="s">
        <v>142</v>
      </c>
      <c r="B34" s="23" t="s">
        <v>145</v>
      </c>
      <c r="C34" s="23">
        <v>171</v>
      </c>
      <c r="D34" s="23">
        <v>19502.07</v>
      </c>
      <c r="E34" s="23">
        <v>8.27</v>
      </c>
      <c r="F34" s="23">
        <v>42.21</v>
      </c>
      <c r="G34" s="23">
        <v>60.53</v>
      </c>
      <c r="H34" s="23">
        <v>-0.815</v>
      </c>
    </row>
    <row r="35" spans="1:8">
      <c r="A35" s="23" t="s">
        <v>146</v>
      </c>
      <c r="B35" s="23" t="s">
        <v>149</v>
      </c>
      <c r="C35" s="23">
        <v>290</v>
      </c>
      <c r="D35" s="23">
        <v>31605.74</v>
      </c>
      <c r="E35" s="23">
        <v>10.02</v>
      </c>
      <c r="F35" s="23">
        <v>55.02</v>
      </c>
      <c r="G35" s="23">
        <v>70.93</v>
      </c>
      <c r="H35" s="23">
        <v>-0.541</v>
      </c>
    </row>
    <row r="36" spans="1:8">
      <c r="A36" s="23" t="s">
        <v>150</v>
      </c>
      <c r="B36" s="23" t="s">
        <v>153</v>
      </c>
      <c r="C36" s="23">
        <v>189</v>
      </c>
      <c r="D36" s="23">
        <v>20919.5</v>
      </c>
      <c r="E36" s="23">
        <v>9.58</v>
      </c>
      <c r="F36" s="23">
        <v>63.61</v>
      </c>
      <c r="G36" s="23">
        <v>70.21</v>
      </c>
      <c r="H36" s="23">
        <v>-0.687</v>
      </c>
    </row>
    <row r="37" spans="1:8">
      <c r="A37" s="23" t="s">
        <v>154</v>
      </c>
      <c r="B37" s="23" t="s">
        <v>157</v>
      </c>
      <c r="C37" s="23">
        <v>234</v>
      </c>
      <c r="D37" s="23">
        <v>26063.14</v>
      </c>
      <c r="E37" s="23">
        <v>5.25</v>
      </c>
      <c r="F37" s="23">
        <v>49.12</v>
      </c>
      <c r="G37" s="23">
        <v>66.32</v>
      </c>
      <c r="H37" s="23">
        <v>-0.612</v>
      </c>
    </row>
    <row r="38" spans="1:8">
      <c r="A38" s="23" t="s">
        <v>158</v>
      </c>
      <c r="B38" s="23" t="s">
        <v>161</v>
      </c>
      <c r="C38" s="23">
        <v>347</v>
      </c>
      <c r="D38" s="23">
        <v>38378.38</v>
      </c>
      <c r="E38" s="23">
        <v>9.16</v>
      </c>
      <c r="F38" s="23">
        <v>50.38</v>
      </c>
      <c r="G38" s="23">
        <v>67.23</v>
      </c>
      <c r="H38" s="23">
        <v>-0.587</v>
      </c>
    </row>
    <row r="39" spans="1:8">
      <c r="A39" s="23" t="s">
        <v>162</v>
      </c>
      <c r="B39" s="23" t="s">
        <v>165</v>
      </c>
      <c r="C39" s="23">
        <v>330</v>
      </c>
      <c r="D39" s="23">
        <v>36022.13</v>
      </c>
      <c r="E39" s="23">
        <v>6.32</v>
      </c>
      <c r="F39" s="23">
        <v>53.87</v>
      </c>
      <c r="G39" s="23">
        <v>56.88</v>
      </c>
      <c r="H39" s="23">
        <v>-0.59</v>
      </c>
    </row>
    <row r="40" spans="1:8">
      <c r="A40" s="23" t="s">
        <v>166</v>
      </c>
      <c r="B40" s="23" t="s">
        <v>169</v>
      </c>
      <c r="C40" s="23">
        <v>155</v>
      </c>
      <c r="D40" s="23">
        <v>17380.43</v>
      </c>
      <c r="E40" s="23">
        <v>9.05</v>
      </c>
      <c r="F40" s="23">
        <v>64.42</v>
      </c>
      <c r="G40" s="23">
        <v>58.65</v>
      </c>
      <c r="H40" s="23">
        <v>-0.877</v>
      </c>
    </row>
    <row r="41" spans="1:8">
      <c r="A41" s="23" t="s">
        <v>170</v>
      </c>
      <c r="B41" s="23" t="s">
        <v>173</v>
      </c>
      <c r="C41" s="23">
        <v>237</v>
      </c>
      <c r="D41" s="23">
        <v>26029.95</v>
      </c>
      <c r="E41" s="23">
        <v>5.5</v>
      </c>
      <c r="F41" s="23">
        <v>65.94</v>
      </c>
      <c r="G41" s="23">
        <v>60.21</v>
      </c>
      <c r="H41" s="23">
        <v>-0.5</v>
      </c>
    </row>
    <row r="42" spans="1:8">
      <c r="A42" s="23" t="s">
        <v>174</v>
      </c>
      <c r="B42" s="23" t="s">
        <v>177</v>
      </c>
      <c r="C42" s="23">
        <v>280</v>
      </c>
      <c r="D42" s="23">
        <v>31449.88</v>
      </c>
      <c r="E42" s="23">
        <v>5.23</v>
      </c>
      <c r="F42" s="23">
        <v>46.38</v>
      </c>
      <c r="G42" s="23">
        <v>63.07</v>
      </c>
      <c r="H42" s="23">
        <v>-0.719</v>
      </c>
    </row>
    <row r="43" spans="1:8">
      <c r="A43" s="23" t="s">
        <v>179</v>
      </c>
      <c r="B43" s="23" t="s">
        <v>182</v>
      </c>
      <c r="C43" s="23">
        <v>288</v>
      </c>
      <c r="D43" s="23">
        <v>32602.35</v>
      </c>
      <c r="E43" s="23">
        <v>5.79</v>
      </c>
      <c r="F43" s="23">
        <v>61.26</v>
      </c>
      <c r="G43" s="23">
        <v>60</v>
      </c>
      <c r="H43" s="23">
        <v>-0.83</v>
      </c>
    </row>
    <row r="44" spans="1:8">
      <c r="A44" s="23" t="s">
        <v>183</v>
      </c>
      <c r="B44" s="23" t="s">
        <v>186</v>
      </c>
      <c r="C44" s="23">
        <v>401</v>
      </c>
      <c r="D44" s="23">
        <v>45108.22</v>
      </c>
      <c r="E44" s="23">
        <v>4.75</v>
      </c>
      <c r="F44" s="23">
        <v>56.46</v>
      </c>
      <c r="G44" s="23">
        <v>67.36</v>
      </c>
      <c r="H44" s="23">
        <v>-0.682</v>
      </c>
    </row>
    <row r="45" spans="1:8">
      <c r="A45" s="23" t="s">
        <v>187</v>
      </c>
      <c r="B45" s="23" t="s">
        <v>190</v>
      </c>
      <c r="C45" s="23">
        <v>193</v>
      </c>
      <c r="D45" s="23">
        <v>20857.33</v>
      </c>
      <c r="E45" s="23">
        <v>4.86</v>
      </c>
      <c r="F45" s="23">
        <v>57.87</v>
      </c>
      <c r="G45" s="23">
        <v>62.33</v>
      </c>
      <c r="H45" s="23">
        <v>-0.564</v>
      </c>
    </row>
    <row r="46" spans="1:8">
      <c r="A46" s="23" t="s">
        <v>191</v>
      </c>
      <c r="B46" s="23" t="s">
        <v>194</v>
      </c>
      <c r="C46" s="23">
        <v>225</v>
      </c>
      <c r="D46" s="23">
        <v>25015.01</v>
      </c>
      <c r="E46" s="23">
        <v>5.57</v>
      </c>
      <c r="F46" s="23">
        <v>56.92</v>
      </c>
      <c r="G46" s="23">
        <v>59.11</v>
      </c>
      <c r="H46" s="23">
        <v>-0.566</v>
      </c>
    </row>
    <row r="47" spans="1:8">
      <c r="A47" s="23" t="s">
        <v>195</v>
      </c>
      <c r="B47" s="23" t="s">
        <v>198</v>
      </c>
      <c r="C47" s="23">
        <v>229</v>
      </c>
      <c r="D47" s="23">
        <v>25278.33</v>
      </c>
      <c r="E47" s="23">
        <v>5.19</v>
      </c>
      <c r="F47" s="23">
        <v>68.95</v>
      </c>
      <c r="G47" s="23">
        <v>60.57</v>
      </c>
      <c r="H47" s="23">
        <v>-0.641</v>
      </c>
    </row>
    <row r="48" spans="1:8">
      <c r="A48" s="23" t="s">
        <v>199</v>
      </c>
      <c r="B48" s="23" t="s">
        <v>202</v>
      </c>
      <c r="C48" s="23">
        <v>240</v>
      </c>
      <c r="D48" s="23">
        <v>26135.78</v>
      </c>
      <c r="E48" s="23">
        <v>5.76</v>
      </c>
      <c r="F48" s="23">
        <v>55.77</v>
      </c>
      <c r="G48" s="23">
        <v>75.54</v>
      </c>
      <c r="H48" s="23">
        <v>-0.377</v>
      </c>
    </row>
    <row r="49" spans="1:8">
      <c r="A49" s="23" t="s">
        <v>203</v>
      </c>
      <c r="B49" s="23" t="s">
        <v>206</v>
      </c>
      <c r="C49" s="23">
        <v>375</v>
      </c>
      <c r="D49" s="23">
        <v>40934.56</v>
      </c>
      <c r="E49" s="23">
        <v>5.34</v>
      </c>
      <c r="F49" s="23">
        <v>46.03</v>
      </c>
      <c r="G49" s="23">
        <v>61.2</v>
      </c>
      <c r="H49" s="23">
        <v>-0.676</v>
      </c>
    </row>
    <row r="50" spans="1:8">
      <c r="A50" s="23" t="s">
        <v>207</v>
      </c>
      <c r="B50" s="23" t="s">
        <v>210</v>
      </c>
      <c r="C50" s="23">
        <v>340</v>
      </c>
      <c r="D50" s="23">
        <v>36315.32</v>
      </c>
      <c r="E50" s="23">
        <v>5.66</v>
      </c>
      <c r="F50" s="23">
        <v>67.86</v>
      </c>
      <c r="G50" s="23">
        <v>56.85</v>
      </c>
      <c r="H50" s="23">
        <v>-0.753</v>
      </c>
    </row>
    <row r="51" spans="1:8">
      <c r="A51" s="23" t="s">
        <v>211</v>
      </c>
      <c r="B51" s="23" t="s">
        <v>214</v>
      </c>
      <c r="C51" s="23">
        <v>192</v>
      </c>
      <c r="D51" s="23">
        <v>21613.14</v>
      </c>
      <c r="E51" s="23">
        <v>4.63</v>
      </c>
      <c r="F51" s="23">
        <v>56.19</v>
      </c>
      <c r="G51" s="23">
        <v>71.67</v>
      </c>
      <c r="H51" s="23">
        <v>-0.564</v>
      </c>
    </row>
    <row r="52" spans="1:8">
      <c r="A52" s="23" t="s">
        <v>215</v>
      </c>
      <c r="B52" s="23" t="s">
        <v>218</v>
      </c>
      <c r="C52" s="23">
        <v>219</v>
      </c>
      <c r="D52" s="23">
        <v>24189.85</v>
      </c>
      <c r="E52" s="23">
        <v>4.9</v>
      </c>
      <c r="F52" s="23">
        <v>60.55</v>
      </c>
      <c r="G52" s="23">
        <v>66.44</v>
      </c>
      <c r="H52" s="23">
        <v>-0.528</v>
      </c>
    </row>
    <row r="53" spans="1:8">
      <c r="A53" s="23" t="s">
        <v>220</v>
      </c>
      <c r="B53" s="23" t="s">
        <v>223</v>
      </c>
      <c r="C53" s="23">
        <v>268</v>
      </c>
      <c r="D53" s="23">
        <v>29572.71</v>
      </c>
      <c r="E53" s="23">
        <v>5.17</v>
      </c>
      <c r="F53" s="23">
        <v>61.45</v>
      </c>
      <c r="G53" s="23">
        <v>64.1</v>
      </c>
      <c r="H53" s="23">
        <v>-0.606</v>
      </c>
    </row>
    <row r="54" spans="1:8">
      <c r="A54" s="23" t="s">
        <v>224</v>
      </c>
      <c r="B54" s="23" t="s">
        <v>227</v>
      </c>
      <c r="C54" s="23">
        <v>251</v>
      </c>
      <c r="D54" s="23">
        <v>28170.36</v>
      </c>
      <c r="E54" s="23">
        <v>7.66</v>
      </c>
      <c r="F54" s="23">
        <v>39.9</v>
      </c>
      <c r="G54" s="23">
        <v>57.21</v>
      </c>
      <c r="H54" s="23">
        <v>-0.911</v>
      </c>
    </row>
    <row r="55" spans="1:8">
      <c r="A55" s="23" t="s">
        <v>229</v>
      </c>
      <c r="B55" s="23" t="s">
        <v>232</v>
      </c>
      <c r="C55" s="23">
        <v>163</v>
      </c>
      <c r="D55" s="23">
        <v>17935.71</v>
      </c>
      <c r="E55" s="23">
        <v>5.7</v>
      </c>
      <c r="F55" s="23">
        <v>52.59</v>
      </c>
      <c r="G55" s="23">
        <v>47.98</v>
      </c>
      <c r="H55" s="23">
        <v>-0.65</v>
      </c>
    </row>
    <row r="56" spans="1:8">
      <c r="A56" s="23" t="s">
        <v>233</v>
      </c>
      <c r="B56" s="23" t="s">
        <v>236</v>
      </c>
      <c r="C56" s="23">
        <v>151</v>
      </c>
      <c r="D56" s="23">
        <v>16748.57</v>
      </c>
      <c r="E56" s="23">
        <v>8.02</v>
      </c>
      <c r="F56" s="23">
        <v>48.53</v>
      </c>
      <c r="G56" s="23">
        <v>66.62</v>
      </c>
      <c r="H56" s="23">
        <v>-0.847</v>
      </c>
    </row>
    <row r="57" spans="1:8">
      <c r="A57" s="23" t="s">
        <v>237</v>
      </c>
      <c r="B57" s="23" t="s">
        <v>240</v>
      </c>
      <c r="C57" s="23">
        <v>255</v>
      </c>
      <c r="D57" s="23">
        <v>28340.23</v>
      </c>
      <c r="E57" s="23">
        <v>5.66</v>
      </c>
      <c r="F57" s="23">
        <v>71.29</v>
      </c>
      <c r="G57" s="23">
        <v>56.63</v>
      </c>
      <c r="H57" s="23">
        <v>-0.731</v>
      </c>
    </row>
    <row r="58" spans="1:8">
      <c r="A58" s="23" t="s">
        <v>241</v>
      </c>
      <c r="B58" s="23" t="s">
        <v>244</v>
      </c>
      <c r="C58" s="23">
        <v>237</v>
      </c>
      <c r="D58" s="23">
        <v>26892.82</v>
      </c>
      <c r="E58" s="23">
        <v>5.38</v>
      </c>
      <c r="F58" s="23">
        <v>58.4</v>
      </c>
      <c r="G58" s="23">
        <v>62.11</v>
      </c>
      <c r="H58" s="23">
        <v>-0.749</v>
      </c>
    </row>
    <row r="59" spans="1:8">
      <c r="A59" s="23" t="s">
        <v>245</v>
      </c>
      <c r="B59" s="23" t="s">
        <v>248</v>
      </c>
      <c r="C59" s="23">
        <v>356</v>
      </c>
      <c r="D59" s="23">
        <v>38995.09</v>
      </c>
      <c r="E59" s="23">
        <v>5.3</v>
      </c>
      <c r="F59" s="23">
        <v>49.39</v>
      </c>
      <c r="G59" s="23">
        <v>59.97</v>
      </c>
      <c r="H59" s="23">
        <v>-0.617</v>
      </c>
    </row>
    <row r="60" spans="1:8">
      <c r="A60" s="23" t="s">
        <v>249</v>
      </c>
      <c r="B60" s="23" t="s">
        <v>252</v>
      </c>
      <c r="C60" s="23">
        <v>252</v>
      </c>
      <c r="D60" s="23">
        <v>26942.97</v>
      </c>
      <c r="E60" s="23">
        <v>5.46</v>
      </c>
      <c r="F60" s="23">
        <v>85.23</v>
      </c>
      <c r="G60" s="23">
        <v>52.02</v>
      </c>
      <c r="H60" s="23">
        <v>-0.785</v>
      </c>
    </row>
    <row r="61" spans="1:8">
      <c r="A61" s="23" t="s">
        <v>253</v>
      </c>
      <c r="B61" s="23" t="s">
        <v>256</v>
      </c>
      <c r="C61" s="23">
        <v>209</v>
      </c>
      <c r="D61" s="23">
        <v>23510.64</v>
      </c>
      <c r="E61" s="23">
        <v>8.18</v>
      </c>
      <c r="F61" s="23">
        <v>60.36</v>
      </c>
      <c r="G61" s="23">
        <v>67.85</v>
      </c>
      <c r="H61" s="23">
        <v>-0.689</v>
      </c>
    </row>
    <row r="62" spans="1:8">
      <c r="A62" s="23" t="s">
        <v>257</v>
      </c>
      <c r="B62" s="23" t="s">
        <v>260</v>
      </c>
      <c r="C62" s="23">
        <v>254</v>
      </c>
      <c r="D62" s="23">
        <v>28282.88</v>
      </c>
      <c r="E62" s="23">
        <v>5.92</v>
      </c>
      <c r="F62" s="23">
        <v>65.7</v>
      </c>
      <c r="G62" s="23">
        <v>69.57</v>
      </c>
      <c r="H62" s="23">
        <v>-0.513</v>
      </c>
    </row>
    <row r="63" spans="1:8">
      <c r="A63" s="23" t="s">
        <v>261</v>
      </c>
      <c r="B63" s="23" t="s">
        <v>264</v>
      </c>
      <c r="C63" s="23">
        <v>239</v>
      </c>
      <c r="D63" s="23">
        <v>26235.99</v>
      </c>
      <c r="E63" s="23">
        <v>8.66</v>
      </c>
      <c r="F63" s="23">
        <v>53.47</v>
      </c>
      <c r="G63" s="23">
        <v>73.97</v>
      </c>
      <c r="H63" s="23">
        <v>-0.372</v>
      </c>
    </row>
    <row r="64" spans="1:8">
      <c r="A64" s="23" t="s">
        <v>265</v>
      </c>
      <c r="B64" s="23" t="s">
        <v>268</v>
      </c>
      <c r="C64" s="23">
        <v>250</v>
      </c>
      <c r="D64" s="23">
        <v>27499.82</v>
      </c>
      <c r="E64" s="23">
        <v>6.79</v>
      </c>
      <c r="F64" s="23">
        <v>56.03</v>
      </c>
      <c r="G64" s="23">
        <v>61.48</v>
      </c>
      <c r="H64" s="23">
        <v>-0.471</v>
      </c>
    </row>
    <row r="65" spans="1:8">
      <c r="A65" s="23" t="s">
        <v>269</v>
      </c>
      <c r="B65" s="23" t="s">
        <v>272</v>
      </c>
      <c r="C65" s="23">
        <v>207</v>
      </c>
      <c r="D65" s="23">
        <v>23104.2</v>
      </c>
      <c r="E65" s="23">
        <v>8.93</v>
      </c>
      <c r="F65" s="23">
        <v>53.99</v>
      </c>
      <c r="G65" s="23">
        <v>71.21</v>
      </c>
      <c r="H65" s="23">
        <v>-0.628</v>
      </c>
    </row>
    <row r="66" spans="1:8">
      <c r="A66" s="23" t="s">
        <v>273</v>
      </c>
      <c r="B66" s="23" t="s">
        <v>276</v>
      </c>
      <c r="C66" s="23">
        <v>244</v>
      </c>
      <c r="D66" s="23">
        <v>26362.46</v>
      </c>
      <c r="E66" s="23">
        <v>5.18</v>
      </c>
      <c r="F66" s="23">
        <v>62.44</v>
      </c>
      <c r="G66" s="23">
        <v>69.63</v>
      </c>
      <c r="H66" s="23">
        <v>-0.454</v>
      </c>
    </row>
    <row r="67" spans="1:8">
      <c r="A67" s="23" t="s">
        <v>277</v>
      </c>
      <c r="B67" s="23" t="s">
        <v>280</v>
      </c>
      <c r="C67" s="23">
        <v>255</v>
      </c>
      <c r="D67" s="23">
        <v>28105.48</v>
      </c>
      <c r="E67" s="23">
        <v>5.07</v>
      </c>
      <c r="F67" s="23">
        <v>57.25</v>
      </c>
      <c r="G67" s="23">
        <v>49.1</v>
      </c>
      <c r="H67" s="23">
        <v>-0.827</v>
      </c>
    </row>
    <row r="68" spans="1:8">
      <c r="A68" s="23" t="s">
        <v>281</v>
      </c>
      <c r="B68" s="23" t="s">
        <v>284</v>
      </c>
      <c r="C68" s="23">
        <v>156</v>
      </c>
      <c r="D68" s="23">
        <v>17788.38</v>
      </c>
      <c r="E68" s="23">
        <v>9.57</v>
      </c>
      <c r="F68" s="23">
        <v>53.7</v>
      </c>
      <c r="G68" s="23">
        <v>55.77</v>
      </c>
      <c r="H68" s="23">
        <v>-0.768</v>
      </c>
    </row>
    <row r="69" spans="1:8">
      <c r="A69" s="23" t="s">
        <v>285</v>
      </c>
      <c r="B69" s="23" t="s">
        <v>288</v>
      </c>
      <c r="C69" s="23">
        <v>212</v>
      </c>
      <c r="D69" s="23">
        <v>23430.19</v>
      </c>
      <c r="E69" s="23">
        <v>5.53</v>
      </c>
      <c r="F69" s="23">
        <v>42.72</v>
      </c>
      <c r="G69" s="23">
        <v>59.86</v>
      </c>
      <c r="H69" s="23">
        <v>-0.569</v>
      </c>
    </row>
    <row r="70" spans="1:8">
      <c r="A70" s="23" t="s">
        <v>290</v>
      </c>
      <c r="B70" s="23" t="s">
        <v>293</v>
      </c>
      <c r="C70" s="23">
        <v>372</v>
      </c>
      <c r="D70" s="23">
        <v>41407.93</v>
      </c>
      <c r="E70" s="23">
        <v>4.67</v>
      </c>
      <c r="F70" s="23">
        <v>48.71</v>
      </c>
      <c r="G70" s="23">
        <v>62.93</v>
      </c>
      <c r="H70" s="23">
        <v>-0.714</v>
      </c>
    </row>
    <row r="71" spans="1:8">
      <c r="A71" s="23" t="s">
        <v>294</v>
      </c>
      <c r="B71" s="23" t="s">
        <v>297</v>
      </c>
      <c r="C71" s="23">
        <v>199</v>
      </c>
      <c r="D71" s="23">
        <v>22182.74</v>
      </c>
      <c r="E71" s="23">
        <v>8.4</v>
      </c>
      <c r="F71" s="23">
        <v>47</v>
      </c>
      <c r="G71" s="23">
        <v>55.43</v>
      </c>
      <c r="H71" s="23">
        <v>-0.814</v>
      </c>
    </row>
    <row r="72" spans="1:8">
      <c r="A72" s="23" t="s">
        <v>298</v>
      </c>
      <c r="B72" s="23" t="s">
        <v>301</v>
      </c>
      <c r="C72" s="23">
        <v>359</v>
      </c>
      <c r="D72" s="23">
        <v>40408.38</v>
      </c>
      <c r="E72" s="23">
        <v>6.16</v>
      </c>
      <c r="F72" s="23">
        <v>35.38</v>
      </c>
      <c r="G72" s="23">
        <v>58.22</v>
      </c>
      <c r="H72" s="23">
        <v>-0.831</v>
      </c>
    </row>
    <row r="73" spans="1:8">
      <c r="A73" s="23" t="s">
        <v>302</v>
      </c>
      <c r="B73" s="23" t="s">
        <v>305</v>
      </c>
      <c r="C73" s="23">
        <v>377</v>
      </c>
      <c r="D73" s="23">
        <v>41676.16</v>
      </c>
      <c r="E73" s="23">
        <v>5.27</v>
      </c>
      <c r="F73" s="23">
        <v>70.8</v>
      </c>
      <c r="G73" s="23">
        <v>52.86</v>
      </c>
      <c r="H73" s="23">
        <v>-0.815</v>
      </c>
    </row>
    <row r="74" spans="1:8">
      <c r="A74" s="23" t="s">
        <v>307</v>
      </c>
      <c r="B74" s="23" t="s">
        <v>310</v>
      </c>
      <c r="C74" s="23">
        <v>345</v>
      </c>
      <c r="D74" s="23">
        <v>38674.96</v>
      </c>
      <c r="E74" s="23">
        <v>4.55</v>
      </c>
      <c r="F74" s="23">
        <v>56.28</v>
      </c>
      <c r="G74" s="23">
        <v>73.54</v>
      </c>
      <c r="H74" s="23">
        <v>-0.608</v>
      </c>
    </row>
    <row r="75" spans="1:8">
      <c r="A75" s="23" t="s">
        <v>311</v>
      </c>
      <c r="B75" s="23" t="s">
        <v>314</v>
      </c>
      <c r="C75" s="23">
        <v>146</v>
      </c>
      <c r="D75" s="23">
        <v>16529.53</v>
      </c>
      <c r="E75" s="23">
        <v>7.79</v>
      </c>
      <c r="F75" s="23">
        <v>72.1</v>
      </c>
      <c r="G75" s="23">
        <v>69.52</v>
      </c>
      <c r="H75" s="23">
        <v>-0.771</v>
      </c>
    </row>
    <row r="76" spans="1:8">
      <c r="A76" s="23" t="s">
        <v>315</v>
      </c>
      <c r="B76" s="23" t="s">
        <v>318</v>
      </c>
      <c r="C76" s="23">
        <v>166</v>
      </c>
      <c r="D76" s="23">
        <v>18553.5</v>
      </c>
      <c r="E76" s="23">
        <v>5.98</v>
      </c>
      <c r="F76" s="23">
        <v>61.78</v>
      </c>
      <c r="G76" s="23">
        <v>62.95</v>
      </c>
      <c r="H76" s="23">
        <v>-0.858</v>
      </c>
    </row>
    <row r="77" spans="1:8">
      <c r="A77" s="23" t="s">
        <v>319</v>
      </c>
      <c r="B77" s="23" t="s">
        <v>322</v>
      </c>
      <c r="C77" s="23">
        <v>151</v>
      </c>
      <c r="D77" s="23">
        <v>17002.24</v>
      </c>
      <c r="E77" s="23">
        <v>7.73</v>
      </c>
      <c r="F77" s="23">
        <v>71.93</v>
      </c>
      <c r="G77" s="23">
        <v>74.3</v>
      </c>
      <c r="H77" s="23">
        <v>-0.66</v>
      </c>
    </row>
    <row r="78" spans="1:8">
      <c r="A78" s="23" t="s">
        <v>323</v>
      </c>
      <c r="B78" s="23" t="s">
        <v>326</v>
      </c>
      <c r="C78" s="23">
        <v>418</v>
      </c>
      <c r="D78" s="23">
        <v>45545.42</v>
      </c>
      <c r="E78" s="23">
        <v>6.03</v>
      </c>
      <c r="F78" s="23">
        <v>54.06</v>
      </c>
      <c r="G78" s="23">
        <v>61.22</v>
      </c>
      <c r="H78" s="23">
        <v>-0.493</v>
      </c>
    </row>
    <row r="79" spans="1:8">
      <c r="A79" s="23" t="s">
        <v>327</v>
      </c>
      <c r="B79" s="23" t="s">
        <v>330</v>
      </c>
      <c r="C79" s="23">
        <v>229</v>
      </c>
      <c r="D79" s="23">
        <v>25844.01</v>
      </c>
      <c r="E79" s="23">
        <v>9.62</v>
      </c>
      <c r="F79" s="23">
        <v>60.23</v>
      </c>
      <c r="G79" s="23">
        <v>55.07</v>
      </c>
      <c r="H79" s="23">
        <v>-0.836</v>
      </c>
    </row>
    <row r="80" spans="1:8">
      <c r="A80" s="23" t="s">
        <v>331</v>
      </c>
      <c r="B80" s="23" t="s">
        <v>334</v>
      </c>
      <c r="C80" s="23">
        <v>278</v>
      </c>
      <c r="D80" s="23">
        <v>30686.02</v>
      </c>
      <c r="E80" s="23">
        <v>6.36</v>
      </c>
      <c r="F80" s="23">
        <v>45.29</v>
      </c>
      <c r="G80" s="23">
        <v>51.33</v>
      </c>
      <c r="H80" s="23">
        <v>-0.771</v>
      </c>
    </row>
    <row r="81" spans="1:8">
      <c r="A81" s="23" t="s">
        <v>335</v>
      </c>
      <c r="B81" s="23" t="s">
        <v>338</v>
      </c>
      <c r="C81" s="23">
        <v>216</v>
      </c>
      <c r="D81" s="23">
        <v>23789.6</v>
      </c>
      <c r="E81" s="23">
        <v>5.82</v>
      </c>
      <c r="F81" s="23">
        <v>54.57</v>
      </c>
      <c r="G81" s="23">
        <v>69.58</v>
      </c>
      <c r="H81" s="23">
        <v>-0.594</v>
      </c>
    </row>
    <row r="82" spans="1:8">
      <c r="A82" s="23" t="s">
        <v>340</v>
      </c>
      <c r="B82" s="23" t="s">
        <v>343</v>
      </c>
      <c r="C82" s="23">
        <v>223</v>
      </c>
      <c r="D82" s="23">
        <v>25526.72</v>
      </c>
      <c r="E82" s="23">
        <v>9.2</v>
      </c>
      <c r="F82" s="23">
        <v>60.88</v>
      </c>
      <c r="G82" s="23">
        <v>55.16</v>
      </c>
      <c r="H82" s="23">
        <v>-0.987</v>
      </c>
    </row>
    <row r="83" spans="1:8">
      <c r="A83" s="23" t="s">
        <v>344</v>
      </c>
      <c r="B83" s="23" t="s">
        <v>347</v>
      </c>
      <c r="C83" s="23">
        <v>278</v>
      </c>
      <c r="D83" s="23">
        <v>31052.65</v>
      </c>
      <c r="E83" s="23">
        <v>6.52</v>
      </c>
      <c r="F83" s="23">
        <v>41.15</v>
      </c>
      <c r="G83" s="23">
        <v>55.83</v>
      </c>
      <c r="H83" s="23">
        <v>-0.644</v>
      </c>
    </row>
    <row r="84" spans="1:8">
      <c r="A84" s="23" t="s">
        <v>348</v>
      </c>
      <c r="B84" s="23" t="s">
        <v>351</v>
      </c>
      <c r="C84" s="23">
        <v>222</v>
      </c>
      <c r="D84" s="23">
        <v>25270.38</v>
      </c>
      <c r="E84" s="23">
        <v>9.35</v>
      </c>
      <c r="F84" s="23">
        <v>69.95</v>
      </c>
      <c r="G84" s="23">
        <v>58.47</v>
      </c>
      <c r="H84" s="23">
        <v>-1.015</v>
      </c>
    </row>
    <row r="85" spans="1:8">
      <c r="A85" s="23" t="s">
        <v>352</v>
      </c>
      <c r="B85" s="23" t="s">
        <v>355</v>
      </c>
      <c r="C85" s="23">
        <v>219</v>
      </c>
      <c r="D85" s="23">
        <v>24544.38</v>
      </c>
      <c r="E85" s="23">
        <v>5.42</v>
      </c>
      <c r="F85" s="23">
        <v>46.75</v>
      </c>
      <c r="G85" s="23">
        <v>65.11</v>
      </c>
      <c r="H85" s="23">
        <v>-0.692</v>
      </c>
    </row>
    <row r="86" spans="1:8">
      <c r="A86" s="23" t="s">
        <v>356</v>
      </c>
      <c r="B86" s="23" t="s">
        <v>359</v>
      </c>
      <c r="C86" s="23">
        <v>377</v>
      </c>
      <c r="D86" s="23">
        <v>40970.71</v>
      </c>
      <c r="E86" s="23">
        <v>5.24</v>
      </c>
      <c r="F86" s="23">
        <v>49.95</v>
      </c>
      <c r="G86" s="23">
        <v>57</v>
      </c>
      <c r="H86" s="23">
        <v>-0.632</v>
      </c>
    </row>
    <row r="87" spans="1:8">
      <c r="A87" s="23" t="s">
        <v>360</v>
      </c>
      <c r="B87" s="23" t="s">
        <v>363</v>
      </c>
      <c r="C87" s="23">
        <v>322</v>
      </c>
      <c r="D87" s="23">
        <v>35714.27</v>
      </c>
      <c r="E87" s="23">
        <v>6.66</v>
      </c>
      <c r="F87" s="23">
        <v>59.92</v>
      </c>
      <c r="G87" s="23">
        <v>64.91</v>
      </c>
      <c r="H87" s="23">
        <v>-0.484</v>
      </c>
    </row>
    <row r="88" spans="1:8">
      <c r="A88" s="23" t="s">
        <v>364</v>
      </c>
      <c r="B88" s="23" t="s">
        <v>367</v>
      </c>
      <c r="C88" s="23">
        <v>342</v>
      </c>
      <c r="D88" s="23">
        <v>37677.01</v>
      </c>
      <c r="E88" s="23">
        <v>5.32</v>
      </c>
      <c r="F88" s="23">
        <v>52.66</v>
      </c>
      <c r="G88" s="23">
        <v>49.74</v>
      </c>
      <c r="H88" s="23">
        <v>-0.681</v>
      </c>
    </row>
    <row r="89" spans="1:8">
      <c r="A89" s="23" t="s">
        <v>369</v>
      </c>
      <c r="B89" s="23" t="s">
        <v>372</v>
      </c>
      <c r="C89" s="23">
        <v>225</v>
      </c>
      <c r="D89" s="23">
        <v>25407.65</v>
      </c>
      <c r="E89" s="23">
        <v>6.54</v>
      </c>
      <c r="F89" s="23">
        <v>42.88</v>
      </c>
      <c r="G89" s="23">
        <v>52.58</v>
      </c>
      <c r="H89" s="23">
        <v>-0.932</v>
      </c>
    </row>
    <row r="90" spans="1:8">
      <c r="A90" s="23" t="s">
        <v>374</v>
      </c>
      <c r="B90" s="23" t="s">
        <v>377</v>
      </c>
      <c r="C90" s="23">
        <v>130</v>
      </c>
      <c r="D90" s="23">
        <v>14557.08</v>
      </c>
      <c r="E90" s="23">
        <v>6.31</v>
      </c>
      <c r="F90" s="23">
        <v>43.9</v>
      </c>
      <c r="G90" s="23">
        <v>57.23</v>
      </c>
      <c r="H90" s="23">
        <v>-0.975</v>
      </c>
    </row>
    <row r="91" spans="1:8">
      <c r="A91" s="23" t="s">
        <v>378</v>
      </c>
      <c r="B91" s="23" t="s">
        <v>381</v>
      </c>
      <c r="C91" s="23">
        <v>134</v>
      </c>
      <c r="D91" s="23">
        <v>15126.97</v>
      </c>
      <c r="E91" s="23">
        <v>9.21</v>
      </c>
      <c r="F91" s="23">
        <v>51.16</v>
      </c>
      <c r="G91" s="23">
        <v>59.1</v>
      </c>
      <c r="H91" s="23">
        <v>-0.89</v>
      </c>
    </row>
    <row r="92" spans="1:8">
      <c r="A92" s="23" t="s">
        <v>382</v>
      </c>
      <c r="B92" s="23" t="s">
        <v>385</v>
      </c>
      <c r="C92" s="23">
        <v>236</v>
      </c>
      <c r="D92" s="23">
        <v>26222.94</v>
      </c>
      <c r="E92" s="23">
        <v>5.28</v>
      </c>
      <c r="F92" s="23">
        <v>64.27</v>
      </c>
      <c r="G92" s="23">
        <v>56.65</v>
      </c>
      <c r="H92" s="23">
        <v>-0.681</v>
      </c>
    </row>
    <row r="93" spans="1:8">
      <c r="A93" s="23" t="s">
        <v>386</v>
      </c>
      <c r="B93" s="23" t="s">
        <v>389</v>
      </c>
      <c r="C93" s="23">
        <v>419</v>
      </c>
      <c r="D93" s="23">
        <v>46177.56</v>
      </c>
      <c r="E93" s="23">
        <v>7.14</v>
      </c>
      <c r="F93" s="23">
        <v>57.88</v>
      </c>
      <c r="G93" s="23">
        <v>64.27</v>
      </c>
      <c r="H93" s="23">
        <v>-0.637</v>
      </c>
    </row>
    <row r="94" spans="1:8">
      <c r="A94" s="23" t="s">
        <v>390</v>
      </c>
      <c r="B94" s="23" t="s">
        <v>393</v>
      </c>
      <c r="C94" s="23">
        <v>269</v>
      </c>
      <c r="D94" s="23">
        <v>29743.89</v>
      </c>
      <c r="E94" s="23">
        <v>6.72</v>
      </c>
      <c r="F94" s="23">
        <v>51.2</v>
      </c>
      <c r="G94" s="23">
        <v>51.97</v>
      </c>
      <c r="H94" s="23">
        <v>-0.782</v>
      </c>
    </row>
    <row r="95" spans="1:8">
      <c r="A95" s="23" t="s">
        <v>394</v>
      </c>
      <c r="B95" s="23" t="s">
        <v>397</v>
      </c>
      <c r="C95" s="23">
        <v>182</v>
      </c>
      <c r="D95" s="23">
        <v>20384.81</v>
      </c>
      <c r="E95" s="23">
        <v>6.54</v>
      </c>
      <c r="F95" s="23">
        <v>59.31</v>
      </c>
      <c r="G95" s="23">
        <v>53.24</v>
      </c>
      <c r="H95" s="23">
        <v>-0.667</v>
      </c>
    </row>
    <row r="96" spans="1:8">
      <c r="A96" s="23" t="s">
        <v>399</v>
      </c>
      <c r="B96" s="23" t="s">
        <v>402</v>
      </c>
      <c r="C96" s="23">
        <v>315</v>
      </c>
      <c r="D96" s="23">
        <v>35438.5</v>
      </c>
      <c r="E96" s="23">
        <v>5.95</v>
      </c>
      <c r="F96" s="23">
        <v>48.36</v>
      </c>
      <c r="G96" s="23">
        <v>65.27</v>
      </c>
      <c r="H96" s="23">
        <v>-0.722</v>
      </c>
    </row>
    <row r="97" spans="1:8">
      <c r="A97" s="23" t="s">
        <v>403</v>
      </c>
      <c r="B97" s="23" t="s">
        <v>406</v>
      </c>
      <c r="C97" s="23">
        <v>252</v>
      </c>
      <c r="D97" s="23">
        <v>27591.24</v>
      </c>
      <c r="E97" s="23">
        <v>5.59</v>
      </c>
      <c r="F97" s="23">
        <v>48.98</v>
      </c>
      <c r="G97" s="23">
        <v>55.24</v>
      </c>
      <c r="H97" s="23">
        <v>-0.694</v>
      </c>
    </row>
    <row r="98" spans="1:8">
      <c r="A98" s="23" t="s">
        <v>407</v>
      </c>
      <c r="B98" s="23" t="s">
        <v>410</v>
      </c>
      <c r="C98" s="23">
        <v>243</v>
      </c>
      <c r="D98" s="23">
        <v>26759.83</v>
      </c>
      <c r="E98" s="23">
        <v>5.45</v>
      </c>
      <c r="F98" s="23">
        <v>49.72</v>
      </c>
      <c r="G98" s="23">
        <v>67.86</v>
      </c>
      <c r="H98" s="23">
        <v>-0.603</v>
      </c>
    </row>
    <row r="99" spans="1:8">
      <c r="A99" s="23" t="s">
        <v>411</v>
      </c>
      <c r="B99" s="23" t="s">
        <v>414</v>
      </c>
      <c r="C99" s="23">
        <v>193</v>
      </c>
      <c r="D99" s="23">
        <v>19968.04</v>
      </c>
      <c r="E99" s="23">
        <v>4.76</v>
      </c>
      <c r="F99" s="23">
        <v>40.07</v>
      </c>
      <c r="G99" s="23">
        <v>70.41</v>
      </c>
      <c r="H99" s="23">
        <v>-0.276</v>
      </c>
    </row>
    <row r="100" spans="1:8">
      <c r="A100" s="23" t="s">
        <v>415</v>
      </c>
      <c r="B100" s="23" t="s">
        <v>418</v>
      </c>
      <c r="C100" s="23">
        <v>224</v>
      </c>
      <c r="D100" s="23">
        <v>24664.1</v>
      </c>
      <c r="E100" s="23">
        <v>4.5</v>
      </c>
      <c r="F100" s="23">
        <v>58.44</v>
      </c>
      <c r="G100" s="23">
        <v>54.96</v>
      </c>
      <c r="H100" s="23">
        <v>-0.651</v>
      </c>
    </row>
    <row r="101" spans="1:8">
      <c r="A101" s="23" t="s">
        <v>419</v>
      </c>
      <c r="B101" s="23" t="s">
        <v>422</v>
      </c>
      <c r="C101" s="23">
        <v>202</v>
      </c>
      <c r="D101" s="23">
        <v>21859.6</v>
      </c>
      <c r="E101" s="23">
        <v>5.28</v>
      </c>
      <c r="F101" s="23">
        <v>48.99</v>
      </c>
      <c r="G101" s="23">
        <v>69.21</v>
      </c>
      <c r="H101" s="23">
        <v>-0.358</v>
      </c>
    </row>
    <row r="102" spans="1:8">
      <c r="A102" s="23" t="s">
        <v>423</v>
      </c>
      <c r="B102" s="23" t="s">
        <v>426</v>
      </c>
      <c r="C102" s="23">
        <v>235</v>
      </c>
      <c r="D102" s="23">
        <v>25865.86</v>
      </c>
      <c r="E102" s="23">
        <v>6.9</v>
      </c>
      <c r="F102" s="23">
        <v>72.39</v>
      </c>
      <c r="G102" s="23">
        <v>53.62</v>
      </c>
      <c r="H102" s="23">
        <v>-0.81</v>
      </c>
    </row>
    <row r="103" spans="1:8">
      <c r="A103" s="23" t="s">
        <v>428</v>
      </c>
      <c r="B103" s="23" t="s">
        <v>431</v>
      </c>
      <c r="C103" s="23">
        <v>150</v>
      </c>
      <c r="D103" s="23">
        <v>16309.56</v>
      </c>
      <c r="E103" s="23">
        <v>9.69</v>
      </c>
      <c r="F103" s="23">
        <v>50</v>
      </c>
      <c r="G103" s="23">
        <v>75.6</v>
      </c>
      <c r="H103" s="23">
        <v>-0.455</v>
      </c>
    </row>
    <row r="104" spans="1:8">
      <c r="A104" s="23" t="s">
        <v>432</v>
      </c>
      <c r="B104" s="23" t="s">
        <v>435</v>
      </c>
      <c r="C104" s="23">
        <v>233</v>
      </c>
      <c r="D104" s="23">
        <v>25334.59</v>
      </c>
      <c r="E104" s="23">
        <v>10.24</v>
      </c>
      <c r="F104" s="23">
        <v>73.25</v>
      </c>
      <c r="G104" s="23">
        <v>67.94</v>
      </c>
      <c r="H104" s="23">
        <v>-0.599</v>
      </c>
    </row>
    <row r="105" spans="1:8">
      <c r="A105" s="23" t="s">
        <v>436</v>
      </c>
      <c r="B105" s="23" t="s">
        <v>439</v>
      </c>
      <c r="C105" s="23">
        <v>159</v>
      </c>
      <c r="D105" s="23">
        <v>17571.74</v>
      </c>
      <c r="E105" s="23">
        <v>6.91</v>
      </c>
      <c r="F105" s="23">
        <v>52.29</v>
      </c>
      <c r="G105" s="23">
        <v>73.14</v>
      </c>
      <c r="H105" s="23">
        <v>-0.598</v>
      </c>
    </row>
    <row r="106" spans="1:8">
      <c r="A106" s="23" t="s">
        <v>440</v>
      </c>
      <c r="B106" s="23" t="s">
        <v>443</v>
      </c>
      <c r="C106" s="23">
        <v>272</v>
      </c>
      <c r="D106" s="23">
        <v>30794.46</v>
      </c>
      <c r="E106" s="23">
        <v>5.16</v>
      </c>
      <c r="F106" s="23">
        <v>58.14</v>
      </c>
      <c r="G106" s="23">
        <v>71.43</v>
      </c>
      <c r="H106" s="23">
        <v>-0.637</v>
      </c>
    </row>
    <row r="107" spans="1:8">
      <c r="A107" s="23" t="s">
        <v>444</v>
      </c>
      <c r="B107" s="23" t="s">
        <v>447</v>
      </c>
      <c r="C107" s="23">
        <v>405</v>
      </c>
      <c r="D107" s="23">
        <v>44978.29</v>
      </c>
      <c r="E107" s="23">
        <v>8.95</v>
      </c>
      <c r="F107" s="23">
        <v>45.58</v>
      </c>
      <c r="G107" s="23">
        <v>62</v>
      </c>
      <c r="H107" s="23">
        <v>-0.873</v>
      </c>
    </row>
    <row r="108" spans="1:8">
      <c r="A108" s="23" t="s">
        <v>448</v>
      </c>
      <c r="B108" s="23" t="s">
        <v>451</v>
      </c>
      <c r="C108" s="23">
        <v>121</v>
      </c>
      <c r="D108" s="23">
        <v>13428.04</v>
      </c>
      <c r="E108" s="23">
        <v>7.9</v>
      </c>
      <c r="F108" s="23">
        <v>36.9</v>
      </c>
      <c r="G108" s="23">
        <v>66.28</v>
      </c>
      <c r="H108" s="23">
        <v>-0.74</v>
      </c>
    </row>
    <row r="109" spans="1:8">
      <c r="A109" s="23" t="s">
        <v>453</v>
      </c>
      <c r="B109" s="23" t="s">
        <v>456</v>
      </c>
      <c r="C109" s="23">
        <v>369</v>
      </c>
      <c r="D109" s="23">
        <v>40669</v>
      </c>
      <c r="E109" s="23">
        <v>6.15</v>
      </c>
      <c r="F109" s="23">
        <v>68.16</v>
      </c>
      <c r="G109" s="23">
        <v>59</v>
      </c>
      <c r="H109" s="23">
        <v>-0.625</v>
      </c>
    </row>
    <row r="110" spans="1:8">
      <c r="A110" s="23" t="s">
        <v>457</v>
      </c>
      <c r="B110" s="23" t="s">
        <v>460</v>
      </c>
      <c r="C110" s="23">
        <v>228</v>
      </c>
      <c r="D110" s="23">
        <v>25112.93</v>
      </c>
      <c r="E110" s="23">
        <v>8.3</v>
      </c>
      <c r="F110" s="23">
        <v>69.44</v>
      </c>
      <c r="G110" s="23">
        <v>53.99</v>
      </c>
      <c r="H110" s="23">
        <v>-0.846</v>
      </c>
    </row>
    <row r="111" spans="1:8">
      <c r="A111" s="23" t="s">
        <v>462</v>
      </c>
      <c r="B111" s="23" t="s">
        <v>465</v>
      </c>
      <c r="C111" s="23">
        <v>379</v>
      </c>
      <c r="D111" s="23">
        <v>42289.08</v>
      </c>
      <c r="E111" s="23">
        <v>4.66</v>
      </c>
      <c r="F111" s="23">
        <v>46.41</v>
      </c>
      <c r="G111" s="23">
        <v>72.66</v>
      </c>
      <c r="H111" s="23">
        <v>-0.571</v>
      </c>
    </row>
    <row r="112" spans="1:8">
      <c r="A112" s="23" t="s">
        <v>467</v>
      </c>
      <c r="B112" s="23" t="s">
        <v>470</v>
      </c>
      <c r="C112" s="23">
        <v>221</v>
      </c>
      <c r="D112" s="23">
        <v>23634.48</v>
      </c>
      <c r="E112" s="23">
        <v>8.83</v>
      </c>
      <c r="F112" s="23">
        <v>45.87</v>
      </c>
      <c r="G112" s="23">
        <v>62.81</v>
      </c>
      <c r="H112" s="23">
        <v>-0.57</v>
      </c>
    </row>
    <row r="113" spans="1:8">
      <c r="A113" s="23" t="s">
        <v>472</v>
      </c>
      <c r="B113" s="23" t="s">
        <v>475</v>
      </c>
      <c r="C113" s="23">
        <v>284</v>
      </c>
      <c r="D113" s="23">
        <v>31637.76</v>
      </c>
      <c r="E113" s="23">
        <v>8.71</v>
      </c>
      <c r="F113" s="23">
        <v>41.01</v>
      </c>
      <c r="G113" s="23">
        <v>72.18</v>
      </c>
      <c r="H113" s="23">
        <v>-0.602</v>
      </c>
    </row>
    <row r="114" spans="1:8">
      <c r="A114" s="23" t="s">
        <v>477</v>
      </c>
      <c r="B114" s="23" t="s">
        <v>480</v>
      </c>
      <c r="C114" s="23">
        <v>266</v>
      </c>
      <c r="D114" s="23">
        <v>29779.28</v>
      </c>
      <c r="E114" s="23">
        <v>6.93</v>
      </c>
      <c r="F114" s="23">
        <v>58.18</v>
      </c>
      <c r="G114" s="23">
        <v>70.79</v>
      </c>
      <c r="H114" s="23">
        <v>-0.694</v>
      </c>
    </row>
    <row r="115" spans="1:8">
      <c r="A115" s="23" t="s">
        <v>482</v>
      </c>
      <c r="B115" s="23" t="s">
        <v>485</v>
      </c>
      <c r="C115" s="23">
        <v>215</v>
      </c>
      <c r="D115" s="23">
        <v>23755.44</v>
      </c>
      <c r="E115" s="23">
        <v>5.07</v>
      </c>
      <c r="F115" s="23">
        <v>60.66</v>
      </c>
      <c r="G115" s="23">
        <v>56.37</v>
      </c>
      <c r="H115" s="23">
        <v>-0.62</v>
      </c>
    </row>
    <row r="116" spans="1:8">
      <c r="A116" s="23" t="s">
        <v>486</v>
      </c>
      <c r="B116" s="23" t="s">
        <v>489</v>
      </c>
      <c r="C116" s="23">
        <v>203</v>
      </c>
      <c r="D116" s="23">
        <v>22862.7</v>
      </c>
      <c r="E116" s="23">
        <v>5.78</v>
      </c>
      <c r="F116" s="23">
        <v>60.03</v>
      </c>
      <c r="G116" s="23">
        <v>66.9</v>
      </c>
      <c r="H116" s="23">
        <v>-0.537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16"/>
  <sheetViews>
    <sheetView zoomScale="90" zoomScaleNormal="90" topLeftCell="D4" workbookViewId="0">
      <selection activeCell="B2" sqref="B2:L2"/>
    </sheetView>
  </sheetViews>
  <sheetFormatPr defaultColWidth="9" defaultRowHeight="14.25"/>
  <sheetData>
    <row r="1" ht="18.75" spans="1:44">
      <c r="A1" s="11" t="s">
        <v>497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</row>
    <row r="2" ht="15.75" spans="1:42">
      <c r="A2" s="18"/>
      <c r="B2" s="19" t="s">
        <v>498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 t="s">
        <v>499</v>
      </c>
      <c r="N2" s="19"/>
      <c r="O2" s="19"/>
      <c r="P2" s="19"/>
      <c r="Q2" s="19"/>
      <c r="R2" s="19"/>
      <c r="S2" s="19"/>
      <c r="T2" s="19" t="s">
        <v>500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>
      <c r="A3" s="20" t="s">
        <v>11</v>
      </c>
      <c r="B3" s="21">
        <v>1</v>
      </c>
      <c r="C3" s="21"/>
      <c r="D3" s="21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>
        <v>1</v>
      </c>
      <c r="R3" s="21"/>
      <c r="S3" s="21"/>
      <c r="T3" s="21"/>
      <c r="U3" s="21"/>
      <c r="V3" s="21"/>
      <c r="W3" s="21">
        <v>1</v>
      </c>
      <c r="X3" s="21"/>
      <c r="Y3" s="21"/>
      <c r="Z3" s="21"/>
      <c r="AA3" s="21"/>
      <c r="AB3" s="21">
        <v>1</v>
      </c>
      <c r="AC3" s="21">
        <v>1</v>
      </c>
      <c r="AD3" s="21"/>
      <c r="AE3" s="21">
        <v>1</v>
      </c>
      <c r="AF3" s="21">
        <v>1</v>
      </c>
      <c r="AG3" s="21"/>
      <c r="AH3" s="21"/>
      <c r="AI3" s="21"/>
      <c r="AJ3" s="21"/>
      <c r="AK3" s="21"/>
      <c r="AL3" s="21"/>
      <c r="AM3" s="21"/>
      <c r="AN3" s="21">
        <v>8</v>
      </c>
      <c r="AO3" s="21"/>
      <c r="AP3" s="21"/>
    </row>
    <row r="4" spans="1:42">
      <c r="A4" s="20" t="s">
        <v>17</v>
      </c>
      <c r="B4" s="21">
        <v>3</v>
      </c>
      <c r="C4" s="21"/>
      <c r="D4" s="21"/>
      <c r="E4" s="21"/>
      <c r="F4" s="21">
        <v>1</v>
      </c>
      <c r="G4" s="21">
        <v>1</v>
      </c>
      <c r="H4" s="21">
        <v>1</v>
      </c>
      <c r="I4" s="21"/>
      <c r="J4" s="21"/>
      <c r="K4" s="21">
        <v>1</v>
      </c>
      <c r="L4" s="21">
        <v>1</v>
      </c>
      <c r="M4" s="21"/>
      <c r="N4" s="21"/>
      <c r="O4" s="21"/>
      <c r="P4" s="21"/>
      <c r="Q4" s="21"/>
      <c r="R4" s="21">
        <v>1</v>
      </c>
      <c r="S4" s="21">
        <v>1</v>
      </c>
      <c r="T4" s="21"/>
      <c r="U4" s="21"/>
      <c r="V4" s="21"/>
      <c r="W4" s="21"/>
      <c r="X4" s="21"/>
      <c r="Y4" s="21">
        <v>2</v>
      </c>
      <c r="Z4" s="21">
        <v>1</v>
      </c>
      <c r="AA4" s="21"/>
      <c r="AB4" s="21">
        <v>2</v>
      </c>
      <c r="AC4" s="21"/>
      <c r="AD4" s="21"/>
      <c r="AE4" s="21">
        <v>4</v>
      </c>
      <c r="AF4" s="21"/>
      <c r="AG4" s="21"/>
      <c r="AH4" s="21"/>
      <c r="AI4" s="21"/>
      <c r="AJ4" s="21"/>
      <c r="AK4" s="21"/>
      <c r="AL4" s="21"/>
      <c r="AM4" s="21"/>
      <c r="AN4" s="21">
        <v>5</v>
      </c>
      <c r="AO4" s="21"/>
      <c r="AP4" s="21"/>
    </row>
    <row r="5" spans="1:42">
      <c r="A5" s="20" t="s">
        <v>21</v>
      </c>
      <c r="B5" s="21">
        <v>4</v>
      </c>
      <c r="C5" s="21"/>
      <c r="D5" s="21"/>
      <c r="E5" s="21"/>
      <c r="F5" s="21">
        <v>1</v>
      </c>
      <c r="G5" s="21">
        <v>1</v>
      </c>
      <c r="H5" s="21"/>
      <c r="I5" s="21"/>
      <c r="J5" s="21">
        <v>1</v>
      </c>
      <c r="K5" s="21"/>
      <c r="L5" s="21">
        <v>2</v>
      </c>
      <c r="M5" s="21"/>
      <c r="N5" s="21"/>
      <c r="O5" s="21">
        <v>1</v>
      </c>
      <c r="P5" s="21">
        <v>1</v>
      </c>
      <c r="Q5" s="21"/>
      <c r="R5" s="21">
        <v>2</v>
      </c>
      <c r="S5" s="21"/>
      <c r="T5" s="21"/>
      <c r="U5" s="21">
        <v>1</v>
      </c>
      <c r="V5" s="21"/>
      <c r="W5" s="21">
        <v>1</v>
      </c>
      <c r="X5" s="21"/>
      <c r="Y5" s="21">
        <v>1</v>
      </c>
      <c r="Z5" s="21"/>
      <c r="AA5" s="21"/>
      <c r="AB5" s="21"/>
      <c r="AC5" s="21">
        <v>1</v>
      </c>
      <c r="AD5" s="21"/>
      <c r="AE5" s="21">
        <v>3</v>
      </c>
      <c r="AF5" s="21">
        <v>1</v>
      </c>
      <c r="AG5" s="21"/>
      <c r="AH5" s="21"/>
      <c r="AI5" s="21"/>
      <c r="AJ5" s="21"/>
      <c r="AK5" s="21"/>
      <c r="AL5" s="21"/>
      <c r="AM5" s="21"/>
      <c r="AN5" s="21">
        <v>1</v>
      </c>
      <c r="AO5" s="21"/>
      <c r="AP5" s="21"/>
    </row>
    <row r="6" spans="1:42">
      <c r="A6" s="20" t="s">
        <v>25</v>
      </c>
      <c r="B6" s="21">
        <v>2</v>
      </c>
      <c r="C6" s="21"/>
      <c r="D6" s="21"/>
      <c r="E6" s="21"/>
      <c r="F6" s="21"/>
      <c r="G6" s="21"/>
      <c r="H6" s="21"/>
      <c r="I6" s="21"/>
      <c r="J6" s="21"/>
      <c r="K6" s="21"/>
      <c r="L6" s="21">
        <v>1</v>
      </c>
      <c r="M6" s="21"/>
      <c r="N6" s="21"/>
      <c r="O6" s="21">
        <v>2</v>
      </c>
      <c r="P6" s="21">
        <v>1</v>
      </c>
      <c r="Q6" s="21"/>
      <c r="R6" s="21">
        <v>2</v>
      </c>
      <c r="S6" s="21"/>
      <c r="T6" s="21"/>
      <c r="U6" s="21"/>
      <c r="V6" s="21"/>
      <c r="W6" s="21"/>
      <c r="X6" s="21"/>
      <c r="Y6" s="21">
        <v>1</v>
      </c>
      <c r="Z6" s="21"/>
      <c r="AA6" s="21">
        <v>1</v>
      </c>
      <c r="AB6" s="21">
        <v>1</v>
      </c>
      <c r="AC6" s="21"/>
      <c r="AD6" s="21"/>
      <c r="AE6" s="21">
        <v>2</v>
      </c>
      <c r="AF6" s="21"/>
      <c r="AG6" s="21"/>
      <c r="AH6" s="21"/>
      <c r="AI6" s="21"/>
      <c r="AJ6" s="21"/>
      <c r="AK6" s="21">
        <v>1</v>
      </c>
      <c r="AL6" s="21"/>
      <c r="AM6" s="21"/>
      <c r="AN6" s="21">
        <v>2</v>
      </c>
      <c r="AO6" s="21"/>
      <c r="AP6" s="21">
        <v>1</v>
      </c>
    </row>
    <row r="7" spans="1:42">
      <c r="A7" s="20" t="s">
        <v>29</v>
      </c>
      <c r="B7" s="21">
        <v>3</v>
      </c>
      <c r="C7" s="21"/>
      <c r="D7" s="21">
        <v>1</v>
      </c>
      <c r="E7" s="21"/>
      <c r="F7" s="21">
        <v>2</v>
      </c>
      <c r="G7" s="21">
        <v>2</v>
      </c>
      <c r="H7" s="21"/>
      <c r="I7" s="21"/>
      <c r="J7" s="21"/>
      <c r="K7" s="21"/>
      <c r="L7" s="21"/>
      <c r="M7" s="21"/>
      <c r="N7" s="21"/>
      <c r="O7" s="21">
        <v>1</v>
      </c>
      <c r="P7" s="21">
        <v>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4</v>
      </c>
      <c r="AF7" s="21"/>
      <c r="AG7" s="21"/>
      <c r="AH7" s="21"/>
      <c r="AI7" s="21"/>
      <c r="AJ7" s="21"/>
      <c r="AK7" s="21">
        <v>1</v>
      </c>
      <c r="AL7" s="21"/>
      <c r="AM7" s="21"/>
      <c r="AN7" s="21">
        <v>4</v>
      </c>
      <c r="AO7" s="21"/>
      <c r="AP7" s="21"/>
    </row>
    <row r="8" spans="1:42">
      <c r="A8" s="20" t="s">
        <v>34</v>
      </c>
      <c r="B8" s="21">
        <v>2</v>
      </c>
      <c r="C8" s="21">
        <v>1</v>
      </c>
      <c r="D8" s="21"/>
      <c r="E8" s="21"/>
      <c r="F8" s="21">
        <v>3</v>
      </c>
      <c r="G8" s="21">
        <v>3</v>
      </c>
      <c r="H8" s="21"/>
      <c r="I8" s="21">
        <v>1</v>
      </c>
      <c r="J8" s="21"/>
      <c r="K8" s="21"/>
      <c r="L8" s="21"/>
      <c r="M8" s="21"/>
      <c r="N8" s="21"/>
      <c r="O8" s="21"/>
      <c r="P8" s="21">
        <v>3</v>
      </c>
      <c r="Q8" s="21"/>
      <c r="R8" s="21">
        <v>1</v>
      </c>
      <c r="S8" s="21"/>
      <c r="T8" s="21"/>
      <c r="U8" s="21">
        <v>1</v>
      </c>
      <c r="V8" s="21"/>
      <c r="W8" s="21"/>
      <c r="X8" s="21">
        <v>1</v>
      </c>
      <c r="Y8" s="21"/>
      <c r="Z8" s="21"/>
      <c r="AA8" s="21"/>
      <c r="AB8" s="21">
        <v>3</v>
      </c>
      <c r="AC8" s="21"/>
      <c r="AD8" s="21"/>
      <c r="AE8" s="21">
        <v>2</v>
      </c>
      <c r="AF8" s="21"/>
      <c r="AG8" s="21"/>
      <c r="AH8" s="21"/>
      <c r="AI8" s="21"/>
      <c r="AJ8" s="21"/>
      <c r="AK8" s="21"/>
      <c r="AL8" s="21"/>
      <c r="AM8" s="21"/>
      <c r="AN8" s="21">
        <v>4</v>
      </c>
      <c r="AO8" s="21"/>
      <c r="AP8" s="21"/>
    </row>
    <row r="9" spans="1:42">
      <c r="A9" s="20" t="s">
        <v>38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>
        <v>5</v>
      </c>
      <c r="M9" s="21"/>
      <c r="N9" s="21">
        <v>1</v>
      </c>
      <c r="O9" s="21"/>
      <c r="P9" s="21"/>
      <c r="Q9" s="21"/>
      <c r="R9" s="21"/>
      <c r="S9" s="21"/>
      <c r="T9" s="21"/>
      <c r="U9" s="21">
        <v>1</v>
      </c>
      <c r="V9" s="21"/>
      <c r="W9" s="21"/>
      <c r="X9" s="21"/>
      <c r="Y9" s="21"/>
      <c r="Z9" s="21"/>
      <c r="AA9" s="21"/>
      <c r="AB9" s="21"/>
      <c r="AC9" s="21">
        <v>1</v>
      </c>
      <c r="AD9" s="21"/>
      <c r="AE9" s="21">
        <v>1</v>
      </c>
      <c r="AF9" s="21">
        <v>1</v>
      </c>
      <c r="AG9" s="21"/>
      <c r="AH9" s="21"/>
      <c r="AI9" s="21"/>
      <c r="AJ9" s="21"/>
      <c r="AK9" s="21"/>
      <c r="AL9" s="21"/>
      <c r="AM9" s="21"/>
      <c r="AN9" s="21">
        <v>6</v>
      </c>
      <c r="AO9" s="21"/>
      <c r="AP9" s="21"/>
    </row>
    <row r="10" spans="1:42">
      <c r="A10" s="20" t="s">
        <v>43</v>
      </c>
      <c r="B10" s="21"/>
      <c r="C10" s="21"/>
      <c r="D10" s="21">
        <v>1</v>
      </c>
      <c r="E10" s="21"/>
      <c r="F10" s="21"/>
      <c r="G10" s="21"/>
      <c r="H10" s="21">
        <v>1</v>
      </c>
      <c r="I10" s="21">
        <v>1</v>
      </c>
      <c r="J10" s="21"/>
      <c r="K10" s="21"/>
      <c r="L10" s="21"/>
      <c r="M10" s="21"/>
      <c r="N10" s="21">
        <v>2</v>
      </c>
      <c r="O10" s="21"/>
      <c r="P10" s="21">
        <v>3</v>
      </c>
      <c r="Q10" s="21"/>
      <c r="R10" s="21"/>
      <c r="S10" s="21">
        <v>1</v>
      </c>
      <c r="T10" s="21"/>
      <c r="U10" s="21">
        <v>1</v>
      </c>
      <c r="V10" s="21"/>
      <c r="W10" s="21"/>
      <c r="X10" s="21">
        <v>1</v>
      </c>
      <c r="Y10" s="21"/>
      <c r="Z10" s="21"/>
      <c r="AA10" s="21"/>
      <c r="AB10" s="21">
        <v>2</v>
      </c>
      <c r="AC10" s="21"/>
      <c r="AD10" s="21"/>
      <c r="AE10" s="21"/>
      <c r="AF10" s="21"/>
      <c r="AG10" s="21">
        <v>1</v>
      </c>
      <c r="AH10" s="21"/>
      <c r="AI10" s="21"/>
      <c r="AJ10" s="21"/>
      <c r="AK10" s="21">
        <v>2</v>
      </c>
      <c r="AL10" s="21"/>
      <c r="AM10" s="21"/>
      <c r="AN10" s="21">
        <v>1</v>
      </c>
      <c r="AO10" s="21"/>
      <c r="AP10" s="21"/>
    </row>
    <row r="11" spans="1:42">
      <c r="A11" s="20" t="s">
        <v>47</v>
      </c>
      <c r="B11" s="21"/>
      <c r="C11" s="21"/>
      <c r="D11" s="21"/>
      <c r="E11" s="21"/>
      <c r="F11" s="21">
        <v>1</v>
      </c>
      <c r="G11" s="21">
        <v>1</v>
      </c>
      <c r="H11" s="21"/>
      <c r="I11" s="21"/>
      <c r="J11" s="21"/>
      <c r="K11" s="21">
        <v>1</v>
      </c>
      <c r="L11" s="21">
        <v>1</v>
      </c>
      <c r="M11" s="21"/>
      <c r="N11" s="21"/>
      <c r="O11" s="21">
        <v>1</v>
      </c>
      <c r="P11" s="21">
        <v>1</v>
      </c>
      <c r="Q11" s="21"/>
      <c r="R11" s="21"/>
      <c r="S11" s="21">
        <v>3</v>
      </c>
      <c r="T11" s="21"/>
      <c r="U11" s="21"/>
      <c r="V11" s="21"/>
      <c r="W11" s="21"/>
      <c r="X11" s="21"/>
      <c r="Y11" s="21">
        <v>1</v>
      </c>
      <c r="Z11" s="21">
        <v>1</v>
      </c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>
        <v>1</v>
      </c>
      <c r="AO11" s="21">
        <v>1</v>
      </c>
      <c r="AP11" s="21">
        <v>1</v>
      </c>
    </row>
    <row r="12" spans="1:42">
      <c r="A12" s="20" t="s">
        <v>51</v>
      </c>
      <c r="B12" s="21">
        <v>2</v>
      </c>
      <c r="C12" s="21"/>
      <c r="D12" s="21"/>
      <c r="E12" s="21"/>
      <c r="F12" s="21">
        <v>2</v>
      </c>
      <c r="G12" s="21">
        <v>2</v>
      </c>
      <c r="H12" s="21"/>
      <c r="I12" s="21"/>
      <c r="J12" s="21"/>
      <c r="K12" s="21">
        <v>2</v>
      </c>
      <c r="L12" s="21">
        <v>2</v>
      </c>
      <c r="M12" s="21"/>
      <c r="N12" s="21"/>
      <c r="O12" s="21"/>
      <c r="P12" s="21"/>
      <c r="Q12" s="21"/>
      <c r="R12" s="21"/>
      <c r="S12" s="21">
        <v>1</v>
      </c>
      <c r="T12" s="21"/>
      <c r="U12" s="21"/>
      <c r="V12" s="21">
        <v>1</v>
      </c>
      <c r="W12" s="21"/>
      <c r="X12" s="21"/>
      <c r="Y12" s="21"/>
      <c r="Z12" s="21">
        <v>2</v>
      </c>
      <c r="AA12" s="21"/>
      <c r="AB12" s="21">
        <v>1</v>
      </c>
      <c r="AC12" s="21"/>
      <c r="AD12" s="21"/>
      <c r="AE12" s="21">
        <v>2</v>
      </c>
      <c r="AF12" s="21"/>
      <c r="AG12" s="21"/>
      <c r="AH12" s="21"/>
      <c r="AI12" s="21"/>
      <c r="AJ12" s="21">
        <v>1</v>
      </c>
      <c r="AK12" s="21">
        <v>1</v>
      </c>
      <c r="AL12" s="21"/>
      <c r="AM12" s="21"/>
      <c r="AN12" s="21">
        <v>6</v>
      </c>
      <c r="AO12" s="21"/>
      <c r="AP12" s="21"/>
    </row>
    <row r="13" spans="1:42">
      <c r="A13" s="20" t="s">
        <v>55</v>
      </c>
      <c r="B13" s="21">
        <v>1</v>
      </c>
      <c r="C13" s="21"/>
      <c r="D13" s="21">
        <v>1</v>
      </c>
      <c r="E13" s="21"/>
      <c r="F13" s="21"/>
      <c r="G13" s="21"/>
      <c r="H13" s="21"/>
      <c r="I13" s="21">
        <v>1</v>
      </c>
      <c r="J13" s="21"/>
      <c r="K13" s="21"/>
      <c r="L13" s="21"/>
      <c r="M13" s="21"/>
      <c r="N13" s="21">
        <v>2</v>
      </c>
      <c r="O13" s="21"/>
      <c r="P13" s="21"/>
      <c r="Q13" s="21"/>
      <c r="R13" s="21">
        <v>1</v>
      </c>
      <c r="S13" s="21">
        <v>1</v>
      </c>
      <c r="T13" s="21"/>
      <c r="U13" s="21"/>
      <c r="V13" s="21"/>
      <c r="W13" s="21"/>
      <c r="X13" s="21"/>
      <c r="Y13" s="21">
        <v>2</v>
      </c>
      <c r="Z13" s="21"/>
      <c r="AA13" s="21"/>
      <c r="AB13" s="21"/>
      <c r="AC13" s="21"/>
      <c r="AD13" s="21"/>
      <c r="AE13" s="21">
        <v>2</v>
      </c>
      <c r="AF13" s="21"/>
      <c r="AG13" s="21"/>
      <c r="AH13" s="21"/>
      <c r="AI13" s="21"/>
      <c r="AJ13" s="21">
        <v>1</v>
      </c>
      <c r="AK13" s="21"/>
      <c r="AL13" s="21">
        <v>1</v>
      </c>
      <c r="AM13" s="21"/>
      <c r="AN13" s="21">
        <v>1</v>
      </c>
      <c r="AO13" s="21"/>
      <c r="AP13" s="21"/>
    </row>
    <row r="14" spans="1:42">
      <c r="A14" s="20" t="s">
        <v>59</v>
      </c>
      <c r="B14" s="21">
        <v>1</v>
      </c>
      <c r="C14" s="21">
        <v>1</v>
      </c>
      <c r="D14" s="21"/>
      <c r="E14" s="21"/>
      <c r="F14" s="21"/>
      <c r="G14" s="21"/>
      <c r="H14" s="21"/>
      <c r="I14" s="21">
        <v>1</v>
      </c>
      <c r="J14" s="21"/>
      <c r="K14" s="21"/>
      <c r="L14" s="21">
        <v>2</v>
      </c>
      <c r="M14" s="21"/>
      <c r="N14" s="21"/>
      <c r="O14" s="21"/>
      <c r="P14" s="21"/>
      <c r="Q14" s="21"/>
      <c r="R14" s="21"/>
      <c r="S14" s="21"/>
      <c r="T14" s="21"/>
      <c r="U14" s="21">
        <v>1</v>
      </c>
      <c r="V14" s="21"/>
      <c r="W14" s="21"/>
      <c r="X14" s="21"/>
      <c r="Y14" s="21">
        <v>1</v>
      </c>
      <c r="Z14" s="21"/>
      <c r="AA14" s="21"/>
      <c r="AB14" s="21"/>
      <c r="AC14" s="21"/>
      <c r="AD14" s="21"/>
      <c r="AE14" s="21">
        <v>1</v>
      </c>
      <c r="AF14" s="21"/>
      <c r="AG14" s="21"/>
      <c r="AH14" s="21"/>
      <c r="AI14" s="21"/>
      <c r="AJ14" s="21"/>
      <c r="AK14" s="21"/>
      <c r="AL14" s="21"/>
      <c r="AM14" s="21"/>
      <c r="AN14" s="21">
        <v>2</v>
      </c>
      <c r="AO14" s="21"/>
      <c r="AP14" s="21"/>
    </row>
    <row r="15" spans="1:42">
      <c r="A15" s="20" t="s">
        <v>63</v>
      </c>
      <c r="B15" s="21">
        <v>4</v>
      </c>
      <c r="C15" s="21"/>
      <c r="D15" s="21"/>
      <c r="E15" s="21"/>
      <c r="F15" s="21">
        <v>1</v>
      </c>
      <c r="G15" s="21">
        <v>1</v>
      </c>
      <c r="H15" s="21">
        <v>1</v>
      </c>
      <c r="I15" s="21"/>
      <c r="J15" s="21"/>
      <c r="K15" s="21"/>
      <c r="L15" s="21">
        <v>2</v>
      </c>
      <c r="M15" s="21"/>
      <c r="N15" s="21"/>
      <c r="O15" s="21">
        <v>1</v>
      </c>
      <c r="P15" s="21">
        <v>1</v>
      </c>
      <c r="Q15" s="21">
        <v>1</v>
      </c>
      <c r="R15" s="21">
        <v>1</v>
      </c>
      <c r="S15" s="21"/>
      <c r="T15" s="21"/>
      <c r="U15" s="21"/>
      <c r="V15" s="21"/>
      <c r="W15" s="21"/>
      <c r="X15" s="21"/>
      <c r="Y15" s="21"/>
      <c r="Z15" s="21"/>
      <c r="AA15" s="21"/>
      <c r="AB15" s="21">
        <v>1</v>
      </c>
      <c r="AC15" s="21">
        <v>1</v>
      </c>
      <c r="AD15" s="21">
        <v>1</v>
      </c>
      <c r="AE15" s="21">
        <v>6</v>
      </c>
      <c r="AF15" s="21">
        <v>1</v>
      </c>
      <c r="AG15" s="21"/>
      <c r="AH15" s="21"/>
      <c r="AI15" s="21">
        <v>1</v>
      </c>
      <c r="AJ15" s="21"/>
      <c r="AK15" s="21"/>
      <c r="AL15" s="21">
        <v>1</v>
      </c>
      <c r="AM15" s="21"/>
      <c r="AN15" s="21">
        <v>4</v>
      </c>
      <c r="AO15" s="21"/>
      <c r="AP15" s="21"/>
    </row>
    <row r="16" spans="1:42">
      <c r="A16" s="20" t="s">
        <v>67</v>
      </c>
      <c r="B16" s="21">
        <v>1</v>
      </c>
      <c r="C16" s="21"/>
      <c r="D16" s="21"/>
      <c r="E16" s="21">
        <v>1</v>
      </c>
      <c r="F16" s="21">
        <v>2</v>
      </c>
      <c r="G16" s="21">
        <v>2</v>
      </c>
      <c r="H16" s="21"/>
      <c r="I16" s="21"/>
      <c r="J16" s="21">
        <v>1</v>
      </c>
      <c r="K16" s="21"/>
      <c r="L16" s="21">
        <v>1</v>
      </c>
      <c r="M16" s="21"/>
      <c r="N16" s="21"/>
      <c r="O16" s="21"/>
      <c r="P16" s="21">
        <v>1</v>
      </c>
      <c r="Q16" s="21"/>
      <c r="R16" s="21"/>
      <c r="S16" s="21">
        <v>2</v>
      </c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>
        <v>1</v>
      </c>
      <c r="AF16" s="21"/>
      <c r="AG16" s="21"/>
      <c r="AH16" s="21">
        <v>1</v>
      </c>
      <c r="AI16" s="21"/>
      <c r="AJ16" s="21"/>
      <c r="AK16" s="21">
        <v>1</v>
      </c>
      <c r="AL16" s="21"/>
      <c r="AM16" s="21"/>
      <c r="AN16" s="21">
        <v>6</v>
      </c>
      <c r="AO16" s="21"/>
      <c r="AP16" s="21">
        <v>1</v>
      </c>
    </row>
    <row r="17" spans="1:42">
      <c r="A17" s="20" t="s">
        <v>71</v>
      </c>
      <c r="B17" s="21">
        <v>2</v>
      </c>
      <c r="C17" s="21"/>
      <c r="D17" s="21"/>
      <c r="E17" s="21"/>
      <c r="F17" s="21">
        <v>1</v>
      </c>
      <c r="G17" s="21">
        <v>1</v>
      </c>
      <c r="H17" s="21"/>
      <c r="I17" s="21"/>
      <c r="J17" s="21"/>
      <c r="K17" s="21"/>
      <c r="L17" s="21">
        <v>1</v>
      </c>
      <c r="M17" s="21"/>
      <c r="N17" s="21"/>
      <c r="O17" s="21">
        <v>2</v>
      </c>
      <c r="P17" s="21">
        <v>1</v>
      </c>
      <c r="Q17" s="21"/>
      <c r="R17" s="21"/>
      <c r="S17" s="21">
        <v>1</v>
      </c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>
        <v>2</v>
      </c>
      <c r="AF17" s="21"/>
      <c r="AG17" s="21"/>
      <c r="AH17" s="21"/>
      <c r="AI17" s="21"/>
      <c r="AJ17" s="21"/>
      <c r="AK17" s="21">
        <v>1</v>
      </c>
      <c r="AL17" s="21"/>
      <c r="AM17" s="21">
        <v>1</v>
      </c>
      <c r="AN17" s="21">
        <v>6</v>
      </c>
      <c r="AO17" s="21"/>
      <c r="AP17" s="21"/>
    </row>
    <row r="18" spans="1:42">
      <c r="A18" s="20" t="s">
        <v>75</v>
      </c>
      <c r="B18" s="21">
        <v>5</v>
      </c>
      <c r="C18" s="21"/>
      <c r="D18" s="21"/>
      <c r="E18" s="21"/>
      <c r="F18" s="21">
        <v>1</v>
      </c>
      <c r="G18" s="21">
        <v>1</v>
      </c>
      <c r="H18" s="21"/>
      <c r="I18" s="21"/>
      <c r="J18" s="21"/>
      <c r="K18" s="21"/>
      <c r="L18" s="21"/>
      <c r="M18" s="21"/>
      <c r="N18" s="21"/>
      <c r="O18" s="21">
        <v>1</v>
      </c>
      <c r="P18" s="21"/>
      <c r="Q18" s="21"/>
      <c r="R18" s="21"/>
      <c r="S18" s="21">
        <v>1</v>
      </c>
      <c r="T18" s="21"/>
      <c r="U18" s="21"/>
      <c r="V18" s="21"/>
      <c r="W18" s="21"/>
      <c r="X18" s="21"/>
      <c r="Y18" s="21">
        <v>2</v>
      </c>
      <c r="Z18" s="21"/>
      <c r="AA18" s="21"/>
      <c r="AB18" s="21"/>
      <c r="AC18" s="21"/>
      <c r="AD18" s="21"/>
      <c r="AE18" s="21">
        <v>3</v>
      </c>
      <c r="AF18" s="21"/>
      <c r="AG18" s="21"/>
      <c r="AH18" s="21"/>
      <c r="AI18" s="21"/>
      <c r="AJ18" s="21"/>
      <c r="AK18" s="21"/>
      <c r="AL18" s="21"/>
      <c r="AM18" s="21"/>
      <c r="AN18" s="21">
        <v>8</v>
      </c>
      <c r="AO18" s="21"/>
      <c r="AP18" s="21"/>
    </row>
    <row r="19" spans="1:42">
      <c r="A19" s="20" t="s">
        <v>80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>
        <v>1</v>
      </c>
      <c r="Q19" s="21"/>
      <c r="R19" s="21"/>
      <c r="S19" s="21">
        <v>1</v>
      </c>
      <c r="T19" s="21"/>
      <c r="U19" s="21"/>
      <c r="V19" s="21"/>
      <c r="W19" s="21"/>
      <c r="X19" s="21"/>
      <c r="Y19" s="21"/>
      <c r="Z19" s="21"/>
      <c r="AA19" s="21"/>
      <c r="AB19" s="21">
        <v>1</v>
      </c>
      <c r="AC19" s="21"/>
      <c r="AD19" s="21"/>
      <c r="AE19" s="21">
        <v>1</v>
      </c>
      <c r="AF19" s="21"/>
      <c r="AG19" s="21">
        <v>1</v>
      </c>
      <c r="AH19" s="21"/>
      <c r="AI19" s="21"/>
      <c r="AJ19" s="21"/>
      <c r="AK19" s="21"/>
      <c r="AL19" s="21"/>
      <c r="AM19" s="21"/>
      <c r="AN19" s="21">
        <v>5</v>
      </c>
      <c r="AO19" s="21"/>
      <c r="AP19" s="21"/>
    </row>
    <row r="20" spans="1:42">
      <c r="A20" s="20" t="s">
        <v>84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>
        <v>1</v>
      </c>
      <c r="M20" s="21"/>
      <c r="N20" s="21"/>
      <c r="O20" s="21"/>
      <c r="P20" s="21">
        <v>1</v>
      </c>
      <c r="Q20" s="21"/>
      <c r="R20" s="21"/>
      <c r="S20" s="21">
        <v>1</v>
      </c>
      <c r="T20" s="21"/>
      <c r="U20" s="21"/>
      <c r="V20" s="21"/>
      <c r="W20" s="21"/>
      <c r="X20" s="21"/>
      <c r="Y20" s="21">
        <v>1</v>
      </c>
      <c r="Z20" s="21"/>
      <c r="AA20" s="21"/>
      <c r="AB20" s="21">
        <v>2</v>
      </c>
      <c r="AC20" s="21">
        <v>1</v>
      </c>
      <c r="AD20" s="21"/>
      <c r="AE20" s="21"/>
      <c r="AF20" s="21">
        <v>1</v>
      </c>
      <c r="AG20" s="21"/>
      <c r="AH20" s="21"/>
      <c r="AI20" s="21"/>
      <c r="AJ20" s="21">
        <v>1</v>
      </c>
      <c r="AK20" s="21">
        <v>2</v>
      </c>
      <c r="AL20" s="21"/>
      <c r="AM20" s="21"/>
      <c r="AN20" s="21">
        <v>4</v>
      </c>
      <c r="AO20" s="21"/>
      <c r="AP20" s="21"/>
    </row>
    <row r="21" spans="1:42">
      <c r="A21" s="20" t="s">
        <v>88</v>
      </c>
      <c r="B21" s="21"/>
      <c r="C21" s="21"/>
      <c r="D21" s="21"/>
      <c r="E21" s="21"/>
      <c r="F21" s="21"/>
      <c r="G21" s="21"/>
      <c r="H21" s="21">
        <v>1</v>
      </c>
      <c r="I21" s="21"/>
      <c r="J21" s="21">
        <v>2</v>
      </c>
      <c r="K21" s="21">
        <v>2</v>
      </c>
      <c r="L21" s="21"/>
      <c r="M21" s="21"/>
      <c r="N21" s="21">
        <v>1</v>
      </c>
      <c r="O21" s="21">
        <v>1</v>
      </c>
      <c r="P21" s="21">
        <v>4</v>
      </c>
      <c r="Q21" s="21"/>
      <c r="R21" s="21">
        <v>1</v>
      </c>
      <c r="S21" s="21"/>
      <c r="T21" s="21"/>
      <c r="U21" s="21"/>
      <c r="V21" s="21"/>
      <c r="W21" s="21"/>
      <c r="X21" s="21"/>
      <c r="Y21" s="21">
        <v>1</v>
      </c>
      <c r="Z21" s="21">
        <v>2</v>
      </c>
      <c r="AA21" s="21">
        <v>1</v>
      </c>
      <c r="AB21" s="21">
        <v>1</v>
      </c>
      <c r="AC21" s="21">
        <v>1</v>
      </c>
      <c r="AD21" s="21"/>
      <c r="AE21" s="21"/>
      <c r="AF21" s="21">
        <v>1</v>
      </c>
      <c r="AG21" s="21"/>
      <c r="AH21" s="21"/>
      <c r="AI21" s="21"/>
      <c r="AJ21" s="21"/>
      <c r="AK21" s="21"/>
      <c r="AL21" s="21"/>
      <c r="AM21" s="21">
        <v>1</v>
      </c>
      <c r="AN21" s="21">
        <v>2</v>
      </c>
      <c r="AO21" s="21"/>
      <c r="AP21" s="21"/>
    </row>
    <row r="22" spans="1:42">
      <c r="A22" s="20" t="s">
        <v>92</v>
      </c>
      <c r="B22" s="21">
        <v>2</v>
      </c>
      <c r="C22" s="21"/>
      <c r="D22" s="21"/>
      <c r="E22" s="21"/>
      <c r="F22" s="21"/>
      <c r="G22" s="21"/>
      <c r="H22" s="21">
        <v>1</v>
      </c>
      <c r="I22" s="21"/>
      <c r="J22" s="21"/>
      <c r="K22" s="21">
        <v>2</v>
      </c>
      <c r="L22" s="21"/>
      <c r="M22" s="21"/>
      <c r="N22" s="21"/>
      <c r="O22" s="21"/>
      <c r="P22" s="21">
        <v>2</v>
      </c>
      <c r="Q22" s="21"/>
      <c r="R22" s="21">
        <v>2</v>
      </c>
      <c r="S22" s="21"/>
      <c r="T22" s="21"/>
      <c r="U22" s="21"/>
      <c r="V22" s="21"/>
      <c r="W22" s="21"/>
      <c r="X22" s="21"/>
      <c r="Y22" s="21">
        <v>3</v>
      </c>
      <c r="Z22" s="21">
        <v>2</v>
      </c>
      <c r="AA22" s="21">
        <v>1</v>
      </c>
      <c r="AB22" s="21"/>
      <c r="AC22" s="21"/>
      <c r="AD22" s="21"/>
      <c r="AE22" s="21">
        <v>4</v>
      </c>
      <c r="AF22" s="21"/>
      <c r="AG22" s="21"/>
      <c r="AH22" s="21">
        <v>1</v>
      </c>
      <c r="AI22" s="21"/>
      <c r="AJ22" s="21"/>
      <c r="AK22" s="21">
        <v>1</v>
      </c>
      <c r="AL22" s="21"/>
      <c r="AM22" s="21"/>
      <c r="AN22" s="21"/>
      <c r="AO22" s="21"/>
      <c r="AP22" s="21">
        <v>1</v>
      </c>
    </row>
    <row r="23" spans="1:42">
      <c r="A23" s="20" t="s">
        <v>97</v>
      </c>
      <c r="B23" s="21">
        <v>1</v>
      </c>
      <c r="C23" s="21"/>
      <c r="D23" s="21"/>
      <c r="E23" s="21"/>
      <c r="F23" s="21">
        <v>2</v>
      </c>
      <c r="G23" s="21">
        <v>2</v>
      </c>
      <c r="H23" s="21"/>
      <c r="I23" s="21"/>
      <c r="J23" s="21"/>
      <c r="K23" s="21"/>
      <c r="L23" s="21"/>
      <c r="M23" s="21"/>
      <c r="N23" s="21"/>
      <c r="O23" s="21">
        <v>1</v>
      </c>
      <c r="P23" s="21"/>
      <c r="Q23" s="21"/>
      <c r="R23" s="21">
        <v>2</v>
      </c>
      <c r="S23" s="21">
        <v>1</v>
      </c>
      <c r="T23" s="21"/>
      <c r="U23" s="21">
        <v>1</v>
      </c>
      <c r="V23" s="21">
        <v>1</v>
      </c>
      <c r="W23" s="21"/>
      <c r="X23" s="21"/>
      <c r="Y23" s="21">
        <v>2</v>
      </c>
      <c r="Z23" s="21"/>
      <c r="AA23" s="21"/>
      <c r="AB23" s="21"/>
      <c r="AC23" s="21"/>
      <c r="AD23" s="21"/>
      <c r="AE23" s="21">
        <v>2</v>
      </c>
      <c r="AF23" s="21"/>
      <c r="AG23" s="21"/>
      <c r="AH23" s="21"/>
      <c r="AI23" s="21"/>
      <c r="AJ23" s="21"/>
      <c r="AK23" s="21">
        <v>1</v>
      </c>
      <c r="AL23" s="21"/>
      <c r="AM23" s="21"/>
      <c r="AN23" s="21">
        <v>2</v>
      </c>
      <c r="AO23" s="21"/>
      <c r="AP23" s="21"/>
    </row>
    <row r="24" spans="1:42">
      <c r="A24" s="20" t="s">
        <v>101</v>
      </c>
      <c r="B24" s="21">
        <v>2</v>
      </c>
      <c r="C24" s="21"/>
      <c r="D24" s="21"/>
      <c r="E24" s="21"/>
      <c r="F24" s="21">
        <v>1</v>
      </c>
      <c r="G24" s="21">
        <v>1</v>
      </c>
      <c r="H24" s="21">
        <v>1</v>
      </c>
      <c r="I24" s="21"/>
      <c r="J24" s="21"/>
      <c r="K24" s="21">
        <v>1</v>
      </c>
      <c r="L24" s="21">
        <v>1</v>
      </c>
      <c r="M24" s="21"/>
      <c r="N24" s="21"/>
      <c r="O24" s="21"/>
      <c r="P24" s="21">
        <v>1</v>
      </c>
      <c r="Q24" s="21"/>
      <c r="R24" s="21">
        <v>1</v>
      </c>
      <c r="S24" s="21"/>
      <c r="T24" s="21"/>
      <c r="U24" s="21"/>
      <c r="V24" s="21"/>
      <c r="W24" s="21"/>
      <c r="X24" s="21"/>
      <c r="Y24" s="21">
        <v>2</v>
      </c>
      <c r="Z24" s="21">
        <v>1</v>
      </c>
      <c r="AA24" s="21">
        <v>1</v>
      </c>
      <c r="AB24" s="21"/>
      <c r="AC24" s="21"/>
      <c r="AD24" s="21"/>
      <c r="AE24" s="21">
        <v>2</v>
      </c>
      <c r="AF24" s="21"/>
      <c r="AG24" s="21">
        <v>1</v>
      </c>
      <c r="AH24" s="21"/>
      <c r="AI24" s="21"/>
      <c r="AJ24" s="21"/>
      <c r="AK24" s="21">
        <v>1</v>
      </c>
      <c r="AL24" s="21"/>
      <c r="AM24" s="21"/>
      <c r="AN24" s="21"/>
      <c r="AO24" s="21"/>
      <c r="AP24" s="21"/>
    </row>
    <row r="25" spans="1:42">
      <c r="A25" s="20" t="s">
        <v>105</v>
      </c>
      <c r="B25" s="21">
        <v>1</v>
      </c>
      <c r="C25" s="21"/>
      <c r="D25" s="21">
        <v>1</v>
      </c>
      <c r="E25" s="21"/>
      <c r="F25" s="21">
        <v>2</v>
      </c>
      <c r="G25" s="21">
        <v>2</v>
      </c>
      <c r="H25" s="21"/>
      <c r="I25" s="21"/>
      <c r="J25" s="21"/>
      <c r="K25" s="21"/>
      <c r="L25" s="21">
        <v>1</v>
      </c>
      <c r="M25" s="21"/>
      <c r="N25" s="21">
        <v>2</v>
      </c>
      <c r="O25" s="21">
        <v>2</v>
      </c>
      <c r="P25" s="21">
        <v>2</v>
      </c>
      <c r="Q25" s="21"/>
      <c r="R25" s="21">
        <v>1</v>
      </c>
      <c r="S25" s="21"/>
      <c r="T25" s="21"/>
      <c r="U25" s="21"/>
      <c r="V25" s="21"/>
      <c r="W25" s="21"/>
      <c r="X25" s="21"/>
      <c r="Y25" s="21"/>
      <c r="Z25" s="21"/>
      <c r="AA25" s="21"/>
      <c r="AB25" s="21">
        <v>2</v>
      </c>
      <c r="AC25" s="21"/>
      <c r="AD25" s="21"/>
      <c r="AE25" s="21">
        <v>2</v>
      </c>
      <c r="AF25" s="21"/>
      <c r="AG25" s="21"/>
      <c r="AH25" s="21"/>
      <c r="AI25" s="21"/>
      <c r="AJ25" s="21"/>
      <c r="AK25" s="21"/>
      <c r="AL25" s="21">
        <v>1</v>
      </c>
      <c r="AM25" s="21"/>
      <c r="AN25" s="21">
        <v>4</v>
      </c>
      <c r="AO25" s="21"/>
      <c r="AP25" s="21"/>
    </row>
    <row r="26" spans="1:42">
      <c r="A26" s="20" t="s">
        <v>109</v>
      </c>
      <c r="B26" s="21">
        <v>2</v>
      </c>
      <c r="C26" s="21"/>
      <c r="D26" s="21"/>
      <c r="E26" s="21"/>
      <c r="F26" s="21">
        <v>1</v>
      </c>
      <c r="G26" s="21">
        <v>1</v>
      </c>
      <c r="H26" s="21">
        <v>1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>
        <v>2</v>
      </c>
      <c r="AB26" s="21"/>
      <c r="AC26" s="21"/>
      <c r="AD26" s="21"/>
      <c r="AE26" s="21">
        <v>1</v>
      </c>
      <c r="AF26" s="21"/>
      <c r="AG26" s="21"/>
      <c r="AH26" s="21">
        <v>2</v>
      </c>
      <c r="AI26" s="21"/>
      <c r="AJ26" s="21"/>
      <c r="AK26" s="21"/>
      <c r="AL26" s="21"/>
      <c r="AM26" s="21"/>
      <c r="AN26" s="21">
        <v>14</v>
      </c>
      <c r="AO26" s="21"/>
      <c r="AP26" s="21"/>
    </row>
    <row r="27" spans="1:42">
      <c r="A27" s="20" t="s">
        <v>113</v>
      </c>
      <c r="B27" s="21">
        <v>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>
        <v>1</v>
      </c>
      <c r="P27" s="21">
        <v>2</v>
      </c>
      <c r="Q27" s="21"/>
      <c r="R27" s="21">
        <v>2</v>
      </c>
      <c r="S27" s="21">
        <v>1</v>
      </c>
      <c r="T27" s="21"/>
      <c r="U27" s="21"/>
      <c r="V27" s="21"/>
      <c r="W27" s="21"/>
      <c r="X27" s="21"/>
      <c r="Y27" s="21">
        <v>1</v>
      </c>
      <c r="Z27" s="21"/>
      <c r="AA27" s="21">
        <v>1</v>
      </c>
      <c r="AB27" s="21">
        <v>1</v>
      </c>
      <c r="AC27" s="21"/>
      <c r="AD27" s="21"/>
      <c r="AE27" s="21">
        <v>2</v>
      </c>
      <c r="AF27" s="21"/>
      <c r="AG27" s="21"/>
      <c r="AH27" s="21"/>
      <c r="AI27" s="21"/>
      <c r="AJ27" s="21"/>
      <c r="AK27" s="21">
        <v>1</v>
      </c>
      <c r="AL27" s="21"/>
      <c r="AM27" s="21"/>
      <c r="AN27" s="21">
        <v>4</v>
      </c>
      <c r="AO27" s="21"/>
      <c r="AP27" s="21"/>
    </row>
    <row r="28" spans="1:42">
      <c r="A28" s="20" t="s">
        <v>117</v>
      </c>
      <c r="B28" s="21">
        <v>2</v>
      </c>
      <c r="C28" s="21"/>
      <c r="D28" s="21">
        <v>1</v>
      </c>
      <c r="E28" s="21"/>
      <c r="F28" s="21">
        <v>1</v>
      </c>
      <c r="G28" s="21">
        <v>1</v>
      </c>
      <c r="H28" s="21"/>
      <c r="I28" s="21"/>
      <c r="J28" s="21"/>
      <c r="K28" s="21"/>
      <c r="L28" s="21">
        <v>4</v>
      </c>
      <c r="M28" s="21"/>
      <c r="N28" s="21">
        <v>1</v>
      </c>
      <c r="O28" s="21">
        <v>1</v>
      </c>
      <c r="P28" s="21"/>
      <c r="Q28" s="21"/>
      <c r="R28" s="21"/>
      <c r="S28" s="21">
        <v>2</v>
      </c>
      <c r="T28" s="21"/>
      <c r="U28" s="21">
        <v>1</v>
      </c>
      <c r="V28" s="21">
        <v>1</v>
      </c>
      <c r="W28" s="21"/>
      <c r="X28" s="21"/>
      <c r="Y28" s="21">
        <v>1</v>
      </c>
      <c r="Z28" s="21"/>
      <c r="AA28" s="21"/>
      <c r="AB28" s="21">
        <v>2</v>
      </c>
      <c r="AC28" s="21">
        <v>2</v>
      </c>
      <c r="AD28" s="21"/>
      <c r="AE28" s="21">
        <v>2</v>
      </c>
      <c r="AF28" s="21">
        <v>2</v>
      </c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>
      <c r="A29" s="20" t="s">
        <v>121</v>
      </c>
      <c r="B29" s="21"/>
      <c r="C29" s="21"/>
      <c r="D29" s="21"/>
      <c r="E29" s="21"/>
      <c r="F29" s="21"/>
      <c r="G29" s="21"/>
      <c r="H29" s="21">
        <v>1</v>
      </c>
      <c r="I29" s="21"/>
      <c r="J29" s="21"/>
      <c r="K29" s="21"/>
      <c r="L29" s="21"/>
      <c r="M29" s="21"/>
      <c r="N29" s="21">
        <v>1</v>
      </c>
      <c r="O29" s="21"/>
      <c r="P29" s="21">
        <v>2</v>
      </c>
      <c r="Q29" s="21"/>
      <c r="R29" s="21"/>
      <c r="S29" s="21"/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>
      <c r="A30" s="20" t="s">
        <v>125</v>
      </c>
      <c r="B30" s="21">
        <v>1</v>
      </c>
      <c r="C30" s="21"/>
      <c r="D30" s="21"/>
      <c r="E30" s="21"/>
      <c r="F30" s="21"/>
      <c r="G30" s="21"/>
      <c r="H30" s="21">
        <v>1</v>
      </c>
      <c r="I30" s="21"/>
      <c r="J30" s="21"/>
      <c r="K30" s="21">
        <v>1</v>
      </c>
      <c r="L30" s="21"/>
      <c r="M30" s="21"/>
      <c r="N30" s="21">
        <v>1</v>
      </c>
      <c r="O30" s="21">
        <v>1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>
        <v>1</v>
      </c>
      <c r="AA30" s="21">
        <v>2</v>
      </c>
      <c r="AB30" s="21">
        <v>1</v>
      </c>
      <c r="AC30" s="21"/>
      <c r="AD30" s="21"/>
      <c r="AE30" s="21">
        <v>2</v>
      </c>
      <c r="AF30" s="21"/>
      <c r="AG30" s="21"/>
      <c r="AH30" s="21"/>
      <c r="AI30" s="21"/>
      <c r="AJ30" s="21"/>
      <c r="AK30" s="21"/>
      <c r="AL30" s="21"/>
      <c r="AM30" s="21"/>
      <c r="AN30" s="21">
        <v>7</v>
      </c>
      <c r="AO30" s="21"/>
      <c r="AP30" s="21"/>
    </row>
    <row r="31" spans="1:42">
      <c r="A31" s="20" t="s">
        <v>129</v>
      </c>
      <c r="B31" s="21"/>
      <c r="C31" s="21"/>
      <c r="D31" s="21"/>
      <c r="E31" s="21"/>
      <c r="F31" s="21"/>
      <c r="G31" s="21"/>
      <c r="H31" s="21"/>
      <c r="I31" s="21"/>
      <c r="J31" s="21">
        <v>1</v>
      </c>
      <c r="K31" s="21"/>
      <c r="L31" s="21">
        <v>3</v>
      </c>
      <c r="M31" s="21"/>
      <c r="N31" s="21"/>
      <c r="O31" s="21">
        <v>1</v>
      </c>
      <c r="P31" s="21">
        <v>1</v>
      </c>
      <c r="Q31" s="21"/>
      <c r="R31" s="21">
        <v>2</v>
      </c>
      <c r="S31" s="21"/>
      <c r="T31" s="21"/>
      <c r="U31" s="21"/>
      <c r="V31" s="21"/>
      <c r="W31" s="21"/>
      <c r="X31" s="21"/>
      <c r="Y31" s="21"/>
      <c r="Z31" s="21"/>
      <c r="AA31" s="21">
        <v>2</v>
      </c>
      <c r="AB31" s="21"/>
      <c r="AC31" s="21"/>
      <c r="AD31" s="21"/>
      <c r="AE31" s="21">
        <v>1</v>
      </c>
      <c r="AF31" s="21"/>
      <c r="AG31" s="21"/>
      <c r="AH31" s="21"/>
      <c r="AI31" s="21"/>
      <c r="AJ31" s="21"/>
      <c r="AK31" s="21">
        <v>1</v>
      </c>
      <c r="AL31" s="21"/>
      <c r="AM31" s="21"/>
      <c r="AN31" s="21">
        <v>1</v>
      </c>
      <c r="AO31" s="21">
        <v>1</v>
      </c>
      <c r="AP31" s="21"/>
    </row>
    <row r="32" spans="1:42">
      <c r="A32" s="20" t="s">
        <v>134</v>
      </c>
      <c r="B32" s="21"/>
      <c r="C32" s="21"/>
      <c r="D32" s="21">
        <v>1</v>
      </c>
      <c r="E32" s="21"/>
      <c r="F32" s="21"/>
      <c r="G32" s="21"/>
      <c r="H32" s="21"/>
      <c r="I32" s="21"/>
      <c r="J32" s="21"/>
      <c r="K32" s="21"/>
      <c r="L32" s="21">
        <v>3</v>
      </c>
      <c r="M32" s="21"/>
      <c r="N32" s="21">
        <v>1</v>
      </c>
      <c r="O32" s="21"/>
      <c r="P32" s="21"/>
      <c r="Q32" s="21"/>
      <c r="R32" s="21">
        <v>2</v>
      </c>
      <c r="S32" s="21"/>
      <c r="T32" s="21"/>
      <c r="U32" s="21"/>
      <c r="V32" s="21"/>
      <c r="W32" s="21"/>
      <c r="X32" s="21"/>
      <c r="Y32" s="21">
        <v>1</v>
      </c>
      <c r="Z32" s="21"/>
      <c r="AA32" s="21"/>
      <c r="AB32" s="21"/>
      <c r="AC32" s="21">
        <v>1</v>
      </c>
      <c r="AD32" s="21"/>
      <c r="AE32" s="21"/>
      <c r="AF32" s="21">
        <v>1</v>
      </c>
      <c r="AG32" s="21"/>
      <c r="AH32" s="21"/>
      <c r="AI32" s="21"/>
      <c r="AJ32" s="21"/>
      <c r="AK32" s="21"/>
      <c r="AL32" s="21"/>
      <c r="AM32" s="21"/>
      <c r="AN32" s="21">
        <v>10</v>
      </c>
      <c r="AO32" s="21"/>
      <c r="AP32" s="21"/>
    </row>
    <row r="33" spans="1:42">
      <c r="A33" s="20" t="s">
        <v>138</v>
      </c>
      <c r="B33" s="21">
        <v>2</v>
      </c>
      <c r="C33" s="21"/>
      <c r="D33" s="21"/>
      <c r="E33" s="21"/>
      <c r="F33" s="21">
        <v>1</v>
      </c>
      <c r="G33" s="21">
        <v>1</v>
      </c>
      <c r="H33" s="21"/>
      <c r="I33" s="21"/>
      <c r="J33" s="21">
        <v>1</v>
      </c>
      <c r="K33" s="21">
        <v>1</v>
      </c>
      <c r="L33" s="21">
        <v>3</v>
      </c>
      <c r="M33" s="21"/>
      <c r="N33" s="21">
        <v>1</v>
      </c>
      <c r="O33" s="21">
        <v>1</v>
      </c>
      <c r="P33" s="21">
        <v>2</v>
      </c>
      <c r="Q33" s="21"/>
      <c r="R33" s="21"/>
      <c r="S33" s="21">
        <v>1</v>
      </c>
      <c r="T33" s="21"/>
      <c r="U33" s="21">
        <v>3</v>
      </c>
      <c r="V33" s="21"/>
      <c r="W33" s="21"/>
      <c r="X33" s="21"/>
      <c r="Y33" s="21"/>
      <c r="Z33" s="21">
        <v>1</v>
      </c>
      <c r="AA33" s="21"/>
      <c r="AB33" s="21">
        <v>2</v>
      </c>
      <c r="AC33" s="21">
        <v>1</v>
      </c>
      <c r="AD33" s="21"/>
      <c r="AE33" s="21">
        <v>2</v>
      </c>
      <c r="AF33" s="21">
        <v>1</v>
      </c>
      <c r="AG33" s="21"/>
      <c r="AH33" s="21">
        <v>1</v>
      </c>
      <c r="AI33" s="21"/>
      <c r="AJ33" s="21"/>
      <c r="AK33" s="21"/>
      <c r="AL33" s="21"/>
      <c r="AM33" s="21"/>
      <c r="AN33" s="21">
        <v>3</v>
      </c>
      <c r="AO33" s="21"/>
      <c r="AP33" s="21">
        <v>1</v>
      </c>
    </row>
    <row r="34" spans="1:42">
      <c r="A34" s="20" t="s">
        <v>142</v>
      </c>
      <c r="B34" s="21">
        <v>2</v>
      </c>
      <c r="C34" s="21"/>
      <c r="D34" s="21"/>
      <c r="E34" s="21"/>
      <c r="F34" s="21"/>
      <c r="G34" s="21"/>
      <c r="H34" s="21"/>
      <c r="I34" s="21"/>
      <c r="J34" s="21">
        <v>1</v>
      </c>
      <c r="K34" s="21"/>
      <c r="L34" s="21">
        <v>1</v>
      </c>
      <c r="M34" s="21"/>
      <c r="N34" s="21"/>
      <c r="O34" s="21"/>
      <c r="P34" s="21">
        <v>1</v>
      </c>
      <c r="Q34" s="21"/>
      <c r="R34" s="21">
        <v>2</v>
      </c>
      <c r="S34" s="21">
        <v>1</v>
      </c>
      <c r="T34" s="21"/>
      <c r="U34" s="21"/>
      <c r="V34" s="21"/>
      <c r="W34" s="21"/>
      <c r="X34" s="21"/>
      <c r="Y34" s="21"/>
      <c r="Z34" s="21"/>
      <c r="AA34" s="21"/>
      <c r="AB34" s="21">
        <v>1</v>
      </c>
      <c r="AC34" s="21"/>
      <c r="AD34" s="21"/>
      <c r="AE34" s="21">
        <v>2</v>
      </c>
      <c r="AF34" s="21"/>
      <c r="AG34" s="21"/>
      <c r="AH34" s="21"/>
      <c r="AI34" s="21"/>
      <c r="AJ34" s="21"/>
      <c r="AK34" s="21">
        <v>1</v>
      </c>
      <c r="AL34" s="21"/>
      <c r="AM34" s="21"/>
      <c r="AN34" s="21"/>
      <c r="AO34" s="21">
        <v>1</v>
      </c>
      <c r="AP34" s="21"/>
    </row>
    <row r="35" spans="1:42">
      <c r="A35" s="20" t="s">
        <v>146</v>
      </c>
      <c r="B35" s="21"/>
      <c r="C35" s="21"/>
      <c r="D35" s="21">
        <v>1</v>
      </c>
      <c r="E35" s="21"/>
      <c r="F35" s="21">
        <v>1</v>
      </c>
      <c r="G35" s="21">
        <v>1</v>
      </c>
      <c r="H35" s="21"/>
      <c r="I35" s="21"/>
      <c r="J35" s="21"/>
      <c r="K35" s="21">
        <v>1</v>
      </c>
      <c r="L35" s="21">
        <v>4</v>
      </c>
      <c r="M35" s="21"/>
      <c r="N35" s="21"/>
      <c r="O35" s="21"/>
      <c r="P35" s="21"/>
      <c r="Q35" s="21"/>
      <c r="R35" s="21"/>
      <c r="S35" s="21">
        <v>1</v>
      </c>
      <c r="T35" s="21"/>
      <c r="U35" s="21"/>
      <c r="V35" s="21"/>
      <c r="W35" s="21"/>
      <c r="X35" s="21"/>
      <c r="Y35" s="21"/>
      <c r="Z35" s="21">
        <v>1</v>
      </c>
      <c r="AA35" s="21"/>
      <c r="AB35" s="21"/>
      <c r="AC35" s="21"/>
      <c r="AD35" s="21"/>
      <c r="AE35" s="21"/>
      <c r="AF35" s="21"/>
      <c r="AG35" s="21"/>
      <c r="AH35" s="21">
        <v>1</v>
      </c>
      <c r="AI35" s="21"/>
      <c r="AJ35" s="21"/>
      <c r="AK35" s="21"/>
      <c r="AL35" s="21"/>
      <c r="AM35" s="21"/>
      <c r="AN35" s="21">
        <v>4</v>
      </c>
      <c r="AO35" s="21"/>
      <c r="AP35" s="21">
        <v>1</v>
      </c>
    </row>
    <row r="36" spans="1:42">
      <c r="A36" s="20" t="s">
        <v>150</v>
      </c>
      <c r="B36" s="21"/>
      <c r="C36" s="21"/>
      <c r="D36" s="21"/>
      <c r="E36" s="21"/>
      <c r="F36" s="21">
        <v>1</v>
      </c>
      <c r="G36" s="21">
        <v>1</v>
      </c>
      <c r="H36" s="21"/>
      <c r="I36" s="21"/>
      <c r="J36" s="21"/>
      <c r="K36" s="21">
        <v>1</v>
      </c>
      <c r="L36" s="21"/>
      <c r="M36" s="21"/>
      <c r="N36" s="21">
        <v>4</v>
      </c>
      <c r="O36" s="21">
        <v>1</v>
      </c>
      <c r="P36" s="21">
        <v>1</v>
      </c>
      <c r="Q36" s="21"/>
      <c r="R36" s="21">
        <v>1</v>
      </c>
      <c r="S36" s="21"/>
      <c r="T36" s="21"/>
      <c r="U36" s="21">
        <v>1</v>
      </c>
      <c r="V36" s="21"/>
      <c r="W36" s="21"/>
      <c r="X36" s="21"/>
      <c r="Y36" s="21">
        <v>2</v>
      </c>
      <c r="Z36" s="21">
        <v>1</v>
      </c>
      <c r="AA36" s="21"/>
      <c r="AB36" s="21"/>
      <c r="AC36" s="21"/>
      <c r="AD36" s="21"/>
      <c r="AE36" s="21"/>
      <c r="AF36" s="21"/>
      <c r="AG36" s="21"/>
      <c r="AH36" s="21">
        <v>2</v>
      </c>
      <c r="AI36" s="21"/>
      <c r="AJ36" s="21">
        <v>1</v>
      </c>
      <c r="AK36" s="21"/>
      <c r="AL36" s="21"/>
      <c r="AM36" s="21"/>
      <c r="AN36" s="21">
        <v>1</v>
      </c>
      <c r="AO36" s="21">
        <v>1</v>
      </c>
      <c r="AP36" s="21"/>
    </row>
    <row r="37" spans="1:42">
      <c r="A37" s="20" t="s">
        <v>154</v>
      </c>
      <c r="B37" s="21">
        <v>6</v>
      </c>
      <c r="C37" s="21"/>
      <c r="D37" s="21"/>
      <c r="E37" s="21"/>
      <c r="F37" s="21"/>
      <c r="G37" s="21"/>
      <c r="H37" s="21"/>
      <c r="I37" s="21"/>
      <c r="J37" s="21"/>
      <c r="K37" s="21">
        <v>1</v>
      </c>
      <c r="L37" s="21">
        <v>2</v>
      </c>
      <c r="M37" s="21"/>
      <c r="N37" s="21"/>
      <c r="O37" s="21"/>
      <c r="P37" s="21"/>
      <c r="Q37" s="21"/>
      <c r="R37" s="21"/>
      <c r="S37" s="21">
        <v>1</v>
      </c>
      <c r="T37" s="21"/>
      <c r="U37" s="21">
        <v>1</v>
      </c>
      <c r="V37" s="21"/>
      <c r="W37" s="21"/>
      <c r="X37" s="21">
        <v>1</v>
      </c>
      <c r="Y37" s="21">
        <v>1</v>
      </c>
      <c r="Z37" s="21">
        <v>1</v>
      </c>
      <c r="AA37" s="21"/>
      <c r="AB37" s="21"/>
      <c r="AC37" s="21"/>
      <c r="AD37" s="21"/>
      <c r="AE37" s="21">
        <v>6</v>
      </c>
      <c r="AF37" s="21"/>
      <c r="AG37" s="21"/>
      <c r="AH37" s="21"/>
      <c r="AI37" s="21"/>
      <c r="AJ37" s="21"/>
      <c r="AK37" s="21"/>
      <c r="AL37" s="21"/>
      <c r="AM37" s="21"/>
      <c r="AN37" s="21">
        <v>1</v>
      </c>
      <c r="AO37" s="21"/>
      <c r="AP37" s="21"/>
    </row>
    <row r="38" spans="1:42">
      <c r="A38" s="20" t="s">
        <v>158</v>
      </c>
      <c r="B38" s="21">
        <v>2</v>
      </c>
      <c r="C38" s="21"/>
      <c r="D38" s="21"/>
      <c r="E38" s="21"/>
      <c r="F38" s="21"/>
      <c r="G38" s="21"/>
      <c r="H38" s="21"/>
      <c r="I38" s="21"/>
      <c r="J38" s="21"/>
      <c r="K38" s="21"/>
      <c r="L38" s="21">
        <v>3</v>
      </c>
      <c r="M38" s="21"/>
      <c r="N38" s="21"/>
      <c r="O38" s="21"/>
      <c r="P38" s="21">
        <v>1</v>
      </c>
      <c r="Q38" s="21"/>
      <c r="R38" s="21"/>
      <c r="S38" s="21">
        <v>3</v>
      </c>
      <c r="T38" s="21"/>
      <c r="U38" s="21">
        <v>2</v>
      </c>
      <c r="V38" s="21"/>
      <c r="W38" s="21"/>
      <c r="X38" s="21"/>
      <c r="Y38" s="21">
        <v>1</v>
      </c>
      <c r="Z38" s="21"/>
      <c r="AA38" s="21"/>
      <c r="AB38" s="21"/>
      <c r="AC38" s="21"/>
      <c r="AD38" s="21"/>
      <c r="AE38" s="21">
        <v>1</v>
      </c>
      <c r="AF38" s="21"/>
      <c r="AG38" s="21"/>
      <c r="AH38" s="21"/>
      <c r="AI38" s="21"/>
      <c r="AJ38" s="21"/>
      <c r="AK38" s="21"/>
      <c r="AL38" s="21">
        <v>1</v>
      </c>
      <c r="AM38" s="21"/>
      <c r="AN38" s="21">
        <v>5</v>
      </c>
      <c r="AO38" s="21">
        <v>1</v>
      </c>
      <c r="AP38" s="21"/>
    </row>
    <row r="39" spans="1:42">
      <c r="A39" s="20" t="s">
        <v>162</v>
      </c>
      <c r="B39" s="21">
        <v>3</v>
      </c>
      <c r="C39" s="21"/>
      <c r="D39" s="21">
        <v>1</v>
      </c>
      <c r="E39" s="21"/>
      <c r="F39" s="21">
        <v>1</v>
      </c>
      <c r="G39" s="21">
        <v>1</v>
      </c>
      <c r="H39" s="21"/>
      <c r="I39" s="21"/>
      <c r="J39" s="21"/>
      <c r="K39" s="21"/>
      <c r="L39" s="21">
        <v>2</v>
      </c>
      <c r="M39" s="21"/>
      <c r="N39" s="21"/>
      <c r="O39" s="21">
        <v>2</v>
      </c>
      <c r="P39" s="21">
        <v>1</v>
      </c>
      <c r="Q39" s="21">
        <v>1</v>
      </c>
      <c r="R39" s="21">
        <v>3</v>
      </c>
      <c r="S39" s="21">
        <v>1</v>
      </c>
      <c r="T39" s="21"/>
      <c r="U39" s="21"/>
      <c r="V39" s="21"/>
      <c r="W39" s="21"/>
      <c r="X39" s="21"/>
      <c r="Y39" s="21">
        <v>1</v>
      </c>
      <c r="Z39" s="21"/>
      <c r="AA39" s="21"/>
      <c r="AB39" s="21">
        <v>3</v>
      </c>
      <c r="AC39" s="21"/>
      <c r="AD39" s="21"/>
      <c r="AE39" s="21">
        <v>3</v>
      </c>
      <c r="AF39" s="21"/>
      <c r="AG39" s="21"/>
      <c r="AH39" s="21"/>
      <c r="AI39" s="21"/>
      <c r="AJ39" s="21">
        <v>1</v>
      </c>
      <c r="AK39" s="21">
        <v>1</v>
      </c>
      <c r="AL39" s="21"/>
      <c r="AM39" s="21"/>
      <c r="AN39" s="21"/>
      <c r="AO39" s="21"/>
      <c r="AP39" s="21"/>
    </row>
    <row r="40" spans="1:42">
      <c r="A40" s="20" t="s">
        <v>166</v>
      </c>
      <c r="B40" s="21">
        <v>2</v>
      </c>
      <c r="C40" s="21"/>
      <c r="D40" s="21"/>
      <c r="E40" s="21"/>
      <c r="F40" s="21"/>
      <c r="G40" s="21"/>
      <c r="H40" s="21">
        <v>1</v>
      </c>
      <c r="I40" s="21"/>
      <c r="J40" s="21"/>
      <c r="K40" s="21">
        <v>1</v>
      </c>
      <c r="L40" s="21">
        <v>2</v>
      </c>
      <c r="M40" s="21"/>
      <c r="N40" s="21"/>
      <c r="O40" s="21"/>
      <c r="P40" s="21">
        <v>1</v>
      </c>
      <c r="Q40" s="21"/>
      <c r="R40" s="21">
        <v>1</v>
      </c>
      <c r="S40" s="21">
        <v>1</v>
      </c>
      <c r="T40" s="21"/>
      <c r="U40" s="21"/>
      <c r="V40" s="21"/>
      <c r="W40" s="21"/>
      <c r="X40" s="21"/>
      <c r="Y40" s="21"/>
      <c r="Z40" s="21">
        <v>1</v>
      </c>
      <c r="AA40" s="21"/>
      <c r="AB40" s="21">
        <v>2</v>
      </c>
      <c r="AC40" s="21">
        <v>1</v>
      </c>
      <c r="AD40" s="21"/>
      <c r="AE40" s="21">
        <v>1</v>
      </c>
      <c r="AF40" s="21">
        <v>1</v>
      </c>
      <c r="AG40" s="21"/>
      <c r="AH40" s="21"/>
      <c r="AI40" s="21"/>
      <c r="AJ40" s="21"/>
      <c r="AK40" s="21"/>
      <c r="AL40" s="21"/>
      <c r="AM40" s="21">
        <v>1</v>
      </c>
      <c r="AN40" s="21">
        <v>1</v>
      </c>
      <c r="AO40" s="21"/>
      <c r="AP40" s="21"/>
    </row>
    <row r="41" spans="1:42">
      <c r="A41" s="20" t="s">
        <v>170</v>
      </c>
      <c r="B41" s="21"/>
      <c r="C41" s="21"/>
      <c r="D41" s="21"/>
      <c r="E41" s="21"/>
      <c r="F41" s="21"/>
      <c r="G41" s="21"/>
      <c r="H41" s="21">
        <v>1</v>
      </c>
      <c r="I41" s="21">
        <v>1</v>
      </c>
      <c r="J41" s="21"/>
      <c r="K41" s="21">
        <v>1</v>
      </c>
      <c r="L41" s="21"/>
      <c r="M41" s="21"/>
      <c r="N41" s="21"/>
      <c r="O41" s="21"/>
      <c r="P41" s="21">
        <v>3</v>
      </c>
      <c r="Q41" s="21"/>
      <c r="R41" s="21"/>
      <c r="S41" s="21"/>
      <c r="T41" s="21"/>
      <c r="U41" s="21">
        <v>1</v>
      </c>
      <c r="V41" s="21"/>
      <c r="W41" s="21"/>
      <c r="X41" s="21"/>
      <c r="Y41" s="21"/>
      <c r="Z41" s="21">
        <v>1</v>
      </c>
      <c r="AA41" s="21">
        <v>1</v>
      </c>
      <c r="AB41" s="21">
        <v>2</v>
      </c>
      <c r="AC41" s="21">
        <v>1</v>
      </c>
      <c r="AD41" s="21"/>
      <c r="AE41" s="21"/>
      <c r="AF41" s="21">
        <v>1</v>
      </c>
      <c r="AG41" s="21"/>
      <c r="AH41" s="21"/>
      <c r="AI41" s="21"/>
      <c r="AJ41" s="21"/>
      <c r="AK41" s="21"/>
      <c r="AL41" s="21"/>
      <c r="AM41" s="21"/>
      <c r="AN41" s="21">
        <v>7</v>
      </c>
      <c r="AO41" s="21"/>
      <c r="AP41" s="21">
        <v>1</v>
      </c>
    </row>
    <row r="42" spans="1:42">
      <c r="A42" s="20" t="s">
        <v>174</v>
      </c>
      <c r="B42" s="21">
        <v>1</v>
      </c>
      <c r="C42" s="21"/>
      <c r="D42" s="21">
        <v>1</v>
      </c>
      <c r="E42" s="21"/>
      <c r="F42" s="21">
        <v>1</v>
      </c>
      <c r="G42" s="21">
        <v>1</v>
      </c>
      <c r="H42" s="21">
        <v>2</v>
      </c>
      <c r="I42" s="21"/>
      <c r="J42" s="21"/>
      <c r="K42" s="21">
        <v>1</v>
      </c>
      <c r="L42" s="21">
        <v>2</v>
      </c>
      <c r="M42" s="21"/>
      <c r="N42" s="21"/>
      <c r="O42" s="21"/>
      <c r="P42" s="21">
        <v>1</v>
      </c>
      <c r="Q42" s="21"/>
      <c r="R42" s="21"/>
      <c r="S42" s="21"/>
      <c r="T42" s="21"/>
      <c r="U42" s="21"/>
      <c r="V42" s="21"/>
      <c r="W42" s="21"/>
      <c r="X42" s="21"/>
      <c r="Y42" s="21"/>
      <c r="Z42" s="21">
        <v>1</v>
      </c>
      <c r="AA42" s="21">
        <v>1</v>
      </c>
      <c r="AB42" s="21"/>
      <c r="AC42" s="21"/>
      <c r="AD42" s="21"/>
      <c r="AE42" s="21">
        <v>3</v>
      </c>
      <c r="AF42" s="21"/>
      <c r="AG42" s="21"/>
      <c r="AH42" s="21">
        <v>1</v>
      </c>
      <c r="AI42" s="21"/>
      <c r="AJ42" s="21"/>
      <c r="AK42" s="21"/>
      <c r="AL42" s="21"/>
      <c r="AM42" s="21">
        <v>1</v>
      </c>
      <c r="AN42" s="21">
        <v>1</v>
      </c>
      <c r="AO42" s="21"/>
      <c r="AP42" s="21"/>
    </row>
    <row r="43" spans="1:42">
      <c r="A43" s="20" t="s">
        <v>179</v>
      </c>
      <c r="B43" s="21">
        <v>1</v>
      </c>
      <c r="C43" s="21"/>
      <c r="D43" s="21"/>
      <c r="E43" s="21"/>
      <c r="F43" s="21">
        <v>1</v>
      </c>
      <c r="G43" s="21">
        <v>1</v>
      </c>
      <c r="H43" s="21"/>
      <c r="I43" s="21"/>
      <c r="J43" s="21">
        <v>1</v>
      </c>
      <c r="K43" s="21">
        <v>1</v>
      </c>
      <c r="L43" s="21"/>
      <c r="M43" s="21"/>
      <c r="N43" s="21"/>
      <c r="O43" s="21"/>
      <c r="P43" s="21">
        <v>2</v>
      </c>
      <c r="Q43" s="21"/>
      <c r="R43" s="21"/>
      <c r="S43" s="21"/>
      <c r="T43" s="21"/>
      <c r="U43" s="21"/>
      <c r="V43" s="21"/>
      <c r="W43" s="21"/>
      <c r="X43" s="21"/>
      <c r="Y43" s="21">
        <v>1</v>
      </c>
      <c r="Z43" s="21">
        <v>1</v>
      </c>
      <c r="AA43" s="21">
        <v>1</v>
      </c>
      <c r="AB43" s="21"/>
      <c r="AC43" s="21"/>
      <c r="AD43" s="21"/>
      <c r="AE43" s="21">
        <v>1</v>
      </c>
      <c r="AF43" s="21"/>
      <c r="AG43" s="21"/>
      <c r="AH43" s="21"/>
      <c r="AI43" s="21"/>
      <c r="AJ43" s="21">
        <v>1</v>
      </c>
      <c r="AK43" s="21"/>
      <c r="AL43" s="21"/>
      <c r="AM43" s="21">
        <v>1</v>
      </c>
      <c r="AN43" s="21">
        <v>2</v>
      </c>
      <c r="AO43" s="21"/>
      <c r="AP43" s="21"/>
    </row>
    <row r="44" spans="1:42">
      <c r="A44" s="20" t="s">
        <v>183</v>
      </c>
      <c r="B44" s="21">
        <v>4</v>
      </c>
      <c r="C44" s="21"/>
      <c r="D44" s="21"/>
      <c r="E44" s="21"/>
      <c r="F44" s="21">
        <v>1</v>
      </c>
      <c r="G44" s="21">
        <v>1</v>
      </c>
      <c r="H44" s="21"/>
      <c r="I44" s="21">
        <v>1</v>
      </c>
      <c r="J44" s="21"/>
      <c r="K44" s="21"/>
      <c r="L44" s="21"/>
      <c r="M44" s="21"/>
      <c r="N44" s="21">
        <v>1</v>
      </c>
      <c r="O44" s="21">
        <v>2</v>
      </c>
      <c r="P44" s="21">
        <v>1</v>
      </c>
      <c r="Q44" s="21"/>
      <c r="R44" s="21"/>
      <c r="S44" s="21">
        <v>1</v>
      </c>
      <c r="T44" s="21"/>
      <c r="U44" s="21"/>
      <c r="V44" s="21"/>
      <c r="W44" s="21">
        <v>1</v>
      </c>
      <c r="X44" s="21"/>
      <c r="Y44" s="21">
        <v>3</v>
      </c>
      <c r="Z44" s="21"/>
      <c r="AA44" s="21">
        <v>1</v>
      </c>
      <c r="AB44" s="21">
        <v>2</v>
      </c>
      <c r="AC44" s="21"/>
      <c r="AD44" s="21"/>
      <c r="AE44" s="21">
        <v>4</v>
      </c>
      <c r="AF44" s="21"/>
      <c r="AG44" s="21"/>
      <c r="AH44" s="21"/>
      <c r="AI44" s="21"/>
      <c r="AJ44" s="21"/>
      <c r="AK44" s="21"/>
      <c r="AL44" s="21"/>
      <c r="AM44" s="21"/>
      <c r="AN44" s="21">
        <v>1</v>
      </c>
      <c r="AO44" s="21"/>
      <c r="AP44" s="21"/>
    </row>
    <row r="45" spans="1:42">
      <c r="A45" s="20" t="s">
        <v>187</v>
      </c>
      <c r="B45" s="21">
        <v>2</v>
      </c>
      <c r="C45" s="21"/>
      <c r="D45" s="21"/>
      <c r="E45" s="21"/>
      <c r="F45" s="21">
        <v>2</v>
      </c>
      <c r="G45" s="21">
        <v>2</v>
      </c>
      <c r="H45" s="21"/>
      <c r="I45" s="21"/>
      <c r="J45" s="21"/>
      <c r="K45" s="21"/>
      <c r="L45" s="21">
        <v>1</v>
      </c>
      <c r="M45" s="21"/>
      <c r="N45" s="21"/>
      <c r="O45" s="21">
        <v>1</v>
      </c>
      <c r="P45" s="21"/>
      <c r="Q45" s="21"/>
      <c r="R45" s="21"/>
      <c r="S45" s="21">
        <v>1</v>
      </c>
      <c r="T45" s="21"/>
      <c r="U45" s="21"/>
      <c r="V45" s="21"/>
      <c r="W45" s="21"/>
      <c r="X45" s="21">
        <v>1</v>
      </c>
      <c r="Y45" s="21"/>
      <c r="Z45" s="21"/>
      <c r="AA45" s="21"/>
      <c r="AB45" s="21">
        <v>1</v>
      </c>
      <c r="AC45" s="21"/>
      <c r="AD45" s="21"/>
      <c r="AE45" s="21">
        <v>2</v>
      </c>
      <c r="AF45" s="21"/>
      <c r="AG45" s="21"/>
      <c r="AH45" s="21"/>
      <c r="AI45" s="21"/>
      <c r="AJ45" s="21"/>
      <c r="AK45" s="21"/>
      <c r="AL45" s="21"/>
      <c r="AM45" s="21"/>
      <c r="AN45" s="21">
        <v>3</v>
      </c>
      <c r="AO45" s="21"/>
      <c r="AP45" s="21"/>
    </row>
    <row r="46" spans="1:42">
      <c r="A46" s="20" t="s">
        <v>191</v>
      </c>
      <c r="B46" s="21">
        <v>5</v>
      </c>
      <c r="C46" s="21">
        <v>1</v>
      </c>
      <c r="D46" s="21"/>
      <c r="E46" s="21"/>
      <c r="F46" s="21"/>
      <c r="G46" s="21"/>
      <c r="H46" s="21"/>
      <c r="I46" s="21"/>
      <c r="J46" s="21">
        <v>1</v>
      </c>
      <c r="K46" s="21">
        <v>1</v>
      </c>
      <c r="L46" s="21">
        <v>1</v>
      </c>
      <c r="M46" s="21"/>
      <c r="N46" s="21">
        <v>1</v>
      </c>
      <c r="O46" s="21"/>
      <c r="P46" s="21"/>
      <c r="Q46" s="21"/>
      <c r="R46" s="21"/>
      <c r="S46" s="21"/>
      <c r="T46" s="21"/>
      <c r="U46" s="21">
        <v>1</v>
      </c>
      <c r="V46" s="21"/>
      <c r="W46" s="21"/>
      <c r="X46" s="21"/>
      <c r="Y46" s="21"/>
      <c r="Z46" s="21">
        <v>1</v>
      </c>
      <c r="AA46" s="21">
        <v>1</v>
      </c>
      <c r="AB46" s="21">
        <v>2</v>
      </c>
      <c r="AC46" s="21"/>
      <c r="AD46" s="21"/>
      <c r="AE46" s="21">
        <v>5</v>
      </c>
      <c r="AF46" s="21"/>
      <c r="AG46" s="21"/>
      <c r="AH46" s="21"/>
      <c r="AI46" s="21"/>
      <c r="AJ46" s="21"/>
      <c r="AK46" s="21"/>
      <c r="AL46" s="21"/>
      <c r="AM46" s="21"/>
      <c r="AN46" s="21">
        <v>6</v>
      </c>
      <c r="AO46" s="21"/>
      <c r="AP46" s="21"/>
    </row>
    <row r="47" spans="1:42">
      <c r="A47" s="20" t="s">
        <v>195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>
        <v>5</v>
      </c>
      <c r="M47" s="21"/>
      <c r="N47" s="21">
        <v>1</v>
      </c>
      <c r="O47" s="21"/>
      <c r="P47" s="21"/>
      <c r="Q47" s="21"/>
      <c r="R47" s="21">
        <v>2</v>
      </c>
      <c r="S47" s="21">
        <v>1</v>
      </c>
      <c r="T47" s="21"/>
      <c r="U47" s="21"/>
      <c r="V47" s="21"/>
      <c r="W47" s="21"/>
      <c r="X47" s="21"/>
      <c r="Y47" s="21">
        <v>1</v>
      </c>
      <c r="Z47" s="21"/>
      <c r="AA47" s="21">
        <v>3</v>
      </c>
      <c r="AB47" s="21">
        <v>1</v>
      </c>
      <c r="AC47" s="21"/>
      <c r="AD47" s="21"/>
      <c r="AE47" s="21"/>
      <c r="AF47" s="21"/>
      <c r="AG47" s="21"/>
      <c r="AH47" s="21"/>
      <c r="AI47" s="21"/>
      <c r="AJ47" s="21">
        <v>1</v>
      </c>
      <c r="AK47" s="21"/>
      <c r="AL47" s="21"/>
      <c r="AM47" s="21"/>
      <c r="AN47" s="21">
        <v>6</v>
      </c>
      <c r="AO47" s="21"/>
      <c r="AP47" s="21"/>
    </row>
    <row r="48" spans="1:42">
      <c r="A48" s="20" t="s">
        <v>199</v>
      </c>
      <c r="B48" s="21">
        <v>2</v>
      </c>
      <c r="C48" s="21"/>
      <c r="D48" s="21"/>
      <c r="E48" s="21"/>
      <c r="F48" s="21">
        <v>3</v>
      </c>
      <c r="G48" s="21">
        <v>3</v>
      </c>
      <c r="H48" s="21"/>
      <c r="I48" s="21"/>
      <c r="J48" s="21"/>
      <c r="K48" s="21"/>
      <c r="L48" s="21">
        <v>2</v>
      </c>
      <c r="M48" s="21"/>
      <c r="N48" s="21"/>
      <c r="O48" s="21"/>
      <c r="P48" s="21">
        <v>1</v>
      </c>
      <c r="Q48" s="21"/>
      <c r="R48" s="21"/>
      <c r="S48" s="21">
        <v>1</v>
      </c>
      <c r="T48" s="21"/>
      <c r="U48" s="21"/>
      <c r="V48" s="21"/>
      <c r="W48" s="21"/>
      <c r="X48" s="21"/>
      <c r="Y48" s="21"/>
      <c r="Z48" s="21"/>
      <c r="AA48" s="21"/>
      <c r="AB48" s="21">
        <v>3</v>
      </c>
      <c r="AC48" s="21"/>
      <c r="AD48" s="21"/>
      <c r="AE48" s="21">
        <v>5</v>
      </c>
      <c r="AF48" s="21"/>
      <c r="AG48" s="21"/>
      <c r="AH48" s="21"/>
      <c r="AI48" s="21"/>
      <c r="AJ48" s="21"/>
      <c r="AK48" s="21"/>
      <c r="AL48" s="21"/>
      <c r="AM48" s="21"/>
      <c r="AN48" s="21">
        <v>4</v>
      </c>
      <c r="AO48" s="21"/>
      <c r="AP48" s="21"/>
    </row>
    <row r="49" spans="1:42">
      <c r="A49" s="20" t="s">
        <v>203</v>
      </c>
      <c r="B49" s="21">
        <v>7</v>
      </c>
      <c r="C49" s="21"/>
      <c r="D49" s="21"/>
      <c r="E49" s="21"/>
      <c r="F49" s="21">
        <v>2</v>
      </c>
      <c r="G49" s="21">
        <v>2</v>
      </c>
      <c r="H49" s="21"/>
      <c r="I49" s="21"/>
      <c r="J49" s="21"/>
      <c r="K49" s="21"/>
      <c r="L49" s="21">
        <v>4</v>
      </c>
      <c r="M49" s="21"/>
      <c r="N49" s="21">
        <v>1</v>
      </c>
      <c r="O49" s="21"/>
      <c r="P49" s="21">
        <v>1</v>
      </c>
      <c r="Q49" s="21"/>
      <c r="R49" s="21"/>
      <c r="S49" s="21"/>
      <c r="T49" s="21"/>
      <c r="U49" s="21"/>
      <c r="V49" s="21"/>
      <c r="W49" s="21"/>
      <c r="X49" s="21"/>
      <c r="Y49" s="21">
        <v>1</v>
      </c>
      <c r="Z49" s="21"/>
      <c r="AA49" s="21"/>
      <c r="AB49" s="21"/>
      <c r="AC49" s="21"/>
      <c r="AD49" s="21"/>
      <c r="AE49" s="21">
        <v>7</v>
      </c>
      <c r="AF49" s="21"/>
      <c r="AG49" s="21"/>
      <c r="AH49" s="21"/>
      <c r="AI49" s="21"/>
      <c r="AJ49" s="21"/>
      <c r="AK49" s="21"/>
      <c r="AL49" s="21"/>
      <c r="AM49" s="21"/>
      <c r="AN49" s="21">
        <v>3</v>
      </c>
      <c r="AO49" s="21"/>
      <c r="AP49" s="21">
        <v>1</v>
      </c>
    </row>
    <row r="50" spans="1:42">
      <c r="A50" s="20" t="s">
        <v>207</v>
      </c>
      <c r="B50" s="21">
        <v>1</v>
      </c>
      <c r="C50" s="21"/>
      <c r="D50" s="21">
        <v>1</v>
      </c>
      <c r="E50" s="21"/>
      <c r="F50" s="21">
        <v>1</v>
      </c>
      <c r="G50" s="21">
        <v>1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>
        <v>2</v>
      </c>
      <c r="S50" s="21">
        <v>1</v>
      </c>
      <c r="T50" s="21"/>
      <c r="U50" s="21">
        <v>1</v>
      </c>
      <c r="V50" s="21"/>
      <c r="W50" s="21"/>
      <c r="X50" s="21">
        <v>1</v>
      </c>
      <c r="Y50" s="21">
        <v>1</v>
      </c>
      <c r="Z50" s="21"/>
      <c r="AA50" s="21"/>
      <c r="AB50" s="21"/>
      <c r="AC50" s="21">
        <v>1</v>
      </c>
      <c r="AD50" s="21"/>
      <c r="AE50" s="21">
        <v>1</v>
      </c>
      <c r="AF50" s="21">
        <v>1</v>
      </c>
      <c r="AG50" s="21"/>
      <c r="AH50" s="21"/>
      <c r="AI50" s="21"/>
      <c r="AJ50" s="21"/>
      <c r="AK50" s="21"/>
      <c r="AL50" s="21"/>
      <c r="AM50" s="21"/>
      <c r="AN50" s="21">
        <v>3</v>
      </c>
      <c r="AO50" s="21">
        <v>1</v>
      </c>
      <c r="AP50" s="21"/>
    </row>
    <row r="51" spans="1:42">
      <c r="A51" s="20" t="s">
        <v>211</v>
      </c>
      <c r="B51" s="21">
        <v>4</v>
      </c>
      <c r="C51" s="21"/>
      <c r="D51" s="21"/>
      <c r="E51" s="21"/>
      <c r="F51" s="21">
        <v>1</v>
      </c>
      <c r="G51" s="21">
        <v>1</v>
      </c>
      <c r="H51" s="21">
        <v>1</v>
      </c>
      <c r="I51" s="21"/>
      <c r="J51" s="21"/>
      <c r="K51" s="21"/>
      <c r="L51" s="21">
        <v>4</v>
      </c>
      <c r="M51" s="21"/>
      <c r="N51" s="21">
        <v>1</v>
      </c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>
        <v>1</v>
      </c>
      <c r="Z51" s="21"/>
      <c r="AA51" s="21"/>
      <c r="AB51" s="21"/>
      <c r="AC51" s="21">
        <v>1</v>
      </c>
      <c r="AD51" s="21"/>
      <c r="AE51" s="21">
        <v>6</v>
      </c>
      <c r="AF51" s="21">
        <v>1</v>
      </c>
      <c r="AG51" s="21"/>
      <c r="AH51" s="21"/>
      <c r="AI51" s="21"/>
      <c r="AJ51" s="21"/>
      <c r="AK51" s="21"/>
      <c r="AL51" s="21"/>
      <c r="AM51" s="21"/>
      <c r="AN51" s="21">
        <v>2</v>
      </c>
      <c r="AO51" s="21"/>
      <c r="AP51" s="21"/>
    </row>
    <row r="52" spans="1:42">
      <c r="A52" s="20" t="s">
        <v>215</v>
      </c>
      <c r="B52" s="21">
        <v>4</v>
      </c>
      <c r="C52" s="21"/>
      <c r="D52" s="21"/>
      <c r="E52" s="21"/>
      <c r="F52" s="21">
        <v>4</v>
      </c>
      <c r="G52" s="21">
        <v>4</v>
      </c>
      <c r="H52" s="21">
        <v>1</v>
      </c>
      <c r="I52" s="21"/>
      <c r="J52" s="21"/>
      <c r="K52" s="21"/>
      <c r="L52" s="21">
        <v>1</v>
      </c>
      <c r="M52" s="21"/>
      <c r="N52" s="21"/>
      <c r="O52" s="21">
        <v>1</v>
      </c>
      <c r="P52" s="21">
        <v>1</v>
      </c>
      <c r="Q52" s="21">
        <v>1</v>
      </c>
      <c r="R52" s="21">
        <v>2</v>
      </c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>
        <v>3</v>
      </c>
      <c r="AF52" s="21"/>
      <c r="AG52" s="21"/>
      <c r="AH52" s="21"/>
      <c r="AI52" s="21"/>
      <c r="AJ52" s="21">
        <v>1</v>
      </c>
      <c r="AK52" s="21"/>
      <c r="AL52" s="21"/>
      <c r="AM52" s="21"/>
      <c r="AN52" s="21">
        <v>2</v>
      </c>
      <c r="AO52" s="21"/>
      <c r="AP52" s="21"/>
    </row>
    <row r="53" spans="1:42">
      <c r="A53" s="20" t="s">
        <v>220</v>
      </c>
      <c r="B53" s="21">
        <v>1</v>
      </c>
      <c r="C53" s="21">
        <v>1</v>
      </c>
      <c r="D53" s="21"/>
      <c r="E53" s="21"/>
      <c r="F53" s="21">
        <v>1</v>
      </c>
      <c r="G53" s="21">
        <v>1</v>
      </c>
      <c r="H53" s="21"/>
      <c r="I53" s="21"/>
      <c r="J53" s="21"/>
      <c r="K53" s="21">
        <v>1</v>
      </c>
      <c r="L53" s="21">
        <v>2</v>
      </c>
      <c r="M53" s="21"/>
      <c r="N53" s="21"/>
      <c r="O53" s="21"/>
      <c r="P53" s="21">
        <v>2</v>
      </c>
      <c r="Q53" s="21"/>
      <c r="R53" s="21"/>
      <c r="S53" s="21">
        <v>1</v>
      </c>
      <c r="T53" s="21"/>
      <c r="U53" s="21"/>
      <c r="V53" s="21"/>
      <c r="W53" s="21"/>
      <c r="X53" s="21"/>
      <c r="Y53" s="21"/>
      <c r="Z53" s="21">
        <v>1</v>
      </c>
      <c r="AA53" s="21"/>
      <c r="AB53" s="21">
        <v>2</v>
      </c>
      <c r="AC53" s="21"/>
      <c r="AD53" s="21"/>
      <c r="AE53" s="21">
        <v>1</v>
      </c>
      <c r="AF53" s="21"/>
      <c r="AG53" s="21"/>
      <c r="AH53" s="21"/>
      <c r="AI53" s="21"/>
      <c r="AJ53" s="21"/>
      <c r="AK53" s="21"/>
      <c r="AL53" s="21"/>
      <c r="AM53" s="21"/>
      <c r="AN53" s="21">
        <v>3</v>
      </c>
      <c r="AO53" s="21"/>
      <c r="AP53" s="21">
        <v>1</v>
      </c>
    </row>
    <row r="54" spans="1:42">
      <c r="A54" s="20" t="s">
        <v>224</v>
      </c>
      <c r="B54" s="21">
        <v>2</v>
      </c>
      <c r="C54" s="21"/>
      <c r="D54" s="21"/>
      <c r="E54" s="21"/>
      <c r="F54" s="21">
        <v>2</v>
      </c>
      <c r="G54" s="21">
        <v>2</v>
      </c>
      <c r="H54" s="21"/>
      <c r="I54" s="21">
        <v>1</v>
      </c>
      <c r="J54" s="21"/>
      <c r="K54" s="21"/>
      <c r="L54" s="21">
        <v>3</v>
      </c>
      <c r="M54" s="21"/>
      <c r="N54" s="21"/>
      <c r="O54" s="21"/>
      <c r="P54" s="21">
        <v>2</v>
      </c>
      <c r="Q54" s="21">
        <v>1</v>
      </c>
      <c r="R54" s="21">
        <v>1</v>
      </c>
      <c r="S54" s="21"/>
      <c r="T54" s="21"/>
      <c r="U54" s="21">
        <v>3</v>
      </c>
      <c r="V54" s="21"/>
      <c r="W54" s="21"/>
      <c r="X54" s="21">
        <v>2</v>
      </c>
      <c r="Y54" s="21"/>
      <c r="Z54" s="21"/>
      <c r="AA54" s="21">
        <v>1</v>
      </c>
      <c r="AB54" s="21"/>
      <c r="AC54" s="21"/>
      <c r="AD54" s="21"/>
      <c r="AE54" s="21">
        <v>2</v>
      </c>
      <c r="AF54" s="21"/>
      <c r="AG54" s="21"/>
      <c r="AH54" s="21"/>
      <c r="AI54" s="21"/>
      <c r="AJ54" s="21">
        <v>1</v>
      </c>
      <c r="AK54" s="21"/>
      <c r="AL54" s="21">
        <v>1</v>
      </c>
      <c r="AM54" s="21">
        <v>1</v>
      </c>
      <c r="AN54" s="21">
        <v>3</v>
      </c>
      <c r="AO54" s="21"/>
      <c r="AP54" s="21"/>
    </row>
    <row r="55" spans="1:42">
      <c r="A55" s="20" t="s">
        <v>229</v>
      </c>
      <c r="B55" s="21">
        <v>4</v>
      </c>
      <c r="C55" s="21"/>
      <c r="D55" s="21"/>
      <c r="E55" s="21"/>
      <c r="F55" s="21">
        <v>4</v>
      </c>
      <c r="G55" s="21">
        <v>4</v>
      </c>
      <c r="H55" s="21">
        <v>2</v>
      </c>
      <c r="I55" s="21"/>
      <c r="J55" s="21">
        <v>1</v>
      </c>
      <c r="K55" s="21">
        <v>1</v>
      </c>
      <c r="L55" s="21"/>
      <c r="M55" s="21"/>
      <c r="N55" s="21"/>
      <c r="O55" s="21">
        <v>1</v>
      </c>
      <c r="P55" s="21">
        <v>1</v>
      </c>
      <c r="Q55" s="21"/>
      <c r="R55" s="21">
        <v>2</v>
      </c>
      <c r="S55" s="21"/>
      <c r="T55" s="21"/>
      <c r="U55" s="21"/>
      <c r="V55" s="21">
        <v>1</v>
      </c>
      <c r="W55" s="21"/>
      <c r="X55" s="21">
        <v>1</v>
      </c>
      <c r="Y55" s="21"/>
      <c r="Z55" s="21">
        <v>1</v>
      </c>
      <c r="AA55" s="21"/>
      <c r="AB55" s="21">
        <v>2</v>
      </c>
      <c r="AC55" s="21"/>
      <c r="AD55" s="21"/>
      <c r="AE55" s="21">
        <v>4</v>
      </c>
      <c r="AF55" s="21"/>
      <c r="AG55" s="21"/>
      <c r="AH55" s="21"/>
      <c r="AI55" s="21"/>
      <c r="AJ55" s="21"/>
      <c r="AK55" s="21"/>
      <c r="AL55" s="21"/>
      <c r="AM55" s="21"/>
      <c r="AN55" s="21">
        <v>3</v>
      </c>
      <c r="AO55" s="21"/>
      <c r="AP55" s="21"/>
    </row>
    <row r="56" spans="1:42">
      <c r="A56" s="20" t="s">
        <v>233</v>
      </c>
      <c r="B56" s="21">
        <v>4</v>
      </c>
      <c r="C56" s="21">
        <v>1</v>
      </c>
      <c r="D56" s="21">
        <v>1</v>
      </c>
      <c r="E56" s="21"/>
      <c r="F56" s="21">
        <v>2</v>
      </c>
      <c r="G56" s="21">
        <v>2</v>
      </c>
      <c r="H56" s="21">
        <v>2</v>
      </c>
      <c r="I56" s="21"/>
      <c r="J56" s="21">
        <v>1</v>
      </c>
      <c r="K56" s="21"/>
      <c r="L56" s="21">
        <v>1</v>
      </c>
      <c r="M56" s="21"/>
      <c r="N56" s="21"/>
      <c r="O56" s="21"/>
      <c r="P56" s="21"/>
      <c r="Q56" s="21"/>
      <c r="R56" s="21">
        <v>1</v>
      </c>
      <c r="S56" s="21">
        <v>1</v>
      </c>
      <c r="T56" s="21"/>
      <c r="U56" s="21">
        <v>2</v>
      </c>
      <c r="V56" s="21"/>
      <c r="W56" s="21"/>
      <c r="X56" s="21"/>
      <c r="Y56" s="21">
        <v>2</v>
      </c>
      <c r="Z56" s="21"/>
      <c r="AA56" s="21"/>
      <c r="AB56" s="21"/>
      <c r="AC56" s="21"/>
      <c r="AD56" s="21"/>
      <c r="AE56" s="21">
        <v>5</v>
      </c>
      <c r="AF56" s="21"/>
      <c r="AG56" s="21"/>
      <c r="AH56" s="21">
        <v>1</v>
      </c>
      <c r="AI56" s="21"/>
      <c r="AJ56" s="21"/>
      <c r="AK56" s="21"/>
      <c r="AL56" s="21"/>
      <c r="AM56" s="21"/>
      <c r="AN56" s="21">
        <v>2</v>
      </c>
      <c r="AO56" s="21"/>
      <c r="AP56" s="21">
        <v>2</v>
      </c>
    </row>
    <row r="57" spans="1:42">
      <c r="A57" s="20" t="s">
        <v>237</v>
      </c>
      <c r="B57" s="21">
        <v>4</v>
      </c>
      <c r="C57" s="21"/>
      <c r="D57" s="21"/>
      <c r="E57" s="21"/>
      <c r="F57" s="21">
        <v>1</v>
      </c>
      <c r="G57" s="21">
        <v>1</v>
      </c>
      <c r="H57" s="21"/>
      <c r="I57" s="21"/>
      <c r="J57" s="21"/>
      <c r="K57" s="21"/>
      <c r="L57" s="21"/>
      <c r="M57" s="21"/>
      <c r="N57" s="21"/>
      <c r="O57" s="21"/>
      <c r="P57" s="21">
        <v>3</v>
      </c>
      <c r="Q57" s="21"/>
      <c r="R57" s="21">
        <v>2</v>
      </c>
      <c r="S57" s="21">
        <v>2</v>
      </c>
      <c r="T57" s="21"/>
      <c r="U57" s="21">
        <v>2</v>
      </c>
      <c r="V57" s="21"/>
      <c r="W57" s="21"/>
      <c r="X57" s="21">
        <v>1</v>
      </c>
      <c r="Y57" s="21"/>
      <c r="Z57" s="21"/>
      <c r="AA57" s="21"/>
      <c r="AB57" s="21"/>
      <c r="AC57" s="21"/>
      <c r="AD57" s="21"/>
      <c r="AE57" s="21">
        <v>3</v>
      </c>
      <c r="AF57" s="21"/>
      <c r="AG57" s="21"/>
      <c r="AH57" s="21">
        <v>1</v>
      </c>
      <c r="AI57" s="21"/>
      <c r="AJ57" s="21"/>
      <c r="AK57" s="21"/>
      <c r="AL57" s="21"/>
      <c r="AM57" s="21"/>
      <c r="AN57" s="21">
        <v>2</v>
      </c>
      <c r="AO57" s="21"/>
      <c r="AP57" s="21">
        <v>1</v>
      </c>
    </row>
    <row r="58" spans="1:42">
      <c r="A58" s="20" t="s">
        <v>241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>
        <v>1</v>
      </c>
      <c r="S58" s="21">
        <v>1</v>
      </c>
      <c r="T58" s="21"/>
      <c r="U58" s="21">
        <v>1</v>
      </c>
      <c r="V58" s="21"/>
      <c r="W58" s="21"/>
      <c r="X58" s="21">
        <v>1</v>
      </c>
      <c r="Y58" s="21"/>
      <c r="Z58" s="21"/>
      <c r="AA58" s="21"/>
      <c r="AB58" s="21">
        <v>3</v>
      </c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>
        <v>6</v>
      </c>
      <c r="AO58" s="21"/>
      <c r="AP58" s="21"/>
    </row>
    <row r="59" spans="1:42">
      <c r="A59" s="20" t="s">
        <v>245</v>
      </c>
      <c r="B59" s="21">
        <v>5</v>
      </c>
      <c r="C59" s="21"/>
      <c r="D59" s="21"/>
      <c r="E59" s="21"/>
      <c r="F59" s="21">
        <v>3</v>
      </c>
      <c r="G59" s="21">
        <v>3</v>
      </c>
      <c r="H59" s="21">
        <v>1</v>
      </c>
      <c r="I59" s="21">
        <v>1</v>
      </c>
      <c r="J59" s="21"/>
      <c r="K59" s="21"/>
      <c r="L59" s="21"/>
      <c r="M59" s="21"/>
      <c r="N59" s="21"/>
      <c r="O59" s="21"/>
      <c r="P59" s="21"/>
      <c r="Q59" s="21"/>
      <c r="R59" s="21"/>
      <c r="S59" s="21">
        <v>1</v>
      </c>
      <c r="T59" s="21"/>
      <c r="U59" s="21"/>
      <c r="V59" s="21"/>
      <c r="W59" s="21"/>
      <c r="X59" s="21"/>
      <c r="Y59" s="21">
        <v>1</v>
      </c>
      <c r="Z59" s="21"/>
      <c r="AA59" s="21"/>
      <c r="AB59" s="21">
        <v>4</v>
      </c>
      <c r="AC59" s="21"/>
      <c r="AD59" s="21"/>
      <c r="AE59" s="21">
        <v>5</v>
      </c>
      <c r="AF59" s="21"/>
      <c r="AG59" s="21"/>
      <c r="AH59" s="21"/>
      <c r="AI59" s="21"/>
      <c r="AJ59" s="21"/>
      <c r="AK59" s="21"/>
      <c r="AL59" s="21"/>
      <c r="AM59" s="21"/>
      <c r="AN59" s="21">
        <v>1</v>
      </c>
      <c r="AO59" s="21"/>
      <c r="AP59" s="21"/>
    </row>
    <row r="60" spans="1:42">
      <c r="A60" s="20" t="s">
        <v>249</v>
      </c>
      <c r="B60" s="21">
        <v>2</v>
      </c>
      <c r="C60" s="21"/>
      <c r="D60" s="21"/>
      <c r="E60" s="21"/>
      <c r="F60" s="21"/>
      <c r="G60" s="21"/>
      <c r="H60" s="21"/>
      <c r="I60" s="21"/>
      <c r="J60" s="21"/>
      <c r="K60" s="21"/>
      <c r="L60" s="21">
        <v>3</v>
      </c>
      <c r="M60" s="21"/>
      <c r="N60" s="21"/>
      <c r="O60" s="21">
        <v>1</v>
      </c>
      <c r="P60" s="21"/>
      <c r="Q60" s="21"/>
      <c r="R60" s="21"/>
      <c r="S60" s="21"/>
      <c r="T60" s="21"/>
      <c r="U60" s="21"/>
      <c r="V60" s="21"/>
      <c r="W60" s="21"/>
      <c r="X60" s="21"/>
      <c r="Y60" s="21">
        <v>2</v>
      </c>
      <c r="Z60" s="21"/>
      <c r="AA60" s="21"/>
      <c r="AB60" s="21"/>
      <c r="AC60" s="21"/>
      <c r="AD60" s="21"/>
      <c r="AE60" s="21">
        <v>3</v>
      </c>
      <c r="AF60" s="21"/>
      <c r="AG60" s="21"/>
      <c r="AH60" s="21"/>
      <c r="AI60" s="21"/>
      <c r="AJ60" s="21"/>
      <c r="AK60" s="21"/>
      <c r="AL60" s="21"/>
      <c r="AM60" s="21"/>
      <c r="AN60" s="21">
        <v>1</v>
      </c>
      <c r="AO60" s="21">
        <v>1</v>
      </c>
      <c r="AP60" s="21"/>
    </row>
    <row r="61" spans="1:42">
      <c r="A61" s="20" t="s">
        <v>253</v>
      </c>
      <c r="B61" s="21">
        <v>4</v>
      </c>
      <c r="C61" s="21"/>
      <c r="D61" s="21"/>
      <c r="E61" s="21"/>
      <c r="F61" s="21">
        <v>3</v>
      </c>
      <c r="G61" s="21">
        <v>3</v>
      </c>
      <c r="H61" s="21"/>
      <c r="I61" s="21"/>
      <c r="J61" s="21"/>
      <c r="K61" s="21">
        <v>2</v>
      </c>
      <c r="L61" s="21">
        <v>1</v>
      </c>
      <c r="M61" s="21"/>
      <c r="N61" s="21">
        <v>2</v>
      </c>
      <c r="O61" s="21"/>
      <c r="P61" s="21">
        <v>2</v>
      </c>
      <c r="Q61" s="21"/>
      <c r="R61" s="21">
        <v>1</v>
      </c>
      <c r="S61" s="21"/>
      <c r="T61" s="21"/>
      <c r="U61" s="21"/>
      <c r="V61" s="21"/>
      <c r="W61" s="21"/>
      <c r="X61" s="21"/>
      <c r="Y61" s="21"/>
      <c r="Z61" s="21">
        <v>2</v>
      </c>
      <c r="AA61" s="21"/>
      <c r="AB61" s="21">
        <v>1</v>
      </c>
      <c r="AC61" s="21"/>
      <c r="AD61" s="21"/>
      <c r="AE61" s="21">
        <v>5</v>
      </c>
      <c r="AF61" s="21"/>
      <c r="AG61" s="21"/>
      <c r="AH61" s="21"/>
      <c r="AI61" s="21"/>
      <c r="AJ61" s="21"/>
      <c r="AK61" s="21"/>
      <c r="AL61" s="21"/>
      <c r="AM61" s="21"/>
      <c r="AN61" s="21">
        <v>1</v>
      </c>
      <c r="AO61" s="21"/>
      <c r="AP61" s="21">
        <v>1</v>
      </c>
    </row>
    <row r="62" spans="1:42">
      <c r="A62" s="20" t="s">
        <v>257</v>
      </c>
      <c r="B62" s="21">
        <v>2</v>
      </c>
      <c r="C62" s="21"/>
      <c r="D62" s="21">
        <v>3</v>
      </c>
      <c r="E62" s="21"/>
      <c r="F62" s="21">
        <v>2</v>
      </c>
      <c r="G62" s="21">
        <v>2</v>
      </c>
      <c r="H62" s="21"/>
      <c r="I62" s="21"/>
      <c r="J62" s="21">
        <v>1</v>
      </c>
      <c r="K62" s="21"/>
      <c r="L62" s="21">
        <v>2</v>
      </c>
      <c r="M62" s="21"/>
      <c r="N62" s="21">
        <v>1</v>
      </c>
      <c r="O62" s="21">
        <v>2</v>
      </c>
      <c r="P62" s="21">
        <v>1</v>
      </c>
      <c r="Q62" s="21"/>
      <c r="R62" s="21">
        <v>2</v>
      </c>
      <c r="S62" s="21"/>
      <c r="T62" s="21"/>
      <c r="U62" s="21"/>
      <c r="V62" s="21"/>
      <c r="W62" s="21"/>
      <c r="X62" s="21"/>
      <c r="Y62" s="21">
        <v>1</v>
      </c>
      <c r="Z62" s="21"/>
      <c r="AA62" s="21"/>
      <c r="AB62" s="21">
        <v>2</v>
      </c>
      <c r="AC62" s="21"/>
      <c r="AD62" s="21"/>
      <c r="AE62" s="21">
        <v>1</v>
      </c>
      <c r="AF62" s="21"/>
      <c r="AG62" s="21"/>
      <c r="AH62" s="21"/>
      <c r="AI62" s="21"/>
      <c r="AJ62" s="21">
        <v>1</v>
      </c>
      <c r="AK62" s="21"/>
      <c r="AL62" s="21">
        <v>1</v>
      </c>
      <c r="AM62" s="21">
        <v>1</v>
      </c>
      <c r="AN62" s="21">
        <v>8</v>
      </c>
      <c r="AO62" s="21"/>
      <c r="AP62" s="21"/>
    </row>
    <row r="63" spans="1:42">
      <c r="A63" s="20" t="s">
        <v>261</v>
      </c>
      <c r="B63" s="21">
        <v>1</v>
      </c>
      <c r="C63" s="21"/>
      <c r="D63" s="21">
        <v>1</v>
      </c>
      <c r="E63" s="21"/>
      <c r="F63" s="21">
        <v>2</v>
      </c>
      <c r="G63" s="21">
        <v>2</v>
      </c>
      <c r="H63" s="21"/>
      <c r="I63" s="21"/>
      <c r="J63" s="21">
        <v>1</v>
      </c>
      <c r="K63" s="21">
        <v>2</v>
      </c>
      <c r="L63" s="21">
        <v>1</v>
      </c>
      <c r="M63" s="21"/>
      <c r="N63" s="21"/>
      <c r="O63" s="21"/>
      <c r="P63" s="21">
        <v>2</v>
      </c>
      <c r="Q63" s="21"/>
      <c r="R63" s="21">
        <v>1</v>
      </c>
      <c r="S63" s="21"/>
      <c r="T63" s="21"/>
      <c r="U63" s="21"/>
      <c r="V63" s="21"/>
      <c r="W63" s="21"/>
      <c r="X63" s="21"/>
      <c r="Y63" s="21"/>
      <c r="Z63" s="21">
        <v>2</v>
      </c>
      <c r="AA63" s="21"/>
      <c r="AB63" s="21"/>
      <c r="AC63" s="21">
        <v>1</v>
      </c>
      <c r="AD63" s="21"/>
      <c r="AE63" s="21">
        <v>1</v>
      </c>
      <c r="AF63" s="21">
        <v>1</v>
      </c>
      <c r="AG63" s="21"/>
      <c r="AH63" s="21"/>
      <c r="AI63" s="21"/>
      <c r="AJ63" s="21"/>
      <c r="AK63" s="21"/>
      <c r="AL63" s="21"/>
      <c r="AM63" s="21">
        <v>1</v>
      </c>
      <c r="AN63" s="21">
        <v>1</v>
      </c>
      <c r="AO63" s="21"/>
      <c r="AP63" s="21">
        <v>1</v>
      </c>
    </row>
    <row r="64" spans="1:42">
      <c r="A64" s="20" t="s">
        <v>265</v>
      </c>
      <c r="B64" s="21">
        <v>1</v>
      </c>
      <c r="C64" s="21"/>
      <c r="D64" s="21">
        <v>1</v>
      </c>
      <c r="E64" s="21"/>
      <c r="F64" s="21"/>
      <c r="G64" s="21"/>
      <c r="H64" s="21">
        <v>1</v>
      </c>
      <c r="I64" s="21"/>
      <c r="J64" s="21"/>
      <c r="K64" s="21">
        <v>1</v>
      </c>
      <c r="L64" s="21"/>
      <c r="M64" s="21"/>
      <c r="N64" s="21">
        <v>2</v>
      </c>
      <c r="O64" s="21"/>
      <c r="P64" s="21">
        <v>3</v>
      </c>
      <c r="Q64" s="21"/>
      <c r="R64" s="21"/>
      <c r="S64" s="21">
        <v>1</v>
      </c>
      <c r="T64" s="21"/>
      <c r="U64" s="21"/>
      <c r="V64" s="21"/>
      <c r="W64" s="21"/>
      <c r="X64" s="21"/>
      <c r="Y64" s="21"/>
      <c r="Z64" s="21">
        <v>1</v>
      </c>
      <c r="AA64" s="21"/>
      <c r="AB64" s="21">
        <v>1</v>
      </c>
      <c r="AC64" s="21"/>
      <c r="AD64" s="21"/>
      <c r="AE64" s="21">
        <v>2</v>
      </c>
      <c r="AF64" s="21"/>
      <c r="AG64" s="21">
        <v>2</v>
      </c>
      <c r="AH64" s="21"/>
      <c r="AI64" s="21"/>
      <c r="AJ64" s="21"/>
      <c r="AK64" s="21"/>
      <c r="AL64" s="21"/>
      <c r="AM64" s="21"/>
      <c r="AN64" s="21">
        <v>2</v>
      </c>
      <c r="AO64" s="21"/>
      <c r="AP64" s="21">
        <v>1</v>
      </c>
    </row>
    <row r="65" spans="1:42">
      <c r="A65" s="20" t="s">
        <v>269</v>
      </c>
      <c r="B65" s="21">
        <v>2</v>
      </c>
      <c r="C65" s="21"/>
      <c r="D65" s="21"/>
      <c r="E65" s="21"/>
      <c r="F65" s="21">
        <v>1</v>
      </c>
      <c r="G65" s="21">
        <v>1</v>
      </c>
      <c r="H65" s="21"/>
      <c r="I65" s="21"/>
      <c r="J65" s="21"/>
      <c r="K65" s="21"/>
      <c r="L65" s="21">
        <v>1</v>
      </c>
      <c r="M65" s="21"/>
      <c r="N65" s="21">
        <v>1</v>
      </c>
      <c r="O65" s="21"/>
      <c r="P65" s="21">
        <v>1</v>
      </c>
      <c r="Q65" s="21"/>
      <c r="R65" s="21">
        <v>1</v>
      </c>
      <c r="S65" s="21"/>
      <c r="T65" s="21"/>
      <c r="U65" s="21">
        <v>1</v>
      </c>
      <c r="V65" s="21"/>
      <c r="W65" s="21">
        <v>1</v>
      </c>
      <c r="X65" s="21"/>
      <c r="Y65" s="21">
        <v>2</v>
      </c>
      <c r="Z65" s="21"/>
      <c r="AA65" s="21"/>
      <c r="AB65" s="21">
        <v>2</v>
      </c>
      <c r="AC65" s="21"/>
      <c r="AD65" s="21"/>
      <c r="AE65" s="21">
        <v>2</v>
      </c>
      <c r="AF65" s="21"/>
      <c r="AG65" s="21"/>
      <c r="AH65" s="21"/>
      <c r="AI65" s="21"/>
      <c r="AJ65" s="21">
        <v>1</v>
      </c>
      <c r="AK65" s="21">
        <v>1</v>
      </c>
      <c r="AL65" s="21"/>
      <c r="AM65" s="21"/>
      <c r="AN65" s="21">
        <v>5</v>
      </c>
      <c r="AO65" s="21"/>
      <c r="AP65" s="21"/>
    </row>
    <row r="66" spans="1:42">
      <c r="A66" s="20" t="s">
        <v>273</v>
      </c>
      <c r="B66" s="21">
        <v>1</v>
      </c>
      <c r="C66" s="21">
        <v>1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>
        <v>2</v>
      </c>
      <c r="Q66" s="21"/>
      <c r="R66" s="21">
        <v>1</v>
      </c>
      <c r="S66" s="21"/>
      <c r="T66" s="21"/>
      <c r="U66" s="21"/>
      <c r="V66" s="21"/>
      <c r="W66" s="21"/>
      <c r="X66" s="21"/>
      <c r="Y66" s="21"/>
      <c r="Z66" s="21"/>
      <c r="AA66" s="21"/>
      <c r="AB66" s="21">
        <v>2</v>
      </c>
      <c r="AC66" s="21"/>
      <c r="AD66" s="21"/>
      <c r="AE66" s="21">
        <v>1</v>
      </c>
      <c r="AF66" s="21"/>
      <c r="AG66" s="21"/>
      <c r="AH66" s="21"/>
      <c r="AI66" s="21"/>
      <c r="AJ66" s="21"/>
      <c r="AK66" s="21"/>
      <c r="AL66" s="21"/>
      <c r="AM66" s="21">
        <v>1</v>
      </c>
      <c r="AN66" s="21">
        <v>6</v>
      </c>
      <c r="AO66" s="21"/>
      <c r="AP66" s="21">
        <v>1</v>
      </c>
    </row>
    <row r="67" spans="1:42">
      <c r="A67" s="20" t="s">
        <v>277</v>
      </c>
      <c r="B67" s="21"/>
      <c r="C67" s="21">
        <v>1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>
        <v>1</v>
      </c>
      <c r="O67" s="21">
        <v>2</v>
      </c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>
        <v>7</v>
      </c>
      <c r="AO67" s="21"/>
      <c r="AP67" s="21"/>
    </row>
    <row r="68" spans="1:42">
      <c r="A68" s="20" t="s">
        <v>281</v>
      </c>
      <c r="B68" s="21">
        <v>3</v>
      </c>
      <c r="C68" s="21"/>
      <c r="D68" s="21"/>
      <c r="E68" s="21"/>
      <c r="F68" s="21">
        <v>1</v>
      </c>
      <c r="G68" s="21">
        <v>1</v>
      </c>
      <c r="H68" s="21"/>
      <c r="I68" s="21"/>
      <c r="J68" s="21"/>
      <c r="K68" s="21">
        <v>1</v>
      </c>
      <c r="L68" s="21">
        <v>5</v>
      </c>
      <c r="M68" s="21"/>
      <c r="N68" s="21"/>
      <c r="O68" s="21"/>
      <c r="P68" s="21">
        <v>2</v>
      </c>
      <c r="Q68" s="21"/>
      <c r="R68" s="21"/>
      <c r="S68" s="21">
        <v>2</v>
      </c>
      <c r="T68" s="21"/>
      <c r="U68" s="21"/>
      <c r="V68" s="21"/>
      <c r="W68" s="21"/>
      <c r="X68" s="21"/>
      <c r="Y68" s="21"/>
      <c r="Z68" s="21">
        <v>1</v>
      </c>
      <c r="AA68" s="21"/>
      <c r="AB68" s="21"/>
      <c r="AC68" s="21"/>
      <c r="AD68" s="21"/>
      <c r="AE68" s="21">
        <v>3</v>
      </c>
      <c r="AF68" s="21"/>
      <c r="AG68" s="21"/>
      <c r="AH68" s="21">
        <v>1</v>
      </c>
      <c r="AI68" s="21"/>
      <c r="AJ68" s="21"/>
      <c r="AK68" s="21"/>
      <c r="AL68" s="21"/>
      <c r="AM68" s="21"/>
      <c r="AN68" s="21">
        <v>6</v>
      </c>
      <c r="AO68" s="21">
        <v>1</v>
      </c>
      <c r="AP68" s="21">
        <v>1</v>
      </c>
    </row>
    <row r="69" spans="1:42">
      <c r="A69" s="20" t="s">
        <v>285</v>
      </c>
      <c r="B69" s="21">
        <v>3</v>
      </c>
      <c r="C69" s="21"/>
      <c r="D69" s="21"/>
      <c r="E69" s="21"/>
      <c r="F69" s="21">
        <v>1</v>
      </c>
      <c r="G69" s="21">
        <v>1</v>
      </c>
      <c r="H69" s="21"/>
      <c r="I69" s="21"/>
      <c r="J69" s="21"/>
      <c r="K69" s="21">
        <v>1</v>
      </c>
      <c r="L69" s="21">
        <v>2</v>
      </c>
      <c r="M69" s="21"/>
      <c r="N69" s="21"/>
      <c r="O69" s="21">
        <v>1</v>
      </c>
      <c r="P69" s="21">
        <v>2</v>
      </c>
      <c r="Q69" s="21">
        <v>1</v>
      </c>
      <c r="R69" s="21">
        <v>1</v>
      </c>
      <c r="S69" s="21">
        <v>1</v>
      </c>
      <c r="T69" s="21"/>
      <c r="U69" s="21"/>
      <c r="V69" s="21"/>
      <c r="W69" s="21"/>
      <c r="X69" s="21"/>
      <c r="Y69" s="21"/>
      <c r="Z69" s="21">
        <v>1</v>
      </c>
      <c r="AA69" s="21">
        <v>1</v>
      </c>
      <c r="AB69" s="21"/>
      <c r="AC69" s="21">
        <v>1</v>
      </c>
      <c r="AD69" s="21"/>
      <c r="AE69" s="21">
        <v>4</v>
      </c>
      <c r="AF69" s="21">
        <v>1</v>
      </c>
      <c r="AG69" s="21"/>
      <c r="AH69" s="21"/>
      <c r="AI69" s="21">
        <v>1</v>
      </c>
      <c r="AJ69" s="21"/>
      <c r="AK69" s="21"/>
      <c r="AL69" s="21"/>
      <c r="AM69" s="21"/>
      <c r="AN69" s="21"/>
      <c r="AO69" s="21"/>
      <c r="AP69" s="21"/>
    </row>
    <row r="70" spans="1:42">
      <c r="A70" s="20" t="s">
        <v>290</v>
      </c>
      <c r="B70" s="21">
        <v>9</v>
      </c>
      <c r="C70" s="21"/>
      <c r="D70" s="21"/>
      <c r="E70" s="21"/>
      <c r="F70" s="21">
        <v>1</v>
      </c>
      <c r="G70" s="21">
        <v>1</v>
      </c>
      <c r="H70" s="21"/>
      <c r="I70" s="21"/>
      <c r="J70" s="21"/>
      <c r="K70" s="21">
        <v>1</v>
      </c>
      <c r="L70" s="21">
        <v>3</v>
      </c>
      <c r="M70" s="21"/>
      <c r="N70" s="21"/>
      <c r="O70" s="21">
        <v>1</v>
      </c>
      <c r="P70" s="21"/>
      <c r="Q70" s="21"/>
      <c r="R70" s="21">
        <v>2</v>
      </c>
      <c r="S70" s="21"/>
      <c r="T70" s="21"/>
      <c r="U70" s="21"/>
      <c r="V70" s="21"/>
      <c r="W70" s="21"/>
      <c r="X70" s="21">
        <v>1</v>
      </c>
      <c r="Y70" s="21"/>
      <c r="Z70" s="21">
        <v>1</v>
      </c>
      <c r="AA70" s="21"/>
      <c r="AB70" s="21">
        <v>1</v>
      </c>
      <c r="AC70" s="21"/>
      <c r="AD70" s="21"/>
      <c r="AE70" s="21">
        <v>10</v>
      </c>
      <c r="AF70" s="21"/>
      <c r="AG70" s="21">
        <v>1</v>
      </c>
      <c r="AH70" s="21"/>
      <c r="AI70" s="21"/>
      <c r="AJ70" s="21"/>
      <c r="AK70" s="21">
        <v>1</v>
      </c>
      <c r="AL70" s="21">
        <v>1</v>
      </c>
      <c r="AM70" s="21"/>
      <c r="AN70" s="21">
        <v>2</v>
      </c>
      <c r="AO70" s="21"/>
      <c r="AP70" s="21"/>
    </row>
    <row r="71" spans="1:42">
      <c r="A71" s="20" t="s">
        <v>294</v>
      </c>
      <c r="B71" s="21">
        <v>6</v>
      </c>
      <c r="C71" s="21"/>
      <c r="D71" s="21">
        <v>1</v>
      </c>
      <c r="E71" s="21">
        <v>1</v>
      </c>
      <c r="F71" s="21">
        <v>4</v>
      </c>
      <c r="G71" s="21">
        <v>4</v>
      </c>
      <c r="H71" s="21">
        <v>1</v>
      </c>
      <c r="I71" s="21"/>
      <c r="J71" s="21"/>
      <c r="K71" s="21">
        <v>1</v>
      </c>
      <c r="L71" s="21">
        <v>3</v>
      </c>
      <c r="M71" s="21"/>
      <c r="N71" s="21"/>
      <c r="O71" s="21"/>
      <c r="P71" s="21">
        <v>2</v>
      </c>
      <c r="Q71" s="21">
        <v>1</v>
      </c>
      <c r="R71" s="21"/>
      <c r="S71" s="21">
        <v>1</v>
      </c>
      <c r="T71" s="21"/>
      <c r="U71" s="21"/>
      <c r="V71" s="21"/>
      <c r="W71" s="21"/>
      <c r="X71" s="21"/>
      <c r="Y71" s="21">
        <v>2</v>
      </c>
      <c r="Z71" s="21">
        <v>1</v>
      </c>
      <c r="AA71" s="21"/>
      <c r="AB71" s="21"/>
      <c r="AC71" s="21"/>
      <c r="AD71" s="21"/>
      <c r="AE71" s="21">
        <v>6</v>
      </c>
      <c r="AF71" s="21"/>
      <c r="AG71" s="21"/>
      <c r="AH71" s="21"/>
      <c r="AI71" s="21"/>
      <c r="AJ71" s="21"/>
      <c r="AK71" s="21"/>
      <c r="AL71" s="21"/>
      <c r="AM71" s="21"/>
      <c r="AN71" s="21">
        <v>7</v>
      </c>
      <c r="AO71" s="21"/>
      <c r="AP71" s="21"/>
    </row>
    <row r="72" spans="1:42">
      <c r="A72" s="20" t="s">
        <v>298</v>
      </c>
      <c r="B72" s="21">
        <v>1</v>
      </c>
      <c r="C72" s="21"/>
      <c r="D72" s="21"/>
      <c r="E72" s="21"/>
      <c r="F72" s="21">
        <v>3</v>
      </c>
      <c r="G72" s="21">
        <v>3</v>
      </c>
      <c r="H72" s="21"/>
      <c r="I72" s="21"/>
      <c r="J72" s="21"/>
      <c r="K72" s="21">
        <v>1</v>
      </c>
      <c r="L72" s="21"/>
      <c r="M72" s="21"/>
      <c r="N72" s="21"/>
      <c r="O72" s="21">
        <v>1</v>
      </c>
      <c r="P72" s="21">
        <v>3</v>
      </c>
      <c r="Q72" s="21"/>
      <c r="R72" s="21"/>
      <c r="S72" s="21"/>
      <c r="T72" s="21"/>
      <c r="U72" s="21">
        <v>1</v>
      </c>
      <c r="V72" s="21"/>
      <c r="W72" s="21"/>
      <c r="X72" s="21"/>
      <c r="Y72" s="21">
        <v>1</v>
      </c>
      <c r="Z72" s="21">
        <v>1</v>
      </c>
      <c r="AA72" s="21"/>
      <c r="AB72" s="21"/>
      <c r="AC72" s="21"/>
      <c r="AD72" s="21"/>
      <c r="AE72" s="21">
        <v>3</v>
      </c>
      <c r="AF72" s="21"/>
      <c r="AG72" s="21"/>
      <c r="AH72" s="21"/>
      <c r="AI72" s="21">
        <v>1</v>
      </c>
      <c r="AJ72" s="21"/>
      <c r="AK72" s="21"/>
      <c r="AL72" s="21"/>
      <c r="AM72" s="21">
        <v>1</v>
      </c>
      <c r="AN72" s="21">
        <v>2</v>
      </c>
      <c r="AO72" s="21"/>
      <c r="AP72" s="21">
        <v>1</v>
      </c>
    </row>
    <row r="73" spans="1:42">
      <c r="A73" s="20" t="s">
        <v>302</v>
      </c>
      <c r="B73" s="21">
        <v>1</v>
      </c>
      <c r="C73" s="21">
        <v>1</v>
      </c>
      <c r="D73" s="21"/>
      <c r="E73" s="21"/>
      <c r="F73" s="21"/>
      <c r="G73" s="21"/>
      <c r="H73" s="21"/>
      <c r="I73" s="21">
        <v>1</v>
      </c>
      <c r="J73" s="21"/>
      <c r="K73" s="21">
        <v>2</v>
      </c>
      <c r="L73" s="21">
        <v>1</v>
      </c>
      <c r="M73" s="21"/>
      <c r="N73" s="21"/>
      <c r="O73" s="21"/>
      <c r="P73" s="21">
        <v>2</v>
      </c>
      <c r="Q73" s="21"/>
      <c r="R73" s="21">
        <v>1</v>
      </c>
      <c r="S73" s="21"/>
      <c r="T73" s="21"/>
      <c r="U73" s="21"/>
      <c r="V73" s="21"/>
      <c r="W73" s="21"/>
      <c r="X73" s="21"/>
      <c r="Y73" s="21">
        <v>1</v>
      </c>
      <c r="Z73" s="21">
        <v>2</v>
      </c>
      <c r="AA73" s="21">
        <v>1</v>
      </c>
      <c r="AB73" s="21">
        <v>1</v>
      </c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>
        <v>2</v>
      </c>
      <c r="AO73" s="21"/>
      <c r="AP73" s="21"/>
    </row>
    <row r="74" spans="1:42">
      <c r="A74" s="20" t="s">
        <v>307</v>
      </c>
      <c r="B74" s="21">
        <v>1</v>
      </c>
      <c r="C74" s="21"/>
      <c r="D74" s="21">
        <v>3</v>
      </c>
      <c r="E74" s="21"/>
      <c r="F74" s="21">
        <v>2</v>
      </c>
      <c r="G74" s="21">
        <v>2</v>
      </c>
      <c r="H74" s="21"/>
      <c r="I74" s="21"/>
      <c r="J74" s="21"/>
      <c r="K74" s="21">
        <v>1</v>
      </c>
      <c r="L74" s="21"/>
      <c r="M74" s="21"/>
      <c r="N74" s="21"/>
      <c r="O74" s="21"/>
      <c r="P74" s="21">
        <v>2</v>
      </c>
      <c r="Q74" s="21">
        <v>2</v>
      </c>
      <c r="R74" s="21"/>
      <c r="S74" s="21"/>
      <c r="T74" s="21"/>
      <c r="U74" s="21"/>
      <c r="V74" s="21"/>
      <c r="W74" s="21"/>
      <c r="X74" s="21"/>
      <c r="Y74" s="21"/>
      <c r="Z74" s="21">
        <v>1</v>
      </c>
      <c r="AA74" s="21"/>
      <c r="AB74" s="21">
        <v>1</v>
      </c>
      <c r="AC74" s="21"/>
      <c r="AD74" s="21"/>
      <c r="AE74" s="21">
        <v>1</v>
      </c>
      <c r="AF74" s="21"/>
      <c r="AG74" s="21"/>
      <c r="AH74" s="21"/>
      <c r="AI74" s="21"/>
      <c r="AJ74" s="21"/>
      <c r="AK74" s="21"/>
      <c r="AL74" s="21"/>
      <c r="AM74" s="21">
        <v>1</v>
      </c>
      <c r="AN74" s="21">
        <v>4</v>
      </c>
      <c r="AO74" s="21"/>
      <c r="AP74" s="21"/>
    </row>
    <row r="75" spans="1:42">
      <c r="A75" s="20" t="s">
        <v>311</v>
      </c>
      <c r="B75" s="21"/>
      <c r="C75" s="21"/>
      <c r="D75" s="21"/>
      <c r="E75" s="21"/>
      <c r="F75" s="21">
        <v>3</v>
      </c>
      <c r="G75" s="21">
        <v>3</v>
      </c>
      <c r="H75" s="21">
        <v>1</v>
      </c>
      <c r="I75" s="21"/>
      <c r="J75" s="21"/>
      <c r="K75" s="21">
        <v>1</v>
      </c>
      <c r="L75" s="21">
        <v>2</v>
      </c>
      <c r="M75" s="21"/>
      <c r="N75" s="21">
        <v>2</v>
      </c>
      <c r="O75" s="21">
        <v>1</v>
      </c>
      <c r="P75" s="21">
        <v>2</v>
      </c>
      <c r="Q75" s="21"/>
      <c r="R75" s="21"/>
      <c r="S75" s="21"/>
      <c r="T75" s="21"/>
      <c r="U75" s="21"/>
      <c r="V75" s="21"/>
      <c r="W75" s="21"/>
      <c r="X75" s="21">
        <v>1</v>
      </c>
      <c r="Y75" s="21"/>
      <c r="Z75" s="21">
        <v>1</v>
      </c>
      <c r="AA75" s="21"/>
      <c r="AB75" s="21">
        <v>1</v>
      </c>
      <c r="AC75" s="21"/>
      <c r="AD75" s="21"/>
      <c r="AE75" s="21"/>
      <c r="AF75" s="21"/>
      <c r="AG75" s="21"/>
      <c r="AH75" s="21"/>
      <c r="AI75" s="21"/>
      <c r="AJ75" s="21">
        <v>1</v>
      </c>
      <c r="AK75" s="21"/>
      <c r="AL75" s="21"/>
      <c r="AM75" s="21">
        <v>1</v>
      </c>
      <c r="AN75" s="21">
        <v>5</v>
      </c>
      <c r="AO75" s="21"/>
      <c r="AP75" s="21">
        <v>2</v>
      </c>
    </row>
    <row r="76" spans="1:42">
      <c r="A76" s="20" t="s">
        <v>315</v>
      </c>
      <c r="B76" s="21">
        <v>1</v>
      </c>
      <c r="C76" s="21"/>
      <c r="D76" s="21">
        <v>1</v>
      </c>
      <c r="E76" s="21"/>
      <c r="F76" s="21"/>
      <c r="G76" s="21"/>
      <c r="H76" s="21">
        <v>1</v>
      </c>
      <c r="I76" s="21"/>
      <c r="J76" s="21">
        <v>1</v>
      </c>
      <c r="K76" s="21"/>
      <c r="L76" s="21">
        <v>3</v>
      </c>
      <c r="M76" s="21"/>
      <c r="N76" s="21"/>
      <c r="O76" s="21"/>
      <c r="P76" s="21">
        <v>2</v>
      </c>
      <c r="Q76" s="21"/>
      <c r="R76" s="21"/>
      <c r="S76" s="21">
        <v>3</v>
      </c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>
        <v>1</v>
      </c>
      <c r="AF76" s="21"/>
      <c r="AG76" s="21"/>
      <c r="AH76" s="21"/>
      <c r="AI76" s="21"/>
      <c r="AJ76" s="21"/>
      <c r="AK76" s="21"/>
      <c r="AL76" s="21"/>
      <c r="AM76" s="21">
        <v>2</v>
      </c>
      <c r="AN76" s="21">
        <v>2</v>
      </c>
      <c r="AO76" s="21"/>
      <c r="AP76" s="21"/>
    </row>
    <row r="77" spans="1:42">
      <c r="A77" s="20" t="s">
        <v>319</v>
      </c>
      <c r="B77" s="21"/>
      <c r="C77" s="21"/>
      <c r="D77" s="21"/>
      <c r="E77" s="21"/>
      <c r="F77" s="21">
        <v>1</v>
      </c>
      <c r="G77" s="21">
        <v>1</v>
      </c>
      <c r="H77" s="21"/>
      <c r="I77" s="21"/>
      <c r="J77" s="21"/>
      <c r="K77" s="21"/>
      <c r="L77" s="21">
        <v>1</v>
      </c>
      <c r="M77" s="21"/>
      <c r="N77" s="21"/>
      <c r="O77" s="21"/>
      <c r="P77" s="21">
        <v>1</v>
      </c>
      <c r="Q77" s="21"/>
      <c r="R77" s="21"/>
      <c r="S77" s="21">
        <v>1</v>
      </c>
      <c r="T77" s="21"/>
      <c r="U77" s="21"/>
      <c r="V77" s="21"/>
      <c r="W77" s="21"/>
      <c r="X77" s="21"/>
      <c r="Y77" s="21"/>
      <c r="Z77" s="21"/>
      <c r="AA77" s="21"/>
      <c r="AB77" s="21">
        <v>1</v>
      </c>
      <c r="AC77" s="21"/>
      <c r="AD77" s="21"/>
      <c r="AE77" s="21">
        <v>1</v>
      </c>
      <c r="AF77" s="21"/>
      <c r="AG77" s="21">
        <v>1</v>
      </c>
      <c r="AH77" s="21"/>
      <c r="AI77" s="21"/>
      <c r="AJ77" s="21"/>
      <c r="AK77" s="21"/>
      <c r="AL77" s="21">
        <v>1</v>
      </c>
      <c r="AM77" s="21">
        <v>1</v>
      </c>
      <c r="AN77" s="21">
        <v>2</v>
      </c>
      <c r="AO77" s="21"/>
      <c r="AP77" s="21"/>
    </row>
    <row r="78" spans="1:42">
      <c r="A78" s="20" t="s">
        <v>323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>
        <v>5</v>
      </c>
      <c r="M78" s="21"/>
      <c r="N78" s="21"/>
      <c r="O78" s="21"/>
      <c r="P78" s="21">
        <v>1</v>
      </c>
      <c r="Q78" s="21"/>
      <c r="R78" s="21">
        <v>1</v>
      </c>
      <c r="S78" s="21">
        <v>2</v>
      </c>
      <c r="T78" s="21"/>
      <c r="U78" s="21"/>
      <c r="V78" s="21"/>
      <c r="W78" s="21"/>
      <c r="X78" s="21"/>
      <c r="Y78" s="21"/>
      <c r="Z78" s="21"/>
      <c r="AA78" s="21">
        <v>2</v>
      </c>
      <c r="AB78" s="21">
        <v>1</v>
      </c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>
        <v>6</v>
      </c>
      <c r="AO78" s="21"/>
      <c r="AP78" s="21"/>
    </row>
    <row r="79" spans="1:42">
      <c r="A79" s="20" t="s">
        <v>327</v>
      </c>
      <c r="B79" s="21"/>
      <c r="C79" s="21"/>
      <c r="D79" s="21"/>
      <c r="E79" s="21"/>
      <c r="F79" s="21">
        <v>1</v>
      </c>
      <c r="G79" s="21">
        <v>1</v>
      </c>
      <c r="H79" s="21">
        <v>1</v>
      </c>
      <c r="I79" s="21"/>
      <c r="J79" s="21"/>
      <c r="K79" s="21"/>
      <c r="L79" s="21"/>
      <c r="M79" s="21"/>
      <c r="N79" s="21"/>
      <c r="O79" s="21"/>
      <c r="P79" s="21">
        <v>2</v>
      </c>
      <c r="Q79" s="21"/>
      <c r="R79" s="21">
        <v>1</v>
      </c>
      <c r="S79" s="21"/>
      <c r="T79" s="21"/>
      <c r="U79" s="21"/>
      <c r="V79" s="21"/>
      <c r="W79" s="21"/>
      <c r="X79" s="21"/>
      <c r="Y79" s="21"/>
      <c r="Z79" s="21"/>
      <c r="AA79" s="21"/>
      <c r="AB79" s="21">
        <v>1</v>
      </c>
      <c r="AC79" s="21">
        <v>1</v>
      </c>
      <c r="AD79" s="21"/>
      <c r="AE79" s="21"/>
      <c r="AF79" s="21">
        <v>1</v>
      </c>
      <c r="AG79" s="21"/>
      <c r="AH79" s="21"/>
      <c r="AI79" s="21"/>
      <c r="AJ79" s="21"/>
      <c r="AK79" s="21"/>
      <c r="AL79" s="21"/>
      <c r="AM79" s="21"/>
      <c r="AN79" s="21">
        <v>4</v>
      </c>
      <c r="AO79" s="21"/>
      <c r="AP79" s="21">
        <v>1</v>
      </c>
    </row>
    <row r="80" spans="1:42">
      <c r="A80" s="20" t="s">
        <v>331</v>
      </c>
      <c r="B80" s="21">
        <v>5</v>
      </c>
      <c r="C80" s="21"/>
      <c r="D80" s="21"/>
      <c r="E80" s="21"/>
      <c r="F80" s="21">
        <v>1</v>
      </c>
      <c r="G80" s="21">
        <v>1</v>
      </c>
      <c r="H80" s="21"/>
      <c r="I80" s="21"/>
      <c r="J80" s="21"/>
      <c r="K80" s="21"/>
      <c r="L80" s="21"/>
      <c r="M80" s="21"/>
      <c r="N80" s="21">
        <v>1</v>
      </c>
      <c r="O80" s="21">
        <v>1</v>
      </c>
      <c r="P80" s="21">
        <v>1</v>
      </c>
      <c r="Q80" s="21">
        <v>1</v>
      </c>
      <c r="R80" s="21"/>
      <c r="S80" s="21">
        <v>1</v>
      </c>
      <c r="T80" s="21"/>
      <c r="U80" s="21"/>
      <c r="V80" s="21"/>
      <c r="W80" s="21"/>
      <c r="X80" s="21"/>
      <c r="Y80" s="21">
        <v>1</v>
      </c>
      <c r="Z80" s="21"/>
      <c r="AA80" s="21"/>
      <c r="AB80" s="21">
        <v>1</v>
      </c>
      <c r="AC80" s="21"/>
      <c r="AD80" s="21"/>
      <c r="AE80" s="21">
        <v>4</v>
      </c>
      <c r="AF80" s="21"/>
      <c r="AG80" s="21"/>
      <c r="AH80" s="21"/>
      <c r="AI80" s="21"/>
      <c r="AJ80" s="21"/>
      <c r="AK80" s="21"/>
      <c r="AL80" s="21"/>
      <c r="AM80" s="21"/>
      <c r="AN80" s="21">
        <v>3</v>
      </c>
      <c r="AO80" s="21"/>
      <c r="AP80" s="21"/>
    </row>
    <row r="81" spans="1:42">
      <c r="A81" s="20" t="s">
        <v>335</v>
      </c>
      <c r="B81" s="21">
        <v>7</v>
      </c>
      <c r="C81" s="21"/>
      <c r="D81" s="21"/>
      <c r="E81" s="21"/>
      <c r="F81" s="21">
        <v>2</v>
      </c>
      <c r="G81" s="21">
        <v>2</v>
      </c>
      <c r="H81" s="21"/>
      <c r="I81" s="21"/>
      <c r="J81" s="21"/>
      <c r="K81" s="21"/>
      <c r="L81" s="21">
        <v>2</v>
      </c>
      <c r="M81" s="21"/>
      <c r="N81" s="21"/>
      <c r="O81" s="21"/>
      <c r="P81" s="21">
        <v>2</v>
      </c>
      <c r="Q81" s="21"/>
      <c r="R81" s="21"/>
      <c r="S81" s="21">
        <v>2</v>
      </c>
      <c r="T81" s="21"/>
      <c r="U81" s="21"/>
      <c r="V81" s="21"/>
      <c r="W81" s="21"/>
      <c r="X81" s="21">
        <v>2</v>
      </c>
      <c r="Y81" s="21"/>
      <c r="Z81" s="21"/>
      <c r="AA81" s="21"/>
      <c r="AB81" s="21">
        <v>1</v>
      </c>
      <c r="AC81" s="21">
        <v>1</v>
      </c>
      <c r="AD81" s="21"/>
      <c r="AE81" s="21">
        <v>7</v>
      </c>
      <c r="AF81" s="21">
        <v>1</v>
      </c>
      <c r="AG81" s="21"/>
      <c r="AH81" s="21">
        <v>1</v>
      </c>
      <c r="AI81" s="21"/>
      <c r="AJ81" s="21"/>
      <c r="AK81" s="21"/>
      <c r="AL81" s="21"/>
      <c r="AM81" s="21"/>
      <c r="AN81" s="21">
        <v>5</v>
      </c>
      <c r="AO81" s="21"/>
      <c r="AP81" s="21"/>
    </row>
    <row r="82" spans="1:42">
      <c r="A82" s="20" t="s">
        <v>340</v>
      </c>
      <c r="B82" s="21"/>
      <c r="C82" s="21"/>
      <c r="D82" s="21"/>
      <c r="E82" s="21"/>
      <c r="F82" s="21"/>
      <c r="G82" s="21"/>
      <c r="H82" s="21">
        <v>1</v>
      </c>
      <c r="I82" s="21"/>
      <c r="J82" s="21"/>
      <c r="K82" s="21">
        <v>1</v>
      </c>
      <c r="L82" s="21"/>
      <c r="M82" s="21"/>
      <c r="N82" s="21"/>
      <c r="O82" s="21"/>
      <c r="P82" s="21">
        <v>3</v>
      </c>
      <c r="Q82" s="21"/>
      <c r="R82" s="21">
        <v>3</v>
      </c>
      <c r="S82" s="21"/>
      <c r="T82" s="21"/>
      <c r="U82" s="21"/>
      <c r="V82" s="21">
        <v>1</v>
      </c>
      <c r="W82" s="21"/>
      <c r="X82" s="21"/>
      <c r="Y82" s="21">
        <v>1</v>
      </c>
      <c r="Z82" s="21">
        <v>1</v>
      </c>
      <c r="AA82" s="21">
        <v>2</v>
      </c>
      <c r="AB82" s="21"/>
      <c r="AC82" s="21"/>
      <c r="AD82" s="21"/>
      <c r="AE82" s="21"/>
      <c r="AF82" s="21"/>
      <c r="AG82" s="21"/>
      <c r="AH82" s="21"/>
      <c r="AI82" s="21"/>
      <c r="AJ82" s="21"/>
      <c r="AK82" s="21">
        <v>1</v>
      </c>
      <c r="AL82" s="21"/>
      <c r="AM82" s="21">
        <v>1</v>
      </c>
      <c r="AN82" s="21"/>
      <c r="AO82" s="21"/>
      <c r="AP82" s="21">
        <v>1</v>
      </c>
    </row>
    <row r="83" spans="1:42">
      <c r="A83" s="20" t="s">
        <v>344</v>
      </c>
      <c r="B83" s="21">
        <v>1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>
        <v>3</v>
      </c>
      <c r="O83" s="21"/>
      <c r="P83" s="21">
        <v>7</v>
      </c>
      <c r="Q83" s="21"/>
      <c r="R83" s="21"/>
      <c r="S83" s="21"/>
      <c r="T83" s="21"/>
      <c r="U83" s="21"/>
      <c r="V83" s="21"/>
      <c r="W83" s="21"/>
      <c r="X83" s="21"/>
      <c r="Y83" s="21">
        <v>1</v>
      </c>
      <c r="Z83" s="21"/>
      <c r="AA83" s="21"/>
      <c r="AB83" s="21">
        <v>1</v>
      </c>
      <c r="AC83" s="21"/>
      <c r="AD83" s="21"/>
      <c r="AE83" s="21">
        <v>2</v>
      </c>
      <c r="AF83" s="21"/>
      <c r="AG83" s="21"/>
      <c r="AH83" s="21"/>
      <c r="AI83" s="21"/>
      <c r="AJ83" s="21"/>
      <c r="AK83" s="21"/>
      <c r="AL83" s="21"/>
      <c r="AM83" s="21"/>
      <c r="AN83" s="21">
        <v>1</v>
      </c>
      <c r="AO83" s="21"/>
      <c r="AP83" s="21"/>
    </row>
    <row r="84" spans="1:42">
      <c r="A84" s="20" t="s">
        <v>348</v>
      </c>
      <c r="B84" s="21">
        <v>3</v>
      </c>
      <c r="C84" s="21"/>
      <c r="D84" s="21"/>
      <c r="E84" s="21"/>
      <c r="F84" s="21">
        <v>1</v>
      </c>
      <c r="G84" s="21">
        <v>1</v>
      </c>
      <c r="H84" s="21"/>
      <c r="I84" s="21">
        <v>2</v>
      </c>
      <c r="J84" s="21"/>
      <c r="K84" s="21"/>
      <c r="L84" s="21"/>
      <c r="M84" s="21"/>
      <c r="N84" s="21">
        <v>2</v>
      </c>
      <c r="O84" s="21"/>
      <c r="P84" s="21">
        <v>1</v>
      </c>
      <c r="Q84" s="21"/>
      <c r="R84" s="21">
        <v>3</v>
      </c>
      <c r="S84" s="21">
        <v>1</v>
      </c>
      <c r="T84" s="21"/>
      <c r="U84" s="21"/>
      <c r="V84" s="21"/>
      <c r="W84" s="21"/>
      <c r="X84" s="21"/>
      <c r="Y84" s="21"/>
      <c r="Z84" s="21"/>
      <c r="AA84" s="21"/>
      <c r="AB84" s="21">
        <v>3</v>
      </c>
      <c r="AC84" s="21"/>
      <c r="AD84" s="21"/>
      <c r="AE84" s="21">
        <v>3</v>
      </c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</row>
    <row r="85" spans="1:42">
      <c r="A85" s="20" t="s">
        <v>352</v>
      </c>
      <c r="B85" s="21">
        <v>5</v>
      </c>
      <c r="C85" s="21"/>
      <c r="D85" s="21">
        <v>1</v>
      </c>
      <c r="E85" s="21"/>
      <c r="F85" s="21"/>
      <c r="G85" s="21"/>
      <c r="H85" s="21"/>
      <c r="I85" s="21">
        <v>1</v>
      </c>
      <c r="J85" s="21">
        <v>1</v>
      </c>
      <c r="K85" s="21"/>
      <c r="L85" s="21">
        <v>1</v>
      </c>
      <c r="M85" s="21"/>
      <c r="N85" s="21"/>
      <c r="O85" s="21">
        <v>1</v>
      </c>
      <c r="P85" s="21">
        <v>1</v>
      </c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>
        <v>5</v>
      </c>
      <c r="AF85" s="21"/>
      <c r="AG85" s="21"/>
      <c r="AH85" s="21"/>
      <c r="AI85" s="21"/>
      <c r="AJ85" s="21"/>
      <c r="AK85" s="21"/>
      <c r="AL85" s="21"/>
      <c r="AM85" s="21"/>
      <c r="AN85" s="21">
        <v>3</v>
      </c>
      <c r="AO85" s="21"/>
      <c r="AP85" s="21"/>
    </row>
    <row r="86" spans="1:42">
      <c r="A86" s="20" t="s">
        <v>356</v>
      </c>
      <c r="B86" s="21">
        <v>1</v>
      </c>
      <c r="C86" s="21"/>
      <c r="D86" s="21">
        <v>1</v>
      </c>
      <c r="E86" s="21"/>
      <c r="F86" s="21"/>
      <c r="G86" s="21"/>
      <c r="H86" s="21">
        <v>1</v>
      </c>
      <c r="I86" s="21"/>
      <c r="J86" s="21"/>
      <c r="K86" s="21"/>
      <c r="L86" s="21">
        <v>2</v>
      </c>
      <c r="M86" s="21"/>
      <c r="N86" s="21"/>
      <c r="O86" s="21"/>
      <c r="P86" s="21">
        <v>2</v>
      </c>
      <c r="Q86" s="21"/>
      <c r="R86" s="21">
        <v>2</v>
      </c>
      <c r="S86" s="21"/>
      <c r="T86" s="21"/>
      <c r="U86" s="21"/>
      <c r="V86" s="21"/>
      <c r="W86" s="21"/>
      <c r="X86" s="21"/>
      <c r="Y86" s="21">
        <v>2</v>
      </c>
      <c r="Z86" s="21"/>
      <c r="AA86" s="21"/>
      <c r="AB86" s="21">
        <v>1</v>
      </c>
      <c r="AC86" s="21"/>
      <c r="AD86" s="21"/>
      <c r="AE86" s="21">
        <v>1</v>
      </c>
      <c r="AF86" s="21"/>
      <c r="AG86" s="21"/>
      <c r="AH86" s="21"/>
      <c r="AI86" s="21"/>
      <c r="AJ86" s="21"/>
      <c r="AK86" s="21">
        <v>1</v>
      </c>
      <c r="AL86" s="21">
        <v>1</v>
      </c>
      <c r="AM86" s="21"/>
      <c r="AN86" s="21">
        <v>5</v>
      </c>
      <c r="AO86" s="21"/>
      <c r="AP86" s="21"/>
    </row>
    <row r="87" spans="1:42">
      <c r="A87" s="20" t="s">
        <v>360</v>
      </c>
      <c r="B87" s="21">
        <v>1</v>
      </c>
      <c r="C87" s="21"/>
      <c r="D87" s="21">
        <v>2</v>
      </c>
      <c r="E87" s="21"/>
      <c r="F87" s="21"/>
      <c r="G87" s="21"/>
      <c r="H87" s="21">
        <v>1</v>
      </c>
      <c r="I87" s="21">
        <v>1</v>
      </c>
      <c r="J87" s="21"/>
      <c r="K87" s="21"/>
      <c r="L87" s="21"/>
      <c r="M87" s="21"/>
      <c r="N87" s="21"/>
      <c r="O87" s="21"/>
      <c r="P87" s="21">
        <v>3</v>
      </c>
      <c r="Q87" s="21"/>
      <c r="R87" s="21">
        <v>1</v>
      </c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>
        <v>1</v>
      </c>
      <c r="AF87" s="21"/>
      <c r="AG87" s="21"/>
      <c r="AH87" s="21"/>
      <c r="AI87" s="21"/>
      <c r="AJ87" s="21">
        <v>1</v>
      </c>
      <c r="AK87" s="21">
        <v>1</v>
      </c>
      <c r="AL87" s="21"/>
      <c r="AM87" s="21">
        <v>1</v>
      </c>
      <c r="AN87" s="21">
        <v>3</v>
      </c>
      <c r="AO87" s="21"/>
      <c r="AP87" s="21"/>
    </row>
    <row r="88" spans="1:42">
      <c r="A88" s="20" t="s">
        <v>364</v>
      </c>
      <c r="B88" s="21">
        <v>1</v>
      </c>
      <c r="C88" s="21"/>
      <c r="D88" s="21"/>
      <c r="E88" s="21"/>
      <c r="F88" s="21"/>
      <c r="G88" s="21"/>
      <c r="H88" s="21"/>
      <c r="I88" s="21"/>
      <c r="J88" s="21"/>
      <c r="K88" s="21">
        <v>1</v>
      </c>
      <c r="L88" s="21">
        <v>1</v>
      </c>
      <c r="M88" s="21"/>
      <c r="N88" s="21">
        <v>2</v>
      </c>
      <c r="O88" s="21">
        <v>1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>
        <v>1</v>
      </c>
      <c r="AA88" s="21"/>
      <c r="AB88" s="21">
        <v>2</v>
      </c>
      <c r="AC88" s="21"/>
      <c r="AD88" s="21"/>
      <c r="AE88" s="21"/>
      <c r="AF88" s="21"/>
      <c r="AG88" s="21">
        <v>1</v>
      </c>
      <c r="AH88" s="21"/>
      <c r="AI88" s="21"/>
      <c r="AJ88" s="21"/>
      <c r="AK88" s="21"/>
      <c r="AL88" s="21"/>
      <c r="AM88" s="21"/>
      <c r="AN88" s="21">
        <v>4</v>
      </c>
      <c r="AO88" s="21"/>
      <c r="AP88" s="21"/>
    </row>
    <row r="89" spans="1:42">
      <c r="A89" s="20" t="s">
        <v>369</v>
      </c>
      <c r="B89" s="21"/>
      <c r="C89" s="21"/>
      <c r="D89" s="21">
        <v>1</v>
      </c>
      <c r="E89" s="21"/>
      <c r="F89" s="21"/>
      <c r="G89" s="21"/>
      <c r="H89" s="21"/>
      <c r="I89" s="21"/>
      <c r="J89" s="21"/>
      <c r="K89" s="21"/>
      <c r="L89" s="21">
        <v>1</v>
      </c>
      <c r="M89" s="21"/>
      <c r="N89" s="21"/>
      <c r="O89" s="21"/>
      <c r="P89" s="21">
        <v>1</v>
      </c>
      <c r="Q89" s="21"/>
      <c r="R89" s="21">
        <v>4</v>
      </c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>
        <v>1</v>
      </c>
      <c r="AF89" s="21"/>
      <c r="AG89" s="21"/>
      <c r="AH89" s="21">
        <v>1</v>
      </c>
      <c r="AI89" s="21"/>
      <c r="AJ89" s="21"/>
      <c r="AK89" s="21"/>
      <c r="AL89" s="21"/>
      <c r="AM89" s="21"/>
      <c r="AN89" s="21">
        <v>2</v>
      </c>
      <c r="AO89" s="21"/>
      <c r="AP89" s="21"/>
    </row>
    <row r="90" spans="1:42">
      <c r="A90" s="20" t="s">
        <v>374</v>
      </c>
      <c r="B90" s="21">
        <v>6</v>
      </c>
      <c r="C90" s="21"/>
      <c r="D90" s="21"/>
      <c r="E90" s="21"/>
      <c r="F90" s="21">
        <v>1</v>
      </c>
      <c r="G90" s="21">
        <v>1</v>
      </c>
      <c r="H90" s="21">
        <v>1</v>
      </c>
      <c r="I90" s="21"/>
      <c r="J90" s="21"/>
      <c r="K90" s="21"/>
      <c r="L90" s="21">
        <v>1</v>
      </c>
      <c r="M90" s="21"/>
      <c r="N90" s="21"/>
      <c r="O90" s="21"/>
      <c r="P90" s="21">
        <v>1</v>
      </c>
      <c r="Q90" s="21"/>
      <c r="R90" s="21">
        <v>1</v>
      </c>
      <c r="S90" s="21">
        <v>1</v>
      </c>
      <c r="T90" s="21"/>
      <c r="U90" s="21"/>
      <c r="V90" s="21"/>
      <c r="W90" s="21"/>
      <c r="X90" s="21"/>
      <c r="Y90" s="21">
        <v>1</v>
      </c>
      <c r="Z90" s="21"/>
      <c r="AA90" s="21"/>
      <c r="AB90" s="21">
        <v>1</v>
      </c>
      <c r="AC90" s="21"/>
      <c r="AD90" s="21"/>
      <c r="AE90" s="21">
        <v>6</v>
      </c>
      <c r="AF90" s="21"/>
      <c r="AG90" s="21"/>
      <c r="AH90" s="21"/>
      <c r="AI90" s="21">
        <v>2</v>
      </c>
      <c r="AJ90" s="21"/>
      <c r="AK90" s="21">
        <v>2</v>
      </c>
      <c r="AL90" s="21"/>
      <c r="AM90" s="21"/>
      <c r="AN90" s="21">
        <v>5</v>
      </c>
      <c r="AO90" s="21"/>
      <c r="AP90" s="21"/>
    </row>
    <row r="91" spans="1:42">
      <c r="A91" s="20" t="s">
        <v>378</v>
      </c>
      <c r="B91" s="21">
        <v>3</v>
      </c>
      <c r="C91" s="21">
        <v>1</v>
      </c>
      <c r="D91" s="21"/>
      <c r="E91" s="21"/>
      <c r="F91" s="21">
        <v>1</v>
      </c>
      <c r="G91" s="21">
        <v>1</v>
      </c>
      <c r="H91" s="21"/>
      <c r="I91" s="21"/>
      <c r="J91" s="21"/>
      <c r="K91" s="21"/>
      <c r="L91" s="21">
        <v>2</v>
      </c>
      <c r="M91" s="21"/>
      <c r="N91" s="21"/>
      <c r="O91" s="21"/>
      <c r="P91" s="21">
        <v>1</v>
      </c>
      <c r="Q91" s="21"/>
      <c r="R91" s="21"/>
      <c r="S91" s="21"/>
      <c r="T91" s="21"/>
      <c r="U91" s="21"/>
      <c r="V91" s="21"/>
      <c r="W91" s="21"/>
      <c r="X91" s="21"/>
      <c r="Y91" s="21">
        <v>1</v>
      </c>
      <c r="Z91" s="21"/>
      <c r="AA91" s="21"/>
      <c r="AB91" s="21">
        <v>2</v>
      </c>
      <c r="AC91" s="21"/>
      <c r="AD91" s="21"/>
      <c r="AE91" s="21">
        <v>3</v>
      </c>
      <c r="AF91" s="21"/>
      <c r="AG91" s="21"/>
      <c r="AH91" s="21">
        <v>1</v>
      </c>
      <c r="AI91" s="21"/>
      <c r="AJ91" s="21"/>
      <c r="AK91" s="21"/>
      <c r="AL91" s="21">
        <v>1</v>
      </c>
      <c r="AM91" s="21"/>
      <c r="AN91" s="21">
        <v>4</v>
      </c>
      <c r="AO91" s="21"/>
      <c r="AP91" s="21"/>
    </row>
    <row r="92" spans="1:42">
      <c r="A92" s="20" t="s">
        <v>382</v>
      </c>
      <c r="B92" s="21">
        <v>2</v>
      </c>
      <c r="C92" s="21"/>
      <c r="D92" s="21"/>
      <c r="E92" s="21"/>
      <c r="F92" s="21">
        <v>2</v>
      </c>
      <c r="G92" s="21">
        <v>2</v>
      </c>
      <c r="H92" s="21"/>
      <c r="I92" s="21"/>
      <c r="J92" s="21"/>
      <c r="K92" s="21">
        <v>1</v>
      </c>
      <c r="L92" s="21"/>
      <c r="M92" s="21"/>
      <c r="N92" s="21"/>
      <c r="O92" s="21"/>
      <c r="P92" s="21">
        <v>2</v>
      </c>
      <c r="Q92" s="21"/>
      <c r="R92" s="21"/>
      <c r="S92" s="21">
        <v>1</v>
      </c>
      <c r="T92" s="21"/>
      <c r="U92" s="21">
        <v>2</v>
      </c>
      <c r="V92" s="21"/>
      <c r="W92" s="21"/>
      <c r="X92" s="21"/>
      <c r="Y92" s="21">
        <v>1</v>
      </c>
      <c r="Z92" s="21">
        <v>1</v>
      </c>
      <c r="AA92" s="21"/>
      <c r="AB92" s="21"/>
      <c r="AC92" s="21"/>
      <c r="AD92" s="21"/>
      <c r="AE92" s="21">
        <v>3</v>
      </c>
      <c r="AF92" s="21"/>
      <c r="AG92" s="21"/>
      <c r="AH92" s="21"/>
      <c r="AI92" s="21"/>
      <c r="AJ92" s="21"/>
      <c r="AK92" s="21"/>
      <c r="AL92" s="21"/>
      <c r="AM92" s="21">
        <v>2</v>
      </c>
      <c r="AN92" s="21">
        <v>4</v>
      </c>
      <c r="AO92" s="21"/>
      <c r="AP92" s="21">
        <v>1</v>
      </c>
    </row>
    <row r="93" spans="1:42">
      <c r="A93" s="20" t="s">
        <v>386</v>
      </c>
      <c r="B93" s="21"/>
      <c r="C93" s="21"/>
      <c r="D93" s="21">
        <v>1</v>
      </c>
      <c r="E93" s="21"/>
      <c r="F93" s="21">
        <v>2</v>
      </c>
      <c r="G93" s="21">
        <v>2</v>
      </c>
      <c r="H93" s="21"/>
      <c r="I93" s="21"/>
      <c r="J93" s="21"/>
      <c r="K93" s="21"/>
      <c r="L93" s="21">
        <v>4</v>
      </c>
      <c r="M93" s="21"/>
      <c r="N93" s="21"/>
      <c r="O93" s="21"/>
      <c r="P93" s="21">
        <v>1</v>
      </c>
      <c r="Q93" s="21"/>
      <c r="R93" s="21">
        <v>1</v>
      </c>
      <c r="S93" s="21">
        <v>2</v>
      </c>
      <c r="T93" s="21"/>
      <c r="U93" s="21"/>
      <c r="V93" s="21"/>
      <c r="W93" s="21"/>
      <c r="X93" s="21"/>
      <c r="Y93" s="21">
        <v>2</v>
      </c>
      <c r="Z93" s="21"/>
      <c r="AA93" s="21"/>
      <c r="AB93" s="21"/>
      <c r="AC93" s="21"/>
      <c r="AD93" s="21"/>
      <c r="AE93" s="21">
        <v>1</v>
      </c>
      <c r="AF93" s="21"/>
      <c r="AG93" s="21"/>
      <c r="AH93" s="21"/>
      <c r="AI93" s="21"/>
      <c r="AJ93" s="21"/>
      <c r="AK93" s="21"/>
      <c r="AL93" s="21"/>
      <c r="AM93" s="21"/>
      <c r="AN93" s="21">
        <v>8</v>
      </c>
      <c r="AO93" s="21"/>
      <c r="AP93" s="21">
        <v>1</v>
      </c>
    </row>
    <row r="94" spans="1:42">
      <c r="A94" s="20" t="s">
        <v>390</v>
      </c>
      <c r="B94" s="21">
        <v>1</v>
      </c>
      <c r="C94" s="21"/>
      <c r="D94" s="21"/>
      <c r="E94" s="21"/>
      <c r="F94" s="21"/>
      <c r="G94" s="21"/>
      <c r="H94" s="21"/>
      <c r="I94" s="21"/>
      <c r="J94" s="21"/>
      <c r="K94" s="21"/>
      <c r="L94" s="21">
        <v>7</v>
      </c>
      <c r="M94" s="21"/>
      <c r="N94" s="21"/>
      <c r="O94" s="21"/>
      <c r="P94" s="21"/>
      <c r="Q94" s="21"/>
      <c r="R94" s="21">
        <v>1</v>
      </c>
      <c r="S94" s="21">
        <v>1</v>
      </c>
      <c r="T94" s="21"/>
      <c r="U94" s="21"/>
      <c r="V94" s="21"/>
      <c r="W94" s="21"/>
      <c r="X94" s="21"/>
      <c r="Y94" s="21">
        <v>2</v>
      </c>
      <c r="Z94" s="21"/>
      <c r="AA94" s="21"/>
      <c r="AB94" s="21"/>
      <c r="AC94" s="21"/>
      <c r="AD94" s="21"/>
      <c r="AE94" s="21">
        <v>1</v>
      </c>
      <c r="AF94" s="21"/>
      <c r="AG94" s="21"/>
      <c r="AH94" s="21">
        <v>1</v>
      </c>
      <c r="AI94" s="21"/>
      <c r="AJ94" s="21"/>
      <c r="AK94" s="21"/>
      <c r="AL94" s="21"/>
      <c r="AM94" s="21"/>
      <c r="AN94" s="21">
        <v>7</v>
      </c>
      <c r="AO94" s="21"/>
      <c r="AP94" s="21"/>
    </row>
    <row r="95" spans="1:42">
      <c r="A95" s="20" t="s">
        <v>394</v>
      </c>
      <c r="B95" s="21">
        <v>2</v>
      </c>
      <c r="C95" s="21">
        <v>1</v>
      </c>
      <c r="D95" s="21">
        <v>1</v>
      </c>
      <c r="E95" s="21"/>
      <c r="F95" s="21"/>
      <c r="G95" s="21"/>
      <c r="H95" s="21"/>
      <c r="I95" s="21"/>
      <c r="J95" s="21"/>
      <c r="K95" s="21"/>
      <c r="L95" s="21">
        <v>3</v>
      </c>
      <c r="M95" s="21"/>
      <c r="N95" s="21"/>
      <c r="O95" s="21">
        <v>1</v>
      </c>
      <c r="P95" s="21">
        <v>1</v>
      </c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>
        <v>3</v>
      </c>
      <c r="AC95" s="21">
        <v>1</v>
      </c>
      <c r="AD95" s="21"/>
      <c r="AE95" s="21">
        <v>2</v>
      </c>
      <c r="AF95" s="21">
        <v>1</v>
      </c>
      <c r="AG95" s="21"/>
      <c r="AH95" s="21"/>
      <c r="AI95" s="21"/>
      <c r="AJ95" s="21"/>
      <c r="AK95" s="21"/>
      <c r="AL95" s="21"/>
      <c r="AM95" s="21"/>
      <c r="AN95" s="21">
        <v>2</v>
      </c>
      <c r="AO95" s="21"/>
      <c r="AP95" s="21"/>
    </row>
    <row r="96" spans="1:42">
      <c r="A96" s="20" t="s">
        <v>399</v>
      </c>
      <c r="B96" s="21">
        <v>4</v>
      </c>
      <c r="C96" s="21"/>
      <c r="D96" s="21">
        <v>1</v>
      </c>
      <c r="E96" s="21"/>
      <c r="F96" s="21"/>
      <c r="G96" s="21"/>
      <c r="H96" s="21"/>
      <c r="I96" s="21"/>
      <c r="J96" s="21"/>
      <c r="K96" s="21"/>
      <c r="L96" s="21">
        <v>2</v>
      </c>
      <c r="M96" s="21"/>
      <c r="N96" s="21"/>
      <c r="O96" s="21"/>
      <c r="P96" s="21"/>
      <c r="Q96" s="21"/>
      <c r="R96" s="21"/>
      <c r="S96" s="21">
        <v>2</v>
      </c>
      <c r="T96" s="21"/>
      <c r="U96" s="21"/>
      <c r="V96" s="21"/>
      <c r="W96" s="21"/>
      <c r="X96" s="21"/>
      <c r="Y96" s="21">
        <v>1</v>
      </c>
      <c r="Z96" s="21"/>
      <c r="AA96" s="21"/>
      <c r="AB96" s="21">
        <v>2</v>
      </c>
      <c r="AC96" s="21">
        <v>1</v>
      </c>
      <c r="AD96" s="21"/>
      <c r="AE96" s="21">
        <v>5</v>
      </c>
      <c r="AF96" s="21">
        <v>1</v>
      </c>
      <c r="AG96" s="21"/>
      <c r="AH96" s="21"/>
      <c r="AI96" s="21"/>
      <c r="AJ96" s="21"/>
      <c r="AK96" s="21"/>
      <c r="AL96" s="21"/>
      <c r="AM96" s="21"/>
      <c r="AN96" s="21">
        <v>2</v>
      </c>
      <c r="AO96" s="21"/>
      <c r="AP96" s="21"/>
    </row>
    <row r="97" spans="1:42">
      <c r="A97" s="20" t="s">
        <v>403</v>
      </c>
      <c r="B97" s="21">
        <v>1</v>
      </c>
      <c r="C97" s="21"/>
      <c r="D97" s="21"/>
      <c r="E97" s="21"/>
      <c r="F97" s="21">
        <v>1</v>
      </c>
      <c r="G97" s="21">
        <v>1</v>
      </c>
      <c r="H97" s="21"/>
      <c r="I97" s="21"/>
      <c r="J97" s="21"/>
      <c r="K97" s="21"/>
      <c r="L97" s="21">
        <v>1</v>
      </c>
      <c r="M97" s="21"/>
      <c r="N97" s="21"/>
      <c r="O97" s="21"/>
      <c r="P97" s="21">
        <v>1</v>
      </c>
      <c r="Q97" s="21">
        <v>1</v>
      </c>
      <c r="R97" s="21"/>
      <c r="S97" s="21"/>
      <c r="T97" s="21"/>
      <c r="U97" s="21"/>
      <c r="V97" s="21"/>
      <c r="W97" s="21"/>
      <c r="X97" s="21"/>
      <c r="Y97" s="21"/>
      <c r="Z97" s="21"/>
      <c r="AA97" s="21">
        <v>1</v>
      </c>
      <c r="AB97" s="21">
        <v>3</v>
      </c>
      <c r="AC97" s="21">
        <v>2</v>
      </c>
      <c r="AD97" s="21"/>
      <c r="AE97" s="21">
        <v>2</v>
      </c>
      <c r="AF97" s="21">
        <v>2</v>
      </c>
      <c r="AG97" s="21"/>
      <c r="AH97" s="21">
        <v>1</v>
      </c>
      <c r="AI97" s="21"/>
      <c r="AJ97" s="21"/>
      <c r="AK97" s="21"/>
      <c r="AL97" s="21"/>
      <c r="AM97" s="21"/>
      <c r="AN97" s="21">
        <v>3</v>
      </c>
      <c r="AO97" s="21"/>
      <c r="AP97" s="21">
        <v>1</v>
      </c>
    </row>
    <row r="98" spans="1:42">
      <c r="A98" s="20" t="s">
        <v>407</v>
      </c>
      <c r="B98" s="21">
        <v>3</v>
      </c>
      <c r="C98" s="21"/>
      <c r="D98" s="21">
        <v>2</v>
      </c>
      <c r="E98" s="21"/>
      <c r="F98" s="21">
        <v>2</v>
      </c>
      <c r="G98" s="21">
        <v>2</v>
      </c>
      <c r="H98" s="21"/>
      <c r="I98" s="21"/>
      <c r="J98" s="21"/>
      <c r="K98" s="21"/>
      <c r="L98" s="21">
        <v>1</v>
      </c>
      <c r="M98" s="21"/>
      <c r="N98" s="21"/>
      <c r="O98" s="21"/>
      <c r="P98" s="21">
        <v>1</v>
      </c>
      <c r="Q98" s="21"/>
      <c r="R98" s="21"/>
      <c r="S98" s="21">
        <v>2</v>
      </c>
      <c r="T98" s="21"/>
      <c r="U98" s="21"/>
      <c r="V98" s="21"/>
      <c r="W98" s="21">
        <v>1</v>
      </c>
      <c r="X98" s="21"/>
      <c r="Y98" s="21">
        <v>1</v>
      </c>
      <c r="Z98" s="21"/>
      <c r="AA98" s="21"/>
      <c r="AB98" s="21">
        <v>3</v>
      </c>
      <c r="AC98" s="21"/>
      <c r="AD98" s="21"/>
      <c r="AE98" s="21">
        <v>4</v>
      </c>
      <c r="AF98" s="21"/>
      <c r="AG98" s="21"/>
      <c r="AH98" s="21"/>
      <c r="AI98" s="21"/>
      <c r="AJ98" s="21">
        <v>1</v>
      </c>
      <c r="AK98" s="21"/>
      <c r="AL98" s="21"/>
      <c r="AM98" s="21"/>
      <c r="AN98" s="21">
        <v>2</v>
      </c>
      <c r="AO98" s="21"/>
      <c r="AP98" s="21"/>
    </row>
    <row r="99" spans="1:42">
      <c r="A99" s="20" t="s">
        <v>411</v>
      </c>
      <c r="B99" s="21"/>
      <c r="C99" s="21"/>
      <c r="D99" s="21">
        <v>1</v>
      </c>
      <c r="E99" s="21"/>
      <c r="F99" s="21"/>
      <c r="G99" s="21"/>
      <c r="H99" s="21"/>
      <c r="I99" s="21"/>
      <c r="J99" s="21">
        <v>1</v>
      </c>
      <c r="K99" s="21"/>
      <c r="L99" s="21">
        <v>4</v>
      </c>
      <c r="M99" s="21"/>
      <c r="N99" s="21"/>
      <c r="O99" s="21"/>
      <c r="P99" s="21"/>
      <c r="Q99" s="21"/>
      <c r="R99" s="21"/>
      <c r="S99" s="21">
        <v>1</v>
      </c>
      <c r="T99" s="21"/>
      <c r="U99" s="21"/>
      <c r="V99" s="21"/>
      <c r="W99" s="21"/>
      <c r="X99" s="21"/>
      <c r="Y99" s="21">
        <v>1</v>
      </c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>
        <v>3</v>
      </c>
      <c r="AO99" s="21"/>
      <c r="AP99" s="21"/>
    </row>
    <row r="100" spans="1:42">
      <c r="A100" s="20" t="s">
        <v>415</v>
      </c>
      <c r="B100" s="21">
        <v>3</v>
      </c>
      <c r="C100" s="21">
        <v>1</v>
      </c>
      <c r="D100" s="21"/>
      <c r="E100" s="21"/>
      <c r="F100" s="21"/>
      <c r="G100" s="21"/>
      <c r="H100" s="21"/>
      <c r="I100" s="21">
        <v>1</v>
      </c>
      <c r="J100" s="21"/>
      <c r="K100" s="21">
        <v>1</v>
      </c>
      <c r="L100" s="21">
        <v>1</v>
      </c>
      <c r="M100" s="21"/>
      <c r="N100" s="21"/>
      <c r="O100" s="21"/>
      <c r="P100" s="21">
        <v>1</v>
      </c>
      <c r="Q100" s="21"/>
      <c r="R100" s="21">
        <v>1</v>
      </c>
      <c r="S100" s="21">
        <v>1</v>
      </c>
      <c r="T100" s="21"/>
      <c r="U100" s="21"/>
      <c r="V100" s="21"/>
      <c r="W100" s="21"/>
      <c r="X100" s="21"/>
      <c r="Y100" s="21">
        <v>1</v>
      </c>
      <c r="Z100" s="21">
        <v>1</v>
      </c>
      <c r="AA100" s="21"/>
      <c r="AB100" s="21">
        <v>1</v>
      </c>
      <c r="AC100" s="21"/>
      <c r="AD100" s="21"/>
      <c r="AE100" s="21">
        <v>4</v>
      </c>
      <c r="AF100" s="21"/>
      <c r="AG100" s="21"/>
      <c r="AH100" s="21"/>
      <c r="AI100" s="21"/>
      <c r="AJ100" s="21"/>
      <c r="AK100" s="21"/>
      <c r="AL100" s="21"/>
      <c r="AM100" s="21"/>
      <c r="AN100" s="21">
        <v>2</v>
      </c>
      <c r="AO100" s="21"/>
      <c r="AP100" s="21"/>
    </row>
    <row r="101" spans="1:42">
      <c r="A101" s="20" t="s">
        <v>419</v>
      </c>
      <c r="B101" s="21"/>
      <c r="C101" s="21"/>
      <c r="D101" s="21"/>
      <c r="E101" s="21"/>
      <c r="F101" s="21">
        <v>1</v>
      </c>
      <c r="G101" s="21">
        <v>1</v>
      </c>
      <c r="H101" s="21"/>
      <c r="I101" s="21"/>
      <c r="J101" s="21"/>
      <c r="K101" s="21"/>
      <c r="L101" s="21">
        <v>1</v>
      </c>
      <c r="M101" s="21"/>
      <c r="N101" s="21">
        <v>4</v>
      </c>
      <c r="O101" s="21"/>
      <c r="P101" s="21">
        <v>2</v>
      </c>
      <c r="Q101" s="21"/>
      <c r="R101" s="21"/>
      <c r="S101" s="21">
        <v>1</v>
      </c>
      <c r="T101" s="21"/>
      <c r="U101" s="21"/>
      <c r="V101" s="21"/>
      <c r="W101" s="21"/>
      <c r="X101" s="21">
        <v>1</v>
      </c>
      <c r="Y101" s="21">
        <v>1</v>
      </c>
      <c r="Z101" s="21"/>
      <c r="AA101" s="21"/>
      <c r="AB101" s="21">
        <v>1</v>
      </c>
      <c r="AC101" s="21"/>
      <c r="AD101" s="21"/>
      <c r="AE101" s="21"/>
      <c r="AF101" s="21"/>
      <c r="AG101" s="21"/>
      <c r="AH101" s="21"/>
      <c r="AI101" s="21"/>
      <c r="AJ101" s="21">
        <v>1</v>
      </c>
      <c r="AK101" s="21"/>
      <c r="AL101" s="21"/>
      <c r="AM101" s="21"/>
      <c r="AN101" s="21">
        <v>1</v>
      </c>
      <c r="AO101" s="21"/>
      <c r="AP101" s="21"/>
    </row>
    <row r="102" spans="1:42">
      <c r="A102" s="20" t="s">
        <v>423</v>
      </c>
      <c r="B102" s="21">
        <v>4</v>
      </c>
      <c r="C102" s="21"/>
      <c r="D102" s="21"/>
      <c r="E102" s="21"/>
      <c r="F102" s="21"/>
      <c r="G102" s="21"/>
      <c r="H102" s="21">
        <v>1</v>
      </c>
      <c r="I102" s="21"/>
      <c r="J102" s="21"/>
      <c r="K102" s="21"/>
      <c r="L102" s="21"/>
      <c r="M102" s="21"/>
      <c r="N102" s="21">
        <v>1</v>
      </c>
      <c r="O102" s="21"/>
      <c r="P102" s="21"/>
      <c r="Q102" s="21"/>
      <c r="R102" s="21"/>
      <c r="S102" s="21"/>
      <c r="T102" s="21"/>
      <c r="U102" s="21"/>
      <c r="V102" s="21"/>
      <c r="W102" s="21"/>
      <c r="X102" s="21">
        <v>1</v>
      </c>
      <c r="Y102" s="21"/>
      <c r="Z102" s="21"/>
      <c r="AA102" s="21">
        <v>1</v>
      </c>
      <c r="AB102" s="21">
        <v>2</v>
      </c>
      <c r="AC102" s="21"/>
      <c r="AD102" s="21"/>
      <c r="AE102" s="21">
        <v>4</v>
      </c>
      <c r="AF102" s="21"/>
      <c r="AG102" s="21"/>
      <c r="AH102" s="21"/>
      <c r="AI102" s="21"/>
      <c r="AJ102" s="21">
        <v>1</v>
      </c>
      <c r="AK102" s="21">
        <v>2</v>
      </c>
      <c r="AL102" s="21"/>
      <c r="AM102" s="21"/>
      <c r="AN102" s="21">
        <v>4</v>
      </c>
      <c r="AO102" s="21"/>
      <c r="AP102" s="21"/>
    </row>
    <row r="103" spans="1:42">
      <c r="A103" s="20" t="s">
        <v>428</v>
      </c>
      <c r="B103" s="21">
        <v>2</v>
      </c>
      <c r="C103" s="21"/>
      <c r="D103" s="21"/>
      <c r="E103" s="21"/>
      <c r="F103" s="21"/>
      <c r="G103" s="21"/>
      <c r="H103" s="21"/>
      <c r="I103" s="21"/>
      <c r="J103" s="21"/>
      <c r="K103" s="21">
        <v>1</v>
      </c>
      <c r="L103" s="21"/>
      <c r="M103" s="21"/>
      <c r="N103" s="21">
        <v>2</v>
      </c>
      <c r="O103" s="21"/>
      <c r="P103" s="21">
        <v>1</v>
      </c>
      <c r="Q103" s="21"/>
      <c r="R103" s="21">
        <v>1</v>
      </c>
      <c r="S103" s="21"/>
      <c r="T103" s="21"/>
      <c r="U103" s="21">
        <v>1</v>
      </c>
      <c r="V103" s="21"/>
      <c r="W103" s="21"/>
      <c r="X103" s="21"/>
      <c r="Y103" s="21"/>
      <c r="Z103" s="21">
        <v>1</v>
      </c>
      <c r="AA103" s="21"/>
      <c r="AB103" s="21"/>
      <c r="AC103" s="21"/>
      <c r="AD103" s="21"/>
      <c r="AE103" s="21">
        <v>2</v>
      </c>
      <c r="AF103" s="21"/>
      <c r="AG103" s="21"/>
      <c r="AH103" s="21"/>
      <c r="AI103" s="21"/>
      <c r="AJ103" s="21">
        <v>1</v>
      </c>
      <c r="AK103" s="21">
        <v>1</v>
      </c>
      <c r="AL103" s="21"/>
      <c r="AM103" s="21"/>
      <c r="AN103" s="21">
        <v>6</v>
      </c>
      <c r="AO103" s="21"/>
      <c r="AP103" s="21"/>
    </row>
    <row r="104" spans="1:42">
      <c r="A104" s="20" t="s">
        <v>432</v>
      </c>
      <c r="B104" s="21">
        <v>6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>
        <v>4</v>
      </c>
      <c r="M104" s="21"/>
      <c r="N104" s="21">
        <v>2</v>
      </c>
      <c r="O104" s="21"/>
      <c r="P104" s="21">
        <v>1</v>
      </c>
      <c r="Q104" s="21"/>
      <c r="R104" s="21"/>
      <c r="S104" s="21">
        <v>2</v>
      </c>
      <c r="T104" s="21"/>
      <c r="U104" s="21">
        <v>1</v>
      </c>
      <c r="V104" s="21"/>
      <c r="W104" s="21"/>
      <c r="X104" s="21"/>
      <c r="Y104" s="21">
        <v>1</v>
      </c>
      <c r="Z104" s="21"/>
      <c r="AA104" s="21"/>
      <c r="AB104" s="21"/>
      <c r="AC104" s="21"/>
      <c r="AD104" s="21"/>
      <c r="AE104" s="21">
        <v>6</v>
      </c>
      <c r="AF104" s="21"/>
      <c r="AG104" s="21"/>
      <c r="AH104" s="21">
        <v>1</v>
      </c>
      <c r="AI104" s="21"/>
      <c r="AJ104" s="21">
        <v>1</v>
      </c>
      <c r="AK104" s="21"/>
      <c r="AL104" s="21"/>
      <c r="AM104" s="21"/>
      <c r="AN104" s="21">
        <v>1</v>
      </c>
      <c r="AO104" s="21"/>
      <c r="AP104" s="21"/>
    </row>
    <row r="105" spans="1:42">
      <c r="A105" s="20" t="s">
        <v>436</v>
      </c>
      <c r="B105" s="21">
        <v>7</v>
      </c>
      <c r="C105" s="21"/>
      <c r="D105" s="21"/>
      <c r="E105" s="21"/>
      <c r="F105" s="21">
        <v>3</v>
      </c>
      <c r="G105" s="21">
        <v>3</v>
      </c>
      <c r="H105" s="21">
        <v>2</v>
      </c>
      <c r="I105" s="21"/>
      <c r="J105" s="21"/>
      <c r="K105" s="21">
        <v>1</v>
      </c>
      <c r="L105" s="21">
        <v>1</v>
      </c>
      <c r="M105" s="21"/>
      <c r="N105" s="21"/>
      <c r="O105" s="21"/>
      <c r="P105" s="21">
        <v>1</v>
      </c>
      <c r="Q105" s="21"/>
      <c r="R105" s="21"/>
      <c r="S105" s="21"/>
      <c r="T105" s="21"/>
      <c r="U105" s="21">
        <v>2</v>
      </c>
      <c r="V105" s="21"/>
      <c r="W105" s="21"/>
      <c r="X105" s="21"/>
      <c r="Y105" s="21">
        <v>1</v>
      </c>
      <c r="Z105" s="21">
        <v>1</v>
      </c>
      <c r="AA105" s="21">
        <v>1</v>
      </c>
      <c r="AB105" s="21"/>
      <c r="AC105" s="21">
        <v>2</v>
      </c>
      <c r="AD105" s="21"/>
      <c r="AE105" s="21">
        <v>5</v>
      </c>
      <c r="AF105" s="21">
        <v>2</v>
      </c>
      <c r="AG105" s="21"/>
      <c r="AH105" s="21">
        <v>1</v>
      </c>
      <c r="AI105" s="21"/>
      <c r="AJ105" s="21"/>
      <c r="AK105" s="21"/>
      <c r="AL105" s="21"/>
      <c r="AM105" s="21"/>
      <c r="AN105" s="21">
        <v>3</v>
      </c>
      <c r="AO105" s="21"/>
      <c r="AP105" s="21"/>
    </row>
    <row r="106" spans="1:42">
      <c r="A106" s="20" t="s">
        <v>440</v>
      </c>
      <c r="B106" s="21">
        <v>1</v>
      </c>
      <c r="C106" s="21"/>
      <c r="D106" s="21">
        <v>1</v>
      </c>
      <c r="E106" s="21"/>
      <c r="F106" s="21">
        <v>2</v>
      </c>
      <c r="G106" s="21">
        <v>2</v>
      </c>
      <c r="H106" s="21">
        <v>1</v>
      </c>
      <c r="I106" s="21"/>
      <c r="J106" s="21">
        <v>1</v>
      </c>
      <c r="K106" s="21"/>
      <c r="L106" s="21">
        <v>2</v>
      </c>
      <c r="M106" s="21"/>
      <c r="N106" s="21"/>
      <c r="O106" s="21">
        <v>2</v>
      </c>
      <c r="P106" s="21">
        <v>1</v>
      </c>
      <c r="Q106" s="21"/>
      <c r="R106" s="21"/>
      <c r="S106" s="21">
        <v>1</v>
      </c>
      <c r="T106" s="21"/>
      <c r="U106" s="21"/>
      <c r="V106" s="21"/>
      <c r="W106" s="21"/>
      <c r="X106" s="21"/>
      <c r="Y106" s="21">
        <v>1</v>
      </c>
      <c r="Z106" s="21"/>
      <c r="AA106" s="21"/>
      <c r="AB106" s="21">
        <v>1</v>
      </c>
      <c r="AC106" s="21"/>
      <c r="AD106" s="21"/>
      <c r="AE106" s="21">
        <v>1</v>
      </c>
      <c r="AF106" s="21"/>
      <c r="AG106" s="21"/>
      <c r="AH106" s="21"/>
      <c r="AI106" s="21"/>
      <c r="AJ106" s="21"/>
      <c r="AK106" s="21">
        <v>1</v>
      </c>
      <c r="AL106" s="21"/>
      <c r="AM106" s="21">
        <v>1</v>
      </c>
      <c r="AN106" s="21">
        <v>3</v>
      </c>
      <c r="AO106" s="21"/>
      <c r="AP106" s="21"/>
    </row>
    <row r="107" spans="1:42">
      <c r="A107" s="20" t="s">
        <v>444</v>
      </c>
      <c r="B107" s="21">
        <v>2</v>
      </c>
      <c r="C107" s="21"/>
      <c r="D107" s="21"/>
      <c r="E107" s="21"/>
      <c r="F107" s="21">
        <v>1</v>
      </c>
      <c r="G107" s="21">
        <v>1</v>
      </c>
      <c r="H107" s="21"/>
      <c r="I107" s="21"/>
      <c r="J107" s="21"/>
      <c r="K107" s="21">
        <v>1</v>
      </c>
      <c r="L107" s="21"/>
      <c r="M107" s="21"/>
      <c r="N107" s="21"/>
      <c r="O107" s="21">
        <v>2</v>
      </c>
      <c r="P107" s="21">
        <v>3</v>
      </c>
      <c r="Q107" s="21"/>
      <c r="R107" s="21">
        <v>1</v>
      </c>
      <c r="S107" s="21"/>
      <c r="T107" s="21"/>
      <c r="U107" s="21"/>
      <c r="V107" s="21"/>
      <c r="W107" s="21"/>
      <c r="X107" s="21"/>
      <c r="Y107" s="21"/>
      <c r="Z107" s="21">
        <v>1</v>
      </c>
      <c r="AA107" s="21"/>
      <c r="AB107" s="21"/>
      <c r="AC107" s="21"/>
      <c r="AD107" s="21"/>
      <c r="AE107" s="21">
        <v>2</v>
      </c>
      <c r="AF107" s="21"/>
      <c r="AG107" s="21"/>
      <c r="AH107" s="21"/>
      <c r="AI107" s="21"/>
      <c r="AJ107" s="21"/>
      <c r="AK107" s="21"/>
      <c r="AL107" s="21"/>
      <c r="AM107" s="21"/>
      <c r="AN107" s="21">
        <v>5</v>
      </c>
      <c r="AO107" s="21"/>
      <c r="AP107" s="21"/>
    </row>
    <row r="108" spans="1:42">
      <c r="A108" s="20" t="s">
        <v>448</v>
      </c>
      <c r="B108" s="21">
        <v>1</v>
      </c>
      <c r="C108" s="21"/>
      <c r="D108" s="21"/>
      <c r="E108" s="21"/>
      <c r="F108" s="21">
        <v>1</v>
      </c>
      <c r="G108" s="21">
        <v>1</v>
      </c>
      <c r="H108" s="21"/>
      <c r="I108" s="21"/>
      <c r="J108" s="21"/>
      <c r="K108" s="21">
        <v>1</v>
      </c>
      <c r="L108" s="21"/>
      <c r="M108" s="21"/>
      <c r="N108" s="21"/>
      <c r="O108" s="21"/>
      <c r="P108" s="21"/>
      <c r="Q108" s="21"/>
      <c r="R108" s="21">
        <v>1</v>
      </c>
      <c r="S108" s="21"/>
      <c r="T108" s="21"/>
      <c r="U108" s="21"/>
      <c r="V108" s="21"/>
      <c r="W108" s="21"/>
      <c r="X108" s="21"/>
      <c r="Y108" s="21">
        <v>1</v>
      </c>
      <c r="Z108" s="21">
        <v>1</v>
      </c>
      <c r="AA108" s="21">
        <v>3</v>
      </c>
      <c r="AB108" s="21"/>
      <c r="AC108" s="21"/>
      <c r="AD108" s="21"/>
      <c r="AE108" s="21">
        <v>1</v>
      </c>
      <c r="AF108" s="21"/>
      <c r="AG108" s="21"/>
      <c r="AH108" s="21"/>
      <c r="AI108" s="21"/>
      <c r="AJ108" s="21"/>
      <c r="AK108" s="21">
        <v>1</v>
      </c>
      <c r="AL108" s="21"/>
      <c r="AM108" s="21"/>
      <c r="AN108" s="21">
        <v>3</v>
      </c>
      <c r="AO108" s="21"/>
      <c r="AP108" s="21"/>
    </row>
    <row r="109" spans="1:42">
      <c r="A109" s="20" t="s">
        <v>453</v>
      </c>
      <c r="B109" s="21">
        <v>5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>
        <v>1</v>
      </c>
      <c r="M109" s="21"/>
      <c r="N109" s="21"/>
      <c r="O109" s="21"/>
      <c r="P109" s="21">
        <v>1</v>
      </c>
      <c r="Q109" s="21"/>
      <c r="R109" s="21"/>
      <c r="S109" s="21">
        <v>2</v>
      </c>
      <c r="T109" s="21"/>
      <c r="U109" s="21"/>
      <c r="V109" s="21"/>
      <c r="W109" s="21"/>
      <c r="X109" s="21"/>
      <c r="Y109" s="21">
        <v>2</v>
      </c>
      <c r="Z109" s="21"/>
      <c r="AA109" s="21"/>
      <c r="AB109" s="21">
        <v>1</v>
      </c>
      <c r="AC109" s="21"/>
      <c r="AD109" s="21"/>
      <c r="AE109" s="21">
        <v>2</v>
      </c>
      <c r="AF109" s="21"/>
      <c r="AG109" s="21"/>
      <c r="AH109" s="21"/>
      <c r="AI109" s="21"/>
      <c r="AJ109" s="21">
        <v>2</v>
      </c>
      <c r="AK109" s="21"/>
      <c r="AL109" s="21"/>
      <c r="AM109" s="21"/>
      <c r="AN109" s="21">
        <v>2</v>
      </c>
      <c r="AO109" s="21"/>
      <c r="AP109" s="21"/>
    </row>
    <row r="110" spans="1:42">
      <c r="A110" s="20" t="s">
        <v>457</v>
      </c>
      <c r="B110" s="21">
        <v>2</v>
      </c>
      <c r="C110" s="21"/>
      <c r="D110" s="21"/>
      <c r="E110" s="21"/>
      <c r="F110" s="21">
        <v>1</v>
      </c>
      <c r="G110" s="21">
        <v>1</v>
      </c>
      <c r="H110" s="21"/>
      <c r="I110" s="21"/>
      <c r="J110" s="21">
        <v>1</v>
      </c>
      <c r="K110" s="21"/>
      <c r="L110" s="21">
        <v>2</v>
      </c>
      <c r="M110" s="21"/>
      <c r="N110" s="21"/>
      <c r="O110" s="21"/>
      <c r="P110" s="21">
        <v>1</v>
      </c>
      <c r="Q110" s="21">
        <v>1</v>
      </c>
      <c r="R110" s="21"/>
      <c r="S110" s="21"/>
      <c r="T110" s="21"/>
      <c r="U110" s="21"/>
      <c r="V110" s="21"/>
      <c r="W110" s="21"/>
      <c r="X110" s="21"/>
      <c r="Y110" s="21">
        <v>2</v>
      </c>
      <c r="Z110" s="21"/>
      <c r="AA110" s="21"/>
      <c r="AB110" s="21"/>
      <c r="AC110" s="21">
        <v>1</v>
      </c>
      <c r="AD110" s="21"/>
      <c r="AE110" s="21">
        <v>2</v>
      </c>
      <c r="AF110" s="21">
        <v>1</v>
      </c>
      <c r="AG110" s="21"/>
      <c r="AH110" s="21"/>
      <c r="AI110" s="21"/>
      <c r="AJ110" s="21">
        <v>1</v>
      </c>
      <c r="AK110" s="21"/>
      <c r="AL110" s="21">
        <v>1</v>
      </c>
      <c r="AM110" s="21"/>
      <c r="AN110" s="21"/>
      <c r="AO110" s="21"/>
      <c r="AP110" s="21"/>
    </row>
    <row r="111" spans="1:42">
      <c r="A111" s="20" t="s">
        <v>462</v>
      </c>
      <c r="B111" s="21">
        <v>2</v>
      </c>
      <c r="C111" s="21"/>
      <c r="D111" s="21">
        <v>1</v>
      </c>
      <c r="E111" s="21"/>
      <c r="F111" s="21">
        <v>2</v>
      </c>
      <c r="G111" s="21">
        <v>2</v>
      </c>
      <c r="H111" s="21">
        <v>1</v>
      </c>
      <c r="I111" s="21"/>
      <c r="J111" s="21"/>
      <c r="K111" s="21"/>
      <c r="L111" s="21"/>
      <c r="M111" s="21"/>
      <c r="N111" s="21">
        <v>3</v>
      </c>
      <c r="O111" s="21"/>
      <c r="P111" s="21">
        <v>1</v>
      </c>
      <c r="Q111" s="21"/>
      <c r="R111" s="21"/>
      <c r="S111" s="21">
        <v>2</v>
      </c>
      <c r="T111" s="21"/>
      <c r="U111" s="21"/>
      <c r="V111" s="21"/>
      <c r="W111" s="21"/>
      <c r="X111" s="21"/>
      <c r="Y111" s="21"/>
      <c r="Z111" s="21"/>
      <c r="AA111" s="21"/>
      <c r="AB111" s="21">
        <v>1</v>
      </c>
      <c r="AC111" s="21"/>
      <c r="AD111" s="21"/>
      <c r="AE111" s="21">
        <v>1</v>
      </c>
      <c r="AF111" s="21"/>
      <c r="AG111" s="21"/>
      <c r="AH111" s="21"/>
      <c r="AI111" s="21"/>
      <c r="AJ111" s="21"/>
      <c r="AK111" s="21"/>
      <c r="AL111" s="21"/>
      <c r="AM111" s="21">
        <v>1</v>
      </c>
      <c r="AN111" s="21">
        <v>1</v>
      </c>
      <c r="AO111" s="21"/>
      <c r="AP111" s="21"/>
    </row>
    <row r="112" spans="1:42">
      <c r="A112" s="20" t="s">
        <v>467</v>
      </c>
      <c r="B112" s="21">
        <v>2</v>
      </c>
      <c r="C112" s="21"/>
      <c r="D112" s="21">
        <v>1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>
        <v>1</v>
      </c>
      <c r="P112" s="21">
        <v>1</v>
      </c>
      <c r="Q112" s="21"/>
      <c r="R112" s="21"/>
      <c r="S112" s="21">
        <v>3</v>
      </c>
      <c r="T112" s="21"/>
      <c r="U112" s="21"/>
      <c r="V112" s="21"/>
      <c r="W112" s="21"/>
      <c r="X112" s="21">
        <v>1</v>
      </c>
      <c r="Y112" s="21"/>
      <c r="Z112" s="21"/>
      <c r="AA112" s="21"/>
      <c r="AB112" s="21">
        <v>1</v>
      </c>
      <c r="AC112" s="21">
        <v>1</v>
      </c>
      <c r="AD112" s="21"/>
      <c r="AE112" s="21">
        <v>2</v>
      </c>
      <c r="AF112" s="21">
        <v>1</v>
      </c>
      <c r="AG112" s="21"/>
      <c r="AH112" s="21"/>
      <c r="AI112" s="21"/>
      <c r="AJ112" s="21">
        <v>1</v>
      </c>
      <c r="AK112" s="21"/>
      <c r="AL112" s="21"/>
      <c r="AM112" s="21"/>
      <c r="AN112" s="21">
        <v>1</v>
      </c>
      <c r="AO112" s="21"/>
      <c r="AP112" s="21"/>
    </row>
    <row r="113" spans="1:42">
      <c r="A113" s="20" t="s">
        <v>472</v>
      </c>
      <c r="B113" s="21">
        <v>3</v>
      </c>
      <c r="C113" s="21"/>
      <c r="D113" s="21"/>
      <c r="E113" s="21"/>
      <c r="F113" s="21">
        <v>2</v>
      </c>
      <c r="G113" s="21">
        <v>2</v>
      </c>
      <c r="H113" s="21"/>
      <c r="I113" s="21"/>
      <c r="J113" s="21"/>
      <c r="K113" s="21">
        <v>1</v>
      </c>
      <c r="L113" s="21">
        <v>5</v>
      </c>
      <c r="M113" s="21"/>
      <c r="N113" s="21">
        <v>1</v>
      </c>
      <c r="O113" s="21">
        <v>2</v>
      </c>
      <c r="P113" s="21">
        <v>1</v>
      </c>
      <c r="Q113" s="21"/>
      <c r="R113" s="21">
        <v>1</v>
      </c>
      <c r="S113" s="21"/>
      <c r="T113" s="21"/>
      <c r="U113" s="21"/>
      <c r="V113" s="21"/>
      <c r="W113" s="21">
        <v>1</v>
      </c>
      <c r="X113" s="21"/>
      <c r="Y113" s="21"/>
      <c r="Z113" s="21">
        <v>1</v>
      </c>
      <c r="AA113" s="21"/>
      <c r="AB113" s="21">
        <v>1</v>
      </c>
      <c r="AC113" s="21"/>
      <c r="AD113" s="21"/>
      <c r="AE113" s="21">
        <v>3</v>
      </c>
      <c r="AF113" s="21"/>
      <c r="AG113" s="21"/>
      <c r="AH113" s="21"/>
      <c r="AI113" s="21"/>
      <c r="AJ113" s="21"/>
      <c r="AK113" s="21"/>
      <c r="AL113" s="21"/>
      <c r="AM113" s="21"/>
      <c r="AN113" s="21">
        <v>3</v>
      </c>
      <c r="AO113" s="21"/>
      <c r="AP113" s="21"/>
    </row>
    <row r="114" spans="1:42">
      <c r="A114" s="20" t="s">
        <v>477</v>
      </c>
      <c r="B114" s="21">
        <v>2</v>
      </c>
      <c r="C114" s="21"/>
      <c r="D114" s="21"/>
      <c r="E114" s="21"/>
      <c r="F114" s="21">
        <v>3</v>
      </c>
      <c r="G114" s="21">
        <v>3</v>
      </c>
      <c r="H114" s="21"/>
      <c r="I114" s="21"/>
      <c r="J114" s="21"/>
      <c r="K114" s="21">
        <v>1</v>
      </c>
      <c r="L114" s="21"/>
      <c r="M114" s="21"/>
      <c r="N114" s="21"/>
      <c r="O114" s="21"/>
      <c r="P114" s="21">
        <v>3</v>
      </c>
      <c r="Q114" s="21"/>
      <c r="R114" s="21"/>
      <c r="S114" s="21"/>
      <c r="T114" s="21"/>
      <c r="U114" s="21"/>
      <c r="V114" s="21"/>
      <c r="W114" s="21"/>
      <c r="X114" s="21"/>
      <c r="Y114" s="21">
        <v>3</v>
      </c>
      <c r="Z114" s="21">
        <v>1</v>
      </c>
      <c r="AA114" s="21"/>
      <c r="AB114" s="21">
        <v>1</v>
      </c>
      <c r="AC114" s="21"/>
      <c r="AD114" s="21"/>
      <c r="AE114" s="21">
        <v>2</v>
      </c>
      <c r="AF114" s="21"/>
      <c r="AG114" s="21"/>
      <c r="AH114" s="21"/>
      <c r="AI114" s="21"/>
      <c r="AJ114" s="21"/>
      <c r="AK114" s="21"/>
      <c r="AL114" s="21"/>
      <c r="AM114" s="21"/>
      <c r="AN114" s="21">
        <v>4</v>
      </c>
      <c r="AO114" s="21"/>
      <c r="AP114" s="21"/>
    </row>
    <row r="115" spans="1:42">
      <c r="A115" s="20" t="s">
        <v>482</v>
      </c>
      <c r="B115" s="21"/>
      <c r="C115" s="21"/>
      <c r="D115" s="21"/>
      <c r="E115" s="21"/>
      <c r="F115" s="21">
        <v>2</v>
      </c>
      <c r="G115" s="21">
        <v>2</v>
      </c>
      <c r="H115" s="21"/>
      <c r="I115" s="21"/>
      <c r="J115" s="21"/>
      <c r="K115" s="21"/>
      <c r="L115" s="21">
        <v>3</v>
      </c>
      <c r="M115" s="21"/>
      <c r="N115" s="21">
        <v>1</v>
      </c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>
        <v>1</v>
      </c>
      <c r="Z115" s="21"/>
      <c r="AA115" s="21"/>
      <c r="AB115" s="21"/>
      <c r="AC115" s="21"/>
      <c r="AD115" s="21"/>
      <c r="AE115" s="21">
        <v>1</v>
      </c>
      <c r="AF115" s="21"/>
      <c r="AG115" s="21"/>
      <c r="AH115" s="21">
        <v>1</v>
      </c>
      <c r="AI115" s="21"/>
      <c r="AJ115" s="21"/>
      <c r="AK115" s="21"/>
      <c r="AL115" s="21"/>
      <c r="AM115" s="21">
        <v>1</v>
      </c>
      <c r="AN115" s="21">
        <v>4</v>
      </c>
      <c r="AO115" s="21"/>
      <c r="AP115" s="21"/>
    </row>
    <row r="116" spans="1:42">
      <c r="A116" s="20" t="s">
        <v>486</v>
      </c>
      <c r="B116" s="21">
        <v>4</v>
      </c>
      <c r="C116" s="21"/>
      <c r="D116" s="21">
        <v>1</v>
      </c>
      <c r="E116" s="21"/>
      <c r="F116" s="21">
        <v>2</v>
      </c>
      <c r="G116" s="21">
        <v>2</v>
      </c>
      <c r="H116" s="21">
        <v>1</v>
      </c>
      <c r="I116" s="21"/>
      <c r="J116" s="21"/>
      <c r="K116" s="21">
        <v>1</v>
      </c>
      <c r="L116" s="21">
        <v>3</v>
      </c>
      <c r="M116" s="21"/>
      <c r="N116" s="21">
        <v>1</v>
      </c>
      <c r="O116" s="21">
        <v>1</v>
      </c>
      <c r="P116" s="21">
        <v>2</v>
      </c>
      <c r="Q116" s="21"/>
      <c r="R116" s="21"/>
      <c r="S116" s="21">
        <v>3</v>
      </c>
      <c r="T116" s="21">
        <v>1</v>
      </c>
      <c r="U116" s="21">
        <v>1</v>
      </c>
      <c r="V116" s="21"/>
      <c r="W116" s="21"/>
      <c r="X116" s="21"/>
      <c r="Y116" s="21">
        <v>2</v>
      </c>
      <c r="Z116" s="21">
        <v>1</v>
      </c>
      <c r="AA116" s="21"/>
      <c r="AB116" s="21">
        <v>1</v>
      </c>
      <c r="AC116" s="21"/>
      <c r="AD116" s="21"/>
      <c r="AE116" s="21">
        <v>4</v>
      </c>
      <c r="AF116" s="21"/>
      <c r="AG116" s="21"/>
      <c r="AH116" s="21"/>
      <c r="AI116" s="21"/>
      <c r="AJ116" s="21">
        <v>1</v>
      </c>
      <c r="AK116" s="21">
        <v>1</v>
      </c>
      <c r="AL116" s="21"/>
      <c r="AM116" s="21"/>
      <c r="AN116" s="21">
        <v>3</v>
      </c>
      <c r="AO116" s="21"/>
      <c r="AP116" s="21">
        <v>1</v>
      </c>
    </row>
  </sheetData>
  <mergeCells count="4">
    <mergeCell ref="A1:AR1"/>
    <mergeCell ref="B2:L2"/>
    <mergeCell ref="M2:S2"/>
    <mergeCell ref="T2:AP2"/>
  </mergeCells>
  <conditionalFormatting sqref="A2:AP116">
    <cfRule type="colorScale" priority="3">
      <colorScale>
        <cfvo type="min"/>
        <cfvo type="max"/>
        <color theme="0"/>
        <color rgb="FFFC2602"/>
      </colorScale>
    </cfRule>
    <cfRule type="colorScale" priority="4">
      <colorScale>
        <cfvo type="min"/>
        <cfvo type="max"/>
        <color rgb="FFFCFCFF"/>
        <color rgb="FFF8696B"/>
      </colorScale>
    </cfRule>
    <cfRule type="colorScale" priority="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B3:AP116">
    <cfRule type="colorScale" priority="1">
      <colorScale>
        <cfvo type="min"/>
        <cfvo type="max"/>
        <color rgb="FFFF8C53"/>
        <color rgb="FFCD0909"/>
      </colorScale>
    </cfRule>
    <cfRule type="colorScale" priority="2">
      <colorScale>
        <cfvo type="min"/>
        <cfvo type="max"/>
        <color rgb="FFFF7C3B"/>
        <color rgb="FFFC211C"/>
      </colorScale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workbookViewId="0">
      <selection activeCell="D22" sqref="D22"/>
    </sheetView>
  </sheetViews>
  <sheetFormatPr defaultColWidth="9" defaultRowHeight="15" outlineLevelCol="2"/>
  <cols>
    <col min="1" max="1" width="31.2166666666667" style="1" customWidth="1"/>
    <col min="2" max="2" width="8.88333333333333" style="1"/>
    <col min="3" max="3" width="99.775" style="1" customWidth="1"/>
    <col min="4" max="16384" width="8.88333333333333" style="1"/>
  </cols>
  <sheetData>
    <row r="1" ht="18.75" spans="1:3">
      <c r="A1" s="11" t="s">
        <v>501</v>
      </c>
      <c r="B1" s="12"/>
      <c r="C1" s="12"/>
    </row>
    <row r="2" ht="15.75" spans="1:3">
      <c r="A2" s="13" t="s">
        <v>502</v>
      </c>
      <c r="B2" s="13" t="s">
        <v>503</v>
      </c>
      <c r="C2" s="14"/>
    </row>
    <row r="3" ht="15.75" spans="1:3">
      <c r="A3" s="15" t="s">
        <v>504</v>
      </c>
      <c r="B3" s="16" t="s">
        <v>505</v>
      </c>
      <c r="C3" s="14"/>
    </row>
    <row r="4" ht="15.75" spans="1:3">
      <c r="A4" s="15" t="s">
        <v>506</v>
      </c>
      <c r="B4" s="16" t="s">
        <v>505</v>
      </c>
      <c r="C4" s="14"/>
    </row>
    <row r="5" ht="15.75" spans="1:3">
      <c r="A5" s="15" t="s">
        <v>507</v>
      </c>
      <c r="B5" s="16" t="s">
        <v>505</v>
      </c>
      <c r="C5" s="14"/>
    </row>
    <row r="6" ht="15.75" spans="1:3">
      <c r="A6" s="15" t="s">
        <v>508</v>
      </c>
      <c r="B6" s="16" t="s">
        <v>505</v>
      </c>
      <c r="C6" s="14"/>
    </row>
    <row r="7" ht="15.75" spans="1:3">
      <c r="A7" s="15" t="s">
        <v>509</v>
      </c>
      <c r="B7" s="16" t="s">
        <v>510</v>
      </c>
      <c r="C7" s="14"/>
    </row>
    <row r="8" ht="15.75" spans="1:3">
      <c r="A8" s="15" t="s">
        <v>511</v>
      </c>
      <c r="B8" s="16" t="s">
        <v>505</v>
      </c>
      <c r="C8" s="14"/>
    </row>
    <row r="9" ht="15.75" spans="1:3">
      <c r="A9" s="15" t="s">
        <v>512</v>
      </c>
      <c r="B9" s="16" t="s">
        <v>505</v>
      </c>
      <c r="C9" s="14"/>
    </row>
    <row r="10" ht="15.75" spans="1:3">
      <c r="A10" s="15" t="s">
        <v>513</v>
      </c>
      <c r="B10" s="16" t="s">
        <v>505</v>
      </c>
      <c r="C10" s="14"/>
    </row>
    <row r="11" ht="15.75" spans="1:3">
      <c r="A11" s="15" t="s">
        <v>514</v>
      </c>
      <c r="B11" s="16" t="s">
        <v>510</v>
      </c>
      <c r="C11" s="14"/>
    </row>
    <row r="12" ht="15.75" spans="1:3">
      <c r="A12" s="15" t="s">
        <v>515</v>
      </c>
      <c r="B12" s="16" t="s">
        <v>505</v>
      </c>
      <c r="C12" s="14"/>
    </row>
    <row r="13" ht="15.75" spans="1:3">
      <c r="A13" s="15" t="s">
        <v>516</v>
      </c>
      <c r="B13" s="16" t="s">
        <v>505</v>
      </c>
      <c r="C13" s="14"/>
    </row>
    <row r="14" ht="15.75" spans="1:3">
      <c r="A14" s="15" t="s">
        <v>517</v>
      </c>
      <c r="B14" s="16" t="s">
        <v>518</v>
      </c>
      <c r="C14" s="14"/>
    </row>
    <row r="15" ht="15.75" spans="1:3">
      <c r="A15" s="15" t="s">
        <v>515</v>
      </c>
      <c r="B15" s="16" t="s">
        <v>505</v>
      </c>
      <c r="C15" s="14"/>
    </row>
    <row r="16" ht="15.75" spans="1:3">
      <c r="A16" s="15" t="s">
        <v>519</v>
      </c>
      <c r="B16" s="16" t="s">
        <v>505</v>
      </c>
      <c r="C16" s="14"/>
    </row>
    <row r="17" ht="15.75" spans="1:3">
      <c r="A17" s="15" t="s">
        <v>520</v>
      </c>
      <c r="B17" s="16" t="s">
        <v>505</v>
      </c>
      <c r="C17" s="14"/>
    </row>
    <row r="18" ht="15.75" spans="1:3">
      <c r="A18" s="15" t="s">
        <v>521</v>
      </c>
      <c r="B18" s="16" t="s">
        <v>505</v>
      </c>
      <c r="C18" s="14"/>
    </row>
    <row r="19" ht="15.75" spans="1:3">
      <c r="A19" s="15" t="s">
        <v>522</v>
      </c>
      <c r="B19" s="16" t="s">
        <v>523</v>
      </c>
      <c r="C19" s="14"/>
    </row>
    <row r="20" ht="15.75" spans="1:3">
      <c r="A20" s="15" t="s">
        <v>524</v>
      </c>
      <c r="B20" s="16" t="s">
        <v>525</v>
      </c>
      <c r="C20" s="14"/>
    </row>
    <row r="21" ht="15.75" spans="1:3">
      <c r="A21" s="15" t="s">
        <v>526</v>
      </c>
      <c r="B21" s="16" t="s">
        <v>527</v>
      </c>
      <c r="C21" s="14"/>
    </row>
    <row r="22" ht="15.75" spans="1:3">
      <c r="A22" s="15" t="s">
        <v>528</v>
      </c>
      <c r="B22" s="16" t="s">
        <v>529</v>
      </c>
      <c r="C22" s="14"/>
    </row>
    <row r="23" ht="15.75" spans="1:3">
      <c r="A23" s="15" t="s">
        <v>530</v>
      </c>
      <c r="B23" s="16" t="s">
        <v>529</v>
      </c>
      <c r="C23" s="14"/>
    </row>
    <row r="24" ht="15.75" spans="1:3">
      <c r="A24" s="15" t="s">
        <v>531</v>
      </c>
      <c r="B24" s="16" t="s">
        <v>505</v>
      </c>
      <c r="C24" s="14"/>
    </row>
    <row r="25" ht="15.75" spans="1:3">
      <c r="A25" s="15" t="s">
        <v>532</v>
      </c>
      <c r="B25" s="16" t="s">
        <v>533</v>
      </c>
      <c r="C25" s="14"/>
    </row>
    <row r="26" ht="15.75" spans="1:3">
      <c r="A26" s="15" t="s">
        <v>534</v>
      </c>
      <c r="B26" s="16" t="s">
        <v>535</v>
      </c>
      <c r="C26" s="14"/>
    </row>
    <row r="27" ht="15.75" spans="1:3">
      <c r="A27" s="15" t="s">
        <v>536</v>
      </c>
      <c r="B27" s="16" t="s">
        <v>537</v>
      </c>
      <c r="C27" s="14"/>
    </row>
    <row r="28" ht="15.75" spans="1:3">
      <c r="A28" s="15" t="s">
        <v>538</v>
      </c>
      <c r="B28" s="16" t="s">
        <v>539</v>
      </c>
      <c r="C28" s="14"/>
    </row>
    <row r="29" ht="15.75" spans="1:3">
      <c r="A29" s="15" t="s">
        <v>540</v>
      </c>
      <c r="B29" s="16" t="s">
        <v>541</v>
      </c>
      <c r="C29" s="14"/>
    </row>
    <row r="30" ht="15.75" spans="1:3">
      <c r="A30" s="15" t="s">
        <v>542</v>
      </c>
      <c r="B30" s="16" t="s">
        <v>543</v>
      </c>
      <c r="C30" s="14"/>
    </row>
    <row r="31" ht="15.75" spans="1:3">
      <c r="A31" s="15" t="s">
        <v>544</v>
      </c>
      <c r="B31" s="16" t="s">
        <v>543</v>
      </c>
      <c r="C31" s="14"/>
    </row>
    <row r="32" ht="15.75" spans="1:3">
      <c r="A32" s="15" t="s">
        <v>545</v>
      </c>
      <c r="B32" s="16" t="s">
        <v>546</v>
      </c>
      <c r="C32" s="14"/>
    </row>
    <row r="33" ht="15.75" spans="1:3">
      <c r="A33" s="15" t="s">
        <v>547</v>
      </c>
      <c r="B33" s="16" t="s">
        <v>546</v>
      </c>
      <c r="C33" s="14"/>
    </row>
    <row r="34" ht="15.75" spans="1:3">
      <c r="A34" s="15" t="s">
        <v>548</v>
      </c>
      <c r="B34" s="16" t="s">
        <v>549</v>
      </c>
      <c r="C34" s="14"/>
    </row>
    <row r="35" ht="15.75" spans="1:3">
      <c r="A35" s="15" t="s">
        <v>512</v>
      </c>
      <c r="B35" s="16" t="s">
        <v>550</v>
      </c>
      <c r="C35" s="14"/>
    </row>
    <row r="36" ht="15.75" spans="1:3">
      <c r="A36" s="15" t="s">
        <v>551</v>
      </c>
      <c r="B36" s="16" t="s">
        <v>552</v>
      </c>
      <c r="C36" s="14"/>
    </row>
    <row r="37" ht="15.75" spans="1:3">
      <c r="A37" s="15" t="s">
        <v>553</v>
      </c>
      <c r="B37" s="16" t="s">
        <v>554</v>
      </c>
      <c r="C37" s="14"/>
    </row>
    <row r="38" ht="15.75" spans="1:3">
      <c r="A38" s="15" t="s">
        <v>555</v>
      </c>
      <c r="B38" s="16" t="s">
        <v>556</v>
      </c>
      <c r="C38" s="14"/>
    </row>
    <row r="39" ht="15.75" spans="1:3">
      <c r="A39" s="15" t="s">
        <v>557</v>
      </c>
      <c r="B39" s="16" t="s">
        <v>558</v>
      </c>
      <c r="C39" s="14"/>
    </row>
    <row r="40" ht="15.75" spans="1:3">
      <c r="A40" s="15" t="s">
        <v>559</v>
      </c>
      <c r="B40" s="16" t="s">
        <v>560</v>
      </c>
      <c r="C40" s="14"/>
    </row>
    <row r="41" ht="15.75" spans="1:3">
      <c r="A41" s="15" t="s">
        <v>561</v>
      </c>
      <c r="B41" s="15" t="s">
        <v>562</v>
      </c>
      <c r="C41" s="14"/>
    </row>
    <row r="42" ht="15.75" spans="1:3">
      <c r="A42" s="15" t="s">
        <v>563</v>
      </c>
      <c r="B42" s="16" t="s">
        <v>562</v>
      </c>
      <c r="C42" s="14"/>
    </row>
  </sheetData>
  <mergeCells count="1">
    <mergeCell ref="A1:C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C33" sqref="C33"/>
    </sheetView>
  </sheetViews>
  <sheetFormatPr defaultColWidth="9" defaultRowHeight="15" outlineLevelCol="4"/>
  <cols>
    <col min="1" max="1" width="14.775" style="1" customWidth="1"/>
    <col min="2" max="2" width="39.775" style="1" customWidth="1"/>
    <col min="3" max="3" width="37.4416666666667" style="1" customWidth="1"/>
    <col min="4" max="5" width="8.88333333333333" style="1"/>
    <col min="6" max="6" width="15.875" style="1" customWidth="1"/>
    <col min="7" max="7" width="8.88333333333333" style="1"/>
    <col min="8" max="8" width="24.625" style="1" customWidth="1"/>
    <col min="9" max="16384" width="8.88333333333333" style="1"/>
  </cols>
  <sheetData>
    <row r="1" ht="19.5" spans="1:3">
      <c r="A1" s="2" t="s">
        <v>564</v>
      </c>
      <c r="B1" s="2"/>
      <c r="C1" s="2"/>
    </row>
    <row r="2" ht="18.75" spans="1:3">
      <c r="A2" s="3" t="s">
        <v>565</v>
      </c>
      <c r="B2" s="4" t="s">
        <v>566</v>
      </c>
      <c r="C2" s="4"/>
    </row>
    <row r="3" ht="19.5" spans="1:3">
      <c r="A3" s="5"/>
      <c r="B3" s="6" t="s">
        <v>567</v>
      </c>
      <c r="C3" s="6" t="s">
        <v>568</v>
      </c>
    </row>
    <row r="4" ht="15.75" spans="1:5">
      <c r="A4" s="7" t="s">
        <v>17</v>
      </c>
      <c r="B4" s="8" t="s">
        <v>569</v>
      </c>
      <c r="C4" s="8" t="s">
        <v>570</v>
      </c>
      <c r="D4" s="8"/>
      <c r="E4" s="8"/>
    </row>
    <row r="5" ht="15.75" spans="1:5">
      <c r="A5" s="7" t="s">
        <v>25</v>
      </c>
      <c r="B5" s="8" t="s">
        <v>571</v>
      </c>
      <c r="C5" s="8" t="s">
        <v>572</v>
      </c>
      <c r="D5" s="8"/>
      <c r="E5" s="8"/>
    </row>
    <row r="6" ht="15.75" spans="1:5">
      <c r="A6" s="7" t="s">
        <v>43</v>
      </c>
      <c r="B6" s="8" t="s">
        <v>573</v>
      </c>
      <c r="C6" s="8" t="s">
        <v>574</v>
      </c>
      <c r="D6" s="8"/>
      <c r="E6" s="8"/>
    </row>
    <row r="7" ht="15.75" spans="1:5">
      <c r="A7" s="7" t="s">
        <v>67</v>
      </c>
      <c r="B7" s="8" t="s">
        <v>575</v>
      </c>
      <c r="C7" s="8" t="s">
        <v>576</v>
      </c>
      <c r="D7" s="8"/>
      <c r="E7" s="8"/>
    </row>
    <row r="8" ht="15.75" spans="1:5">
      <c r="A8" s="7" t="s">
        <v>105</v>
      </c>
      <c r="B8" s="8" t="s">
        <v>577</v>
      </c>
      <c r="C8" s="8" t="s">
        <v>578</v>
      </c>
      <c r="D8" s="8"/>
      <c r="E8" s="8"/>
    </row>
    <row r="9" ht="15.75" spans="1:5">
      <c r="A9" s="7" t="s">
        <v>134</v>
      </c>
      <c r="B9" s="8" t="s">
        <v>579</v>
      </c>
      <c r="C9" s="8" t="s">
        <v>580</v>
      </c>
      <c r="D9" s="8"/>
      <c r="E9" s="8"/>
    </row>
    <row r="10" ht="15.75" spans="1:5">
      <c r="A10" s="7" t="s">
        <v>215</v>
      </c>
      <c r="B10" s="8" t="s">
        <v>581</v>
      </c>
      <c r="C10" s="8" t="s">
        <v>582</v>
      </c>
      <c r="D10" s="8"/>
      <c r="E10" s="8"/>
    </row>
    <row r="11" ht="15.75" spans="1:5">
      <c r="A11" s="7" t="s">
        <v>224</v>
      </c>
      <c r="B11" s="8" t="s">
        <v>583</v>
      </c>
      <c r="C11" s="8" t="s">
        <v>584</v>
      </c>
      <c r="D11" s="8"/>
      <c r="E11" s="8"/>
    </row>
    <row r="12" ht="15.75" spans="1:5">
      <c r="A12" s="7" t="s">
        <v>233</v>
      </c>
      <c r="B12" s="8" t="s">
        <v>585</v>
      </c>
      <c r="C12" s="8" t="s">
        <v>586</v>
      </c>
      <c r="D12" s="8"/>
      <c r="E12" s="8"/>
    </row>
    <row r="13" ht="15.75" spans="1:5">
      <c r="A13" s="7" t="s">
        <v>237</v>
      </c>
      <c r="B13" s="8" t="s">
        <v>587</v>
      </c>
      <c r="C13" s="8" t="s">
        <v>588</v>
      </c>
      <c r="D13" s="8"/>
      <c r="E13" s="8"/>
    </row>
    <row r="14" ht="15.75" spans="1:5">
      <c r="A14" s="7" t="s">
        <v>261</v>
      </c>
      <c r="B14" s="8" t="s">
        <v>589</v>
      </c>
      <c r="C14" s="8" t="s">
        <v>590</v>
      </c>
      <c r="D14" s="8"/>
      <c r="E14" s="8"/>
    </row>
    <row r="15" ht="15.75" spans="1:5">
      <c r="A15" s="7" t="s">
        <v>273</v>
      </c>
      <c r="B15" s="8" t="s">
        <v>591</v>
      </c>
      <c r="C15" s="8" t="s">
        <v>592</v>
      </c>
      <c r="D15" s="8"/>
      <c r="E15" s="8"/>
    </row>
    <row r="16" ht="15.75" spans="1:5">
      <c r="A16" s="7" t="s">
        <v>356</v>
      </c>
      <c r="B16" s="8" t="s">
        <v>593</v>
      </c>
      <c r="C16" s="8" t="s">
        <v>594</v>
      </c>
      <c r="D16" s="8"/>
      <c r="E16" s="8"/>
    </row>
    <row r="17" ht="15.75" spans="1:5">
      <c r="A17" s="7" t="s">
        <v>360</v>
      </c>
      <c r="B17" s="8" t="s">
        <v>595</v>
      </c>
      <c r="C17" s="8" t="s">
        <v>596</v>
      </c>
      <c r="D17" s="8"/>
      <c r="E17" s="8"/>
    </row>
    <row r="18" ht="15.75" spans="1:5">
      <c r="A18" s="7" t="s">
        <v>382</v>
      </c>
      <c r="B18" s="8" t="s">
        <v>597</v>
      </c>
      <c r="C18" s="8" t="s">
        <v>598</v>
      </c>
      <c r="D18" s="8"/>
      <c r="E18" s="8"/>
    </row>
    <row r="19" ht="15.75" spans="1:5">
      <c r="A19" s="7" t="s">
        <v>432</v>
      </c>
      <c r="B19" s="8" t="s">
        <v>599</v>
      </c>
      <c r="C19" s="8" t="s">
        <v>600</v>
      </c>
      <c r="D19" s="8"/>
      <c r="E19" s="8"/>
    </row>
    <row r="20" ht="15.75" spans="1:5">
      <c r="A20" s="7" t="s">
        <v>444</v>
      </c>
      <c r="B20" s="8" t="s">
        <v>601</v>
      </c>
      <c r="C20" s="8" t="s">
        <v>602</v>
      </c>
      <c r="D20" s="8"/>
      <c r="E20" s="8"/>
    </row>
    <row r="21" ht="15.75" spans="1:5">
      <c r="A21" s="7" t="s">
        <v>453</v>
      </c>
      <c r="B21" s="8" t="s">
        <v>603</v>
      </c>
      <c r="C21" s="8" t="s">
        <v>604</v>
      </c>
      <c r="D21" s="8"/>
      <c r="E21" s="8"/>
    </row>
    <row r="22" ht="15.75" spans="1:5">
      <c r="A22" s="7" t="s">
        <v>457</v>
      </c>
      <c r="B22" s="8" t="s">
        <v>605</v>
      </c>
      <c r="C22" s="8" t="s">
        <v>606</v>
      </c>
      <c r="D22" s="8"/>
      <c r="E22" s="8"/>
    </row>
    <row r="23" ht="16.5" spans="1:3">
      <c r="A23" s="9" t="s">
        <v>607</v>
      </c>
      <c r="B23" s="10" t="s">
        <v>608</v>
      </c>
      <c r="C23" s="10" t="s">
        <v>609</v>
      </c>
    </row>
  </sheetData>
  <mergeCells count="3">
    <mergeCell ref="A1:C1"/>
    <mergeCell ref="B2:C2"/>
    <mergeCell ref="A2:A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Anne</cp:lastModifiedBy>
  <dcterms:created xsi:type="dcterms:W3CDTF">2021-10-11T02:16:00Z</dcterms:created>
  <dcterms:modified xsi:type="dcterms:W3CDTF">2021-11-08T00:52:28Z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EE197A0AD3084E3AA64E75FB1A290E22</vt:lpwstr>
  </property>
  <property fmtid="{D5CDD505-2E9C-101B-9397-08002B2CF9AE}" pid="3" name="KSOProductBuildVer">
    <vt:lpwstr>2052-11.1.0.11045</vt:lpwstr>
  </property>
</Properties>
</file>